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liance Summary" sheetId="1" state="visible" r:id="rId1"/>
    <sheet xmlns:r="http://schemas.openxmlformats.org/officeDocument/2006/relationships" name="CMDB CIs" sheetId="2" state="visible" r:id="rId2"/>
    <sheet xmlns:r="http://schemas.openxmlformats.org/officeDocument/2006/relationships" name="CSDM v5 Mapp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F4E78"/>
      <sz val="16"/>
    </font>
    <font>
      <name val="Calibri"/>
      <b val="1"/>
      <color rgb="00FFFFFF"/>
      <sz val="12"/>
    </font>
    <font>
      <name val="Calibri"/>
      <b val="1"/>
      <sz val="11"/>
    </font>
    <font>
      <name val="Calibri"/>
      <b val="1"/>
      <color rgb="001F4E78"/>
      <sz val="11"/>
    </font>
    <font>
      <i val="1"/>
      <color rgb="00555555"/>
    </font>
    <font>
      <b val="1"/>
      <color rgb="00FFFFFF"/>
    </font>
    <font>
      <b val="1"/>
    </font>
    <font>
      <b val="1"/>
      <color rgb="001F4E78"/>
      <sz val="12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10" fontId="0" fillId="0" borderId="0" pivotButton="0" quotePrefix="0" xfId="0"/>
    <xf numFmtId="164" fontId="0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0" pivotButton="0" quotePrefix="0" xfId="0"/>
    <xf numFmtId="0" fontId="8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9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dxfs count="3">
    <dxf>
      <font>
        <color rgb="00006100"/>
      </font>
      <fill>
        <patternFill patternType="solid">
          <fgColor rgb="00C6EFCE"/>
        </patternFill>
      </fill>
    </dxf>
    <dxf>
      <font>
        <color rgb="009C5700"/>
      </font>
      <fill>
        <patternFill patternType="solid">
          <fgColor rgb="00FFEB9C"/>
        </patternFill>
      </fill>
    </dxf>
    <dxf>
      <font>
        <color rgb="009C0006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CMDB_CIs_CSDM" displayName="CMDB_CIs_CSDM" ref="A1:AF3001" headerRowCount="1">
  <autoFilter ref="A1:AF3001"/>
  <tableColumns count="32">
    <tableColumn id="1" name="sys_id"/>
    <tableColumn id="2" name="name"/>
    <tableColumn id="3" name="sys_class_name"/>
    <tableColumn id="4" name="asset_tag"/>
    <tableColumn id="5" name="serial_number"/>
    <tableColumn id="6" name="manufacturer"/>
    <tableColumn id="7" name="model_id"/>
    <tableColumn id="8" name="location"/>
    <tableColumn id="9" name="environment"/>
    <tableColumn id="10" name="install_status"/>
    <tableColumn id="11" name="operational_status"/>
    <tableColumn id="12" name="ip_address"/>
    <tableColumn id="13" name="os"/>
    <tableColumn id="14" name="os_version"/>
    <tableColumn id="15" name="cpu_count"/>
    <tableColumn id="16" name="ram_gb"/>
    <tableColumn id="17" name="disk_gb"/>
    <tableColumn id="18" name="assigned_to"/>
    <tableColumn id="19" name="assignment_group"/>
    <tableColumn id="20" name="support_group"/>
    <tableColumn id="21" name="owned_by"/>
    <tableColumn id="22" name="managed_by"/>
    <tableColumn id="23" name="first_discovered"/>
    <tableColumn id="24" name="last_discovered"/>
    <tableColumn id="25" name="discovery_source"/>
    <tableColumn id="26" name="business_application"/>
    <tableColumn id="27" name="business_service"/>
    <tableColumn id="28" name="technical_application"/>
    <tableColumn id="29" name="technical_service"/>
    <tableColumn id="30" name="compliance_score"/>
    <tableColumn id="31" name="compliance_status"/>
    <tableColumn id="32" name="compliance_issues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8" customWidth="1" min="4" max="4"/>
    <col width="16" customWidth="1" min="5" max="5"/>
  </cols>
  <sheetData>
    <row r="1">
      <c r="A1" s="2" t="inlineStr">
        <is>
          <t>CMDB Compliance Summary — CSDM v5 Enhanced (3K, Moderate &gt;70%)</t>
        </is>
      </c>
    </row>
    <row r="3">
      <c r="A3" s="3" t="inlineStr">
        <is>
          <t>Overall Metrics</t>
        </is>
      </c>
    </row>
    <row r="4">
      <c r="A4" t="inlineStr">
        <is>
          <t>Metric</t>
        </is>
      </c>
      <c r="B4" t="inlineStr">
        <is>
          <t>Value</t>
        </is>
      </c>
      <c r="C4" t="inlineStr"/>
      <c r="D4" t="inlineStr"/>
      <c r="E4" t="inlineStr"/>
    </row>
    <row r="5">
      <c r="A5" s="4" t="inlineStr">
        <is>
          <t>Total CIs</t>
        </is>
      </c>
      <c r="B5">
        <f>COUNTA('CMDB CIs'!A2:A3001)</f>
        <v/>
      </c>
    </row>
    <row r="6">
      <c r="A6" s="4" t="inlineStr">
        <is>
          <t>Compliant</t>
        </is>
      </c>
      <c r="B6">
        <f>COUNTIF('CMDB CIs'!AE2:AE3001,"Compliant")</f>
        <v/>
      </c>
    </row>
    <row r="7">
      <c r="A7" s="4" t="inlineStr">
        <is>
          <t>Partially Compliant</t>
        </is>
      </c>
      <c r="B7">
        <f>COUNTIF('CMDB CIs'!AE2:AE3001,"Partially Compliant")</f>
        <v/>
      </c>
    </row>
    <row r="8">
      <c r="A8" s="4" t="inlineStr">
        <is>
          <t>Non-Compliant</t>
        </is>
      </c>
      <c r="B8">
        <f>COUNTIF('CMDB CIs'!AE2:AE3001,"Non-Compliant")</f>
        <v/>
      </c>
    </row>
    <row r="9">
      <c r="A9" s="4" t="inlineStr">
        <is>
          <t>Overall Compliance %</t>
        </is>
      </c>
      <c r="B9">
        <f>B6/B5</f>
        <v/>
      </c>
    </row>
    <row r="10">
      <c r="A10" s="4" t="inlineStr">
        <is>
          <t>Average Compliance Score</t>
        </is>
      </c>
      <c r="B10" s="5">
        <f>AVERAGE('CMDB CIs'!AD2:AD3001)</f>
        <v/>
      </c>
    </row>
    <row r="11">
      <c r="A11" s="4" t="n"/>
      <c r="B11" s="6" t="n"/>
    </row>
    <row r="13">
      <c r="A13" s="3" t="inlineStr">
        <is>
          <t>Compliance by Business Application (CSDM v5)</t>
        </is>
      </c>
    </row>
    <row r="14">
      <c r="A14" s="7" t="inlineStr">
        <is>
          <t>Business Application</t>
        </is>
      </c>
      <c r="B14" s="7" t="inlineStr">
        <is>
          <t>Total</t>
        </is>
      </c>
      <c r="C14" s="7" t="inlineStr">
        <is>
          <t>Compliant</t>
        </is>
      </c>
      <c r="D14" s="7" t="inlineStr">
        <is>
          <t>Non-Compliant</t>
        </is>
      </c>
      <c r="E14" s="7" t="inlineStr">
        <is>
          <t>Compliance %</t>
        </is>
      </c>
    </row>
    <row r="15">
      <c r="A15" t="inlineStr">
        <is>
          <t>Workday</t>
        </is>
      </c>
      <c r="B15">
        <f>COUNTIF('CMDB CIs'!Z2:Z3001,A15)</f>
        <v/>
      </c>
      <c r="C15">
        <f>COUNTIFS('CMDB CIs'!Z2:Z3001,A15,'CMDB CIs'!AE2:AE3001,"Compliant")</f>
        <v/>
      </c>
      <c r="D15">
        <f>COUNTIFS('CMDB CIs'!Z2:Z3001,A15,'CMDB CIs'!AE2:AE3001,"Non-Compliant")</f>
        <v/>
      </c>
      <c r="E15" s="5">
        <f>IFERROR(C15/B15,0)</f>
        <v/>
      </c>
    </row>
    <row r="16">
      <c r="A16" t="inlineStr">
        <is>
          <t>SAP ERP</t>
        </is>
      </c>
      <c r="B16">
        <f>COUNTIF('CMDB CIs'!Z2:Z3001,A16)</f>
        <v/>
      </c>
      <c r="C16">
        <f>COUNTIFS('CMDB CIs'!Z2:Z3001,A16,'CMDB CIs'!AE2:AE3001,"Compliant")</f>
        <v/>
      </c>
      <c r="D16">
        <f>COUNTIFS('CMDB CIs'!Z2:Z3001,A16,'CMDB CIs'!AE2:AE3001,"Non-Compliant")</f>
        <v/>
      </c>
      <c r="E16" s="5">
        <f>IFERROR(C16/B16,0)</f>
        <v/>
      </c>
    </row>
    <row r="17">
      <c r="A17" t="inlineStr">
        <is>
          <t>Microsoft 365</t>
        </is>
      </c>
      <c r="B17">
        <f>COUNTIF('CMDB CIs'!Z2:Z3001,A17)</f>
        <v/>
      </c>
      <c r="C17">
        <f>COUNTIFS('CMDB CIs'!Z2:Z3001,A17,'CMDB CIs'!AE2:AE3001,"Compliant")</f>
        <v/>
      </c>
      <c r="D17">
        <f>COUNTIFS('CMDB CIs'!Z2:Z3001,A17,'CMDB CIs'!AE2:AE3001,"Non-Compliant")</f>
        <v/>
      </c>
      <c r="E17" s="5">
        <f>IFERROR(C17/B17,0)</f>
        <v/>
      </c>
    </row>
    <row r="18">
      <c r="A18" t="inlineStr">
        <is>
          <t>Adobe</t>
        </is>
      </c>
      <c r="B18">
        <f>COUNTIF('CMDB CIs'!Z2:Z3001,A18)</f>
        <v/>
      </c>
      <c r="C18">
        <f>COUNTIFS('CMDB CIs'!Z2:Z3001,A18,'CMDB CIs'!AE2:AE3001,"Compliant")</f>
        <v/>
      </c>
      <c r="D18">
        <f>COUNTIFS('CMDB CIs'!Z2:Z3001,A18,'CMDB CIs'!AE2:AE3001,"Non-Compliant")</f>
        <v/>
      </c>
      <c r="E18" s="5">
        <f>IFERROR(C18/B18,0)</f>
        <v/>
      </c>
    </row>
    <row r="19">
      <c r="A19" t="inlineStr">
        <is>
          <t>Oracle Fusion ERP</t>
        </is>
      </c>
      <c r="B19">
        <f>COUNTIF('CMDB CIs'!Z2:Z3001,A19)</f>
        <v/>
      </c>
      <c r="C19">
        <f>COUNTIFS('CMDB CIs'!Z2:Z3001,A19,'CMDB CIs'!AE2:AE3001,"Compliant")</f>
        <v/>
      </c>
      <c r="D19">
        <f>COUNTIFS('CMDB CIs'!Z2:Z3001,A19,'CMDB CIs'!AE2:AE3001,"Non-Compliant")</f>
        <v/>
      </c>
      <c r="E19" s="5">
        <f>IFERROR(C19/B19,0)</f>
        <v/>
      </c>
    </row>
    <row r="22">
      <c r="A22" s="3" t="inlineStr">
        <is>
          <t>Compliance by CI Class</t>
        </is>
      </c>
    </row>
    <row r="23">
      <c r="A23" s="7" t="inlineStr">
        <is>
          <t>CI Class</t>
        </is>
      </c>
      <c r="B23" s="7" t="inlineStr">
        <is>
          <t>Total</t>
        </is>
      </c>
      <c r="C23" s="7" t="inlineStr">
        <is>
          <t>Compliant</t>
        </is>
      </c>
      <c r="D23" s="7" t="inlineStr">
        <is>
          <t>Non-Compliant</t>
        </is>
      </c>
      <c r="E23" s="7" t="inlineStr">
        <is>
          <t>Compliance %</t>
        </is>
      </c>
    </row>
    <row r="24">
      <c r="A24" t="inlineStr">
        <is>
          <t>cmdb_ci_pc_hardware</t>
        </is>
      </c>
      <c r="B24">
        <f>COUNTIF('CMDB CIs'!C2:C3001,A24)</f>
        <v/>
      </c>
      <c r="C24">
        <f>COUNTIFS('CMDB CIs'!C2:C3001,A24,'CMDB CIs'!AE2:AE3001,"Compliant")</f>
        <v/>
      </c>
      <c r="D24">
        <f>COUNTIFS('CMDB CIs'!C2:C3001,A24,'CMDB CIs'!AE2:AE3001,"Non-Compliant")</f>
        <v/>
      </c>
      <c r="E24" s="5">
        <f>IFERROR(C24/B24,0)</f>
        <v/>
      </c>
    </row>
    <row r="25">
      <c r="A25" t="inlineStr">
        <is>
          <t>cmdb_ci_linux_server</t>
        </is>
      </c>
      <c r="B25">
        <f>COUNTIF('CMDB CIs'!C2:C3001,A25)</f>
        <v/>
      </c>
      <c r="C25">
        <f>COUNTIFS('CMDB CIs'!C2:C3001,A25,'CMDB CIs'!AE2:AE3001,"Compliant")</f>
        <v/>
      </c>
      <c r="D25">
        <f>COUNTIFS('CMDB CIs'!C2:C3001,A25,'CMDB CIs'!AE2:AE3001,"Non-Compliant")</f>
        <v/>
      </c>
      <c r="E25" s="5">
        <f>IFERROR(C25/B25,0)</f>
        <v/>
      </c>
    </row>
    <row r="26">
      <c r="A26" t="inlineStr">
        <is>
          <t>cmdb_ci_win_server</t>
        </is>
      </c>
      <c r="B26">
        <f>COUNTIF('CMDB CIs'!C2:C3001,A26)</f>
        <v/>
      </c>
      <c r="C26">
        <f>COUNTIFS('CMDB CIs'!C2:C3001,A26,'CMDB CIs'!AE2:AE3001,"Compliant")</f>
        <v/>
      </c>
      <c r="D26">
        <f>COUNTIFS('CMDB CIs'!C2:C3001,A26,'CMDB CIs'!AE2:AE3001,"Non-Compliant")</f>
        <v/>
      </c>
      <c r="E26" s="5">
        <f>IFERROR(C26/B26,0)</f>
        <v/>
      </c>
    </row>
    <row r="27">
      <c r="A27" t="inlineStr">
        <is>
          <t>cmdb_ci_vmware_instance</t>
        </is>
      </c>
      <c r="B27">
        <f>COUNTIF('CMDB CIs'!C2:C3001,A27)</f>
        <v/>
      </c>
      <c r="C27">
        <f>COUNTIFS('CMDB CIs'!C2:C3001,A27,'CMDB CIs'!AE2:AE3001,"Compliant")</f>
        <v/>
      </c>
      <c r="D27">
        <f>COUNTIFS('CMDB CIs'!C2:C3001,A27,'CMDB CIs'!AE2:AE3001,"Non-Compliant")</f>
        <v/>
      </c>
      <c r="E27" s="5">
        <f>IFERROR(C27/B27,0)</f>
        <v/>
      </c>
    </row>
    <row r="28">
      <c r="A28" t="inlineStr">
        <is>
          <t>cmdb_ci_db_instance</t>
        </is>
      </c>
      <c r="B28">
        <f>COUNTIF('CMDB CIs'!C2:C3001,A28)</f>
        <v/>
      </c>
      <c r="C28">
        <f>COUNTIFS('CMDB CIs'!C2:C3001,A28,'CMDB CIs'!AE2:AE3001,"Compliant")</f>
        <v/>
      </c>
      <c r="D28">
        <f>COUNTIFS('CMDB CIs'!C2:C3001,A28,'CMDB CIs'!AE2:AE3001,"Non-Compliant")</f>
        <v/>
      </c>
      <c r="E28" s="5">
        <f>IFERROR(C28/B28,0)</f>
        <v/>
      </c>
    </row>
    <row r="29">
      <c r="A29" t="inlineStr">
        <is>
          <t>cmdb_ci_web_server</t>
        </is>
      </c>
      <c r="B29">
        <f>COUNTIF('CMDB CIs'!C2:C3001,A29)</f>
        <v/>
      </c>
      <c r="C29">
        <f>COUNTIFS('CMDB CIs'!C2:C3001,A29,'CMDB CIs'!AE2:AE3001,"Compliant")</f>
        <v/>
      </c>
      <c r="D29">
        <f>COUNTIFS('CMDB CIs'!C2:C3001,A29,'CMDB CIs'!AE2:AE3001,"Non-Compliant")</f>
        <v/>
      </c>
      <c r="E29" s="5">
        <f>IFERROR(C29/B29,0)</f>
        <v/>
      </c>
    </row>
    <row r="30">
      <c r="A30" t="inlineStr">
        <is>
          <t>cmdb_ci_app_server</t>
        </is>
      </c>
      <c r="B30">
        <f>COUNTIF('CMDB CIs'!C2:C3001,A30)</f>
        <v/>
      </c>
      <c r="C30">
        <f>COUNTIFS('CMDB CIs'!C2:C3001,A30,'CMDB CIs'!AE2:AE3001,"Compliant")</f>
        <v/>
      </c>
      <c r="D30">
        <f>COUNTIFS('CMDB CIs'!C2:C3001,A30,'CMDB CIs'!AE2:AE3001,"Non-Compliant")</f>
        <v/>
      </c>
      <c r="E30" s="5">
        <f>IFERROR(C30/B30,0)</f>
        <v/>
      </c>
    </row>
    <row r="31">
      <c r="A31" t="inlineStr">
        <is>
          <t>cmdb_ci_ip_switch</t>
        </is>
      </c>
      <c r="B31">
        <f>COUNTIF('CMDB CIs'!C2:C3001,A31)</f>
        <v/>
      </c>
      <c r="C31">
        <f>COUNTIFS('CMDB CIs'!C2:C3001,A31,'CMDB CIs'!AE2:AE3001,"Compliant")</f>
        <v/>
      </c>
      <c r="D31">
        <f>COUNTIFS('CMDB CIs'!C2:C3001,A31,'CMDB CIs'!AE2:AE3001,"Non-Compliant")</f>
        <v/>
      </c>
      <c r="E31" s="5">
        <f>IFERROR(C31/B31,0)</f>
        <v/>
      </c>
    </row>
    <row r="32">
      <c r="A32" t="inlineStr">
        <is>
          <t>cmdb_ci_service_auto</t>
        </is>
      </c>
      <c r="B32">
        <f>COUNTIF('CMDB CIs'!C2:C3001,A32)</f>
        <v/>
      </c>
      <c r="C32">
        <f>COUNTIFS('CMDB CIs'!C2:C3001,A32,'CMDB CIs'!AE2:AE3001,"Compliant")</f>
        <v/>
      </c>
      <c r="D32">
        <f>COUNTIFS('CMDB CIs'!C2:C3001,A32,'CMDB CIs'!AE2:AE3001,"Non-Compliant")</f>
        <v/>
      </c>
      <c r="E32" s="5">
        <f>IFERROR(C32/B32,0)</f>
        <v/>
      </c>
    </row>
    <row r="33">
      <c r="A33" t="inlineStr">
        <is>
          <t>cmdb_ci_storage_device</t>
        </is>
      </c>
      <c r="B33">
        <f>COUNTIF('CMDB CIs'!C2:C3001,A33)</f>
        <v/>
      </c>
      <c r="C33">
        <f>COUNTIFS('CMDB CIs'!C2:C3001,A33,'CMDB CIs'!AE2:AE3001,"Compliant")</f>
        <v/>
      </c>
      <c r="D33">
        <f>COUNTIFS('CMDB CIs'!C2:C3001,A33,'CMDB CIs'!AE2:AE3001,"Non-Compliant")</f>
        <v/>
      </c>
      <c r="E33" s="5">
        <f>IFERROR(C33/B33,0)</f>
        <v/>
      </c>
    </row>
    <row r="34">
      <c r="A34" t="inlineStr">
        <is>
          <t>cmdb_ci_ip_router</t>
        </is>
      </c>
      <c r="B34">
        <f>COUNTIF('CMDB CIs'!C2:C3001,A34)</f>
        <v/>
      </c>
      <c r="C34">
        <f>COUNTIFS('CMDB CIs'!C2:C3001,A34,'CMDB CIs'!AE2:AE3001,"Compliant")</f>
        <v/>
      </c>
      <c r="D34">
        <f>COUNTIFS('CMDB CIs'!C2:C3001,A34,'CMDB CIs'!AE2:AE3001,"Non-Compliant")</f>
        <v/>
      </c>
      <c r="E34" s="5">
        <f>IFERROR(C34/B34,0)</f>
        <v/>
      </c>
    </row>
    <row r="35">
      <c r="A35" t="inlineStr">
        <is>
          <t>cmdb_ci_ip_firewall</t>
        </is>
      </c>
      <c r="B35">
        <f>COUNTIF('CMDB CIs'!C2:C3001,A35)</f>
        <v/>
      </c>
      <c r="C35">
        <f>COUNTIFS('CMDB CIs'!C2:C3001,A35,'CMDB CIs'!AE2:AE3001,"Compliant")</f>
        <v/>
      </c>
      <c r="D35">
        <f>COUNTIFS('CMDB CIs'!C2:C3001,A35,'CMDB CIs'!AE2:AE3001,"Non-Compliant")</f>
        <v/>
      </c>
      <c r="E35" s="5">
        <f>IFERROR(C35/B35,0)</f>
        <v/>
      </c>
    </row>
  </sheetData>
  <mergeCells count="4">
    <mergeCell ref="A22:E22"/>
    <mergeCell ref="A1:E1"/>
    <mergeCell ref="A13:E13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3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 ht="32" customHeight="1">
      <c r="A1" s="1" t="inlineStr">
        <is>
          <t>sys_id</t>
        </is>
      </c>
      <c r="B1" s="1" t="inlineStr">
        <is>
          <t>name</t>
        </is>
      </c>
      <c r="C1" s="1" t="inlineStr">
        <is>
          <t>sys_class_name</t>
        </is>
      </c>
      <c r="D1" s="1" t="inlineStr">
        <is>
          <t>asset_tag</t>
        </is>
      </c>
      <c r="E1" s="1" t="inlineStr">
        <is>
          <t>serial_number</t>
        </is>
      </c>
      <c r="F1" s="1" t="inlineStr">
        <is>
          <t>manufacturer</t>
        </is>
      </c>
      <c r="G1" s="1" t="inlineStr">
        <is>
          <t>model_id</t>
        </is>
      </c>
      <c r="H1" s="1" t="inlineStr">
        <is>
          <t>location</t>
        </is>
      </c>
      <c r="I1" s="1" t="inlineStr">
        <is>
          <t>environment</t>
        </is>
      </c>
      <c r="J1" s="1" t="inlineStr">
        <is>
          <t>install_status</t>
        </is>
      </c>
      <c r="K1" s="1" t="inlineStr">
        <is>
          <t>operational_status</t>
        </is>
      </c>
      <c r="L1" s="1" t="inlineStr">
        <is>
          <t>ip_address</t>
        </is>
      </c>
      <c r="M1" s="1" t="inlineStr">
        <is>
          <t>os</t>
        </is>
      </c>
      <c r="N1" s="1" t="inlineStr">
        <is>
          <t>os_version</t>
        </is>
      </c>
      <c r="O1" s="1" t="inlineStr">
        <is>
          <t>cpu_count</t>
        </is>
      </c>
      <c r="P1" s="1" t="inlineStr">
        <is>
          <t>ram_gb</t>
        </is>
      </c>
      <c r="Q1" s="1" t="inlineStr">
        <is>
          <t>disk_gb</t>
        </is>
      </c>
      <c r="R1" s="1" t="inlineStr">
        <is>
          <t>assigned_to</t>
        </is>
      </c>
      <c r="S1" s="1" t="inlineStr">
        <is>
          <t>assignment_group</t>
        </is>
      </c>
      <c r="T1" s="1" t="inlineStr">
        <is>
          <t>support_group</t>
        </is>
      </c>
      <c r="U1" s="1" t="inlineStr">
        <is>
          <t>owned_by</t>
        </is>
      </c>
      <c r="V1" s="1" t="inlineStr">
        <is>
          <t>managed_by</t>
        </is>
      </c>
      <c r="W1" s="1" t="inlineStr">
        <is>
          <t>first_discovered</t>
        </is>
      </c>
      <c r="X1" s="1" t="inlineStr">
        <is>
          <t>last_discovered</t>
        </is>
      </c>
      <c r="Y1" s="1" t="inlineStr">
        <is>
          <t>discovery_source</t>
        </is>
      </c>
      <c r="Z1" s="1" t="inlineStr">
        <is>
          <t>business_application</t>
        </is>
      </c>
      <c r="AA1" s="1" t="inlineStr">
        <is>
          <t>business_service</t>
        </is>
      </c>
      <c r="AB1" s="1" t="inlineStr">
        <is>
          <t>technical_application</t>
        </is>
      </c>
      <c r="AC1" s="1" t="inlineStr">
        <is>
          <t>technical_service</t>
        </is>
      </c>
      <c r="AD1" s="1" t="inlineStr">
        <is>
          <t>compliance_score</t>
        </is>
      </c>
      <c r="AE1" s="1" t="inlineStr">
        <is>
          <t>compliance_status</t>
        </is>
      </c>
      <c r="AF1" s="1" t="inlineStr">
        <is>
          <t>compliance_issues</t>
        </is>
      </c>
    </row>
    <row r="2">
      <c r="A2" t="inlineStr">
        <is>
          <t>20a9d63b44e64a69b8e59ef5333cde02</t>
        </is>
      </c>
      <c r="B2" t="inlineStr">
        <is>
          <t>app-prd-ben-00001</t>
        </is>
      </c>
      <c r="C2" t="inlineStr">
        <is>
          <t>cmdb_ci_app_server</t>
        </is>
      </c>
      <c r="D2" t="inlineStr">
        <is>
          <t>AST-71607316</t>
        </is>
      </c>
      <c r="E2" t="inlineStr">
        <is>
          <t>SN2640065984</t>
        </is>
      </c>
      <c r="F2" t="inlineStr">
        <is>
          <t>Apache Foundation</t>
        </is>
      </c>
      <c r="G2" t="inlineStr">
        <is>
          <t>Tomcat 10</t>
        </is>
      </c>
      <c r="H2" t="inlineStr">
        <is>
          <t>Bengaluru-DC1</t>
        </is>
      </c>
      <c r="I2" t="inlineStr">
        <is>
          <t>Production</t>
        </is>
      </c>
      <c r="J2" t="inlineStr">
        <is>
          <t>Installed</t>
        </is>
      </c>
      <c r="K2" t="inlineStr">
        <is>
          <t>Operational</t>
        </is>
      </c>
      <c r="L2" t="inlineStr">
        <is>
          <t>10.38.96.24</t>
        </is>
      </c>
      <c r="O2" t="n">
        <v>16</v>
      </c>
      <c r="P2" t="n">
        <v>256</v>
      </c>
      <c r="Q2" t="n">
        <v>500</v>
      </c>
      <c r="S2" t="inlineStr">
        <is>
          <t>Java Platform Team</t>
        </is>
      </c>
      <c r="T2" t="inlineStr">
        <is>
          <t>Java Platform Team</t>
        </is>
      </c>
      <c r="U2" t="inlineStr">
        <is>
          <t>Arjun Wilson</t>
        </is>
      </c>
      <c r="V2" t="inlineStr">
        <is>
          <t>Deepika Krishnan</t>
        </is>
      </c>
      <c r="W2" t="inlineStr">
        <is>
          <t>2022-10-11 11:09:17</t>
        </is>
      </c>
      <c r="X2" t="inlineStr">
        <is>
          <t>2025-03-06 11:09:17</t>
        </is>
      </c>
      <c r="Y2" t="inlineStr">
        <is>
          <t>CSV Import</t>
        </is>
      </c>
      <c r="Z2" t="inlineStr">
        <is>
          <t>SAP ERP</t>
        </is>
      </c>
      <c r="AA2" t="inlineStr">
        <is>
          <t>Record-to-Report</t>
        </is>
      </c>
      <c r="AB2" t="inlineStr">
        <is>
          <t>SAP S/4HANA Production</t>
        </is>
      </c>
      <c r="AC2" t="inlineStr">
        <is>
          <t>SAP Gateway OData Service</t>
        </is>
      </c>
      <c r="AD2" t="n">
        <v>90</v>
      </c>
      <c r="AE2" t="inlineStr">
        <is>
          <t>Compliant</t>
        </is>
      </c>
      <c r="AF2" t="inlineStr">
        <is>
          <t>Stale discovery (&gt;90 days)</t>
        </is>
      </c>
    </row>
    <row r="3">
      <c r="A3" t="inlineStr">
        <is>
          <t>d94fa50212a241eabde622d94b68d03b</t>
        </is>
      </c>
      <c r="B3" t="inlineStr">
        <is>
          <t>PC-0100001</t>
        </is>
      </c>
      <c r="C3" t="inlineStr">
        <is>
          <t>cmdb_ci_pc_hardware</t>
        </is>
      </c>
      <c r="D3" t="inlineStr">
        <is>
          <t>AST-42754321</t>
        </is>
      </c>
      <c r="E3" t="inlineStr">
        <is>
          <t>SN3808214504</t>
        </is>
      </c>
      <c r="F3" t="inlineStr">
        <is>
          <t>Dell</t>
        </is>
      </c>
      <c r="G3" t="inlineStr">
        <is>
          <t>OptiPlex 7090</t>
        </is>
      </c>
      <c r="J3" t="inlineStr">
        <is>
          <t>Installed</t>
        </is>
      </c>
      <c r="K3" t="inlineStr">
        <is>
          <t>Operational</t>
        </is>
      </c>
      <c r="L3" t="inlineStr">
        <is>
          <t>10.158.35.59</t>
        </is>
      </c>
      <c r="O3" t="n">
        <v>8</v>
      </c>
      <c r="P3" t="n">
        <v>32</v>
      </c>
      <c r="Q3" t="n">
        <v>1000</v>
      </c>
      <c r="R3" t="inlineStr">
        <is>
          <t>Kavita Reddy</t>
        </is>
      </c>
      <c r="S3" t="inlineStr">
        <is>
          <t>End User Computing</t>
        </is>
      </c>
      <c r="T3" t="inlineStr">
        <is>
          <t>End User Computing</t>
        </is>
      </c>
      <c r="U3" t="inlineStr">
        <is>
          <t>Suresh Jones</t>
        </is>
      </c>
      <c r="V3" t="inlineStr">
        <is>
          <t>Pooja Joshi</t>
        </is>
      </c>
      <c r="W3" t="inlineStr">
        <is>
          <t>2023-12-09 11:09:17</t>
        </is>
      </c>
      <c r="X3" t="inlineStr">
        <is>
          <t>2026-05-09 11:09:17</t>
        </is>
      </c>
      <c r="Y3" t="inlineStr">
        <is>
          <t>Service Mapping</t>
        </is>
      </c>
      <c r="Z3" t="inlineStr">
        <is>
          <t>Microsoft 365</t>
        </is>
      </c>
      <c r="AA3" t="inlineStr">
        <is>
          <t>Internal Communications</t>
        </is>
      </c>
      <c r="AB3" t="inlineStr">
        <is>
          <t>SharePoint Online</t>
        </is>
      </c>
      <c r="AC3" t="inlineStr">
        <is>
          <t>Microsoft Endpoint Manager</t>
        </is>
      </c>
      <c r="AD3" t="n">
        <v>80</v>
      </c>
      <c r="AE3" t="inlineStr">
        <is>
          <t>Compliant</t>
        </is>
      </c>
      <c r="AF3" t="inlineStr">
        <is>
          <t>Missing environment; Missing location</t>
        </is>
      </c>
    </row>
    <row r="4">
      <c r="A4" t="inlineStr">
        <is>
          <t>6ad7d822d0cd4a96981276ba5996a37f</t>
        </is>
      </c>
      <c r="B4" t="inlineStr">
        <is>
          <t>sw-dev-hyd-00001</t>
        </is>
      </c>
      <c r="C4" t="inlineStr">
        <is>
          <t>cmdb_ci_ip_switch</t>
        </is>
      </c>
      <c r="D4" t="inlineStr">
        <is>
          <t>AST-79713742</t>
        </is>
      </c>
      <c r="F4" t="inlineStr">
        <is>
          <t>Cisco</t>
        </is>
      </c>
      <c r="G4" t="inlineStr">
        <is>
          <t>Nexus 9336C-FX2</t>
        </is>
      </c>
      <c r="H4" t="inlineStr">
        <is>
          <t>Hyderabad-DC1</t>
        </is>
      </c>
      <c r="I4" t="inlineStr">
        <is>
          <t>Development</t>
        </is>
      </c>
      <c r="J4" t="inlineStr">
        <is>
          <t>Installed</t>
        </is>
      </c>
      <c r="K4" t="inlineStr">
        <is>
          <t>Operational</t>
        </is>
      </c>
      <c r="L4" t="inlineStr">
        <is>
          <t>10.138.137.94</t>
        </is>
      </c>
      <c r="S4" t="inlineStr">
        <is>
          <t>Network Operations</t>
        </is>
      </c>
      <c r="T4" t="inlineStr">
        <is>
          <t>Network Operations</t>
        </is>
      </c>
      <c r="V4" t="inlineStr">
        <is>
          <t>Anand Iyer</t>
        </is>
      </c>
      <c r="W4" t="inlineStr">
        <is>
          <t>2025-09-27 11:09:17</t>
        </is>
      </c>
      <c r="X4" t="inlineStr">
        <is>
          <t>2026-05-17 11:09:17</t>
        </is>
      </c>
      <c r="Y4" t="inlineStr">
        <is>
          <t>Manual</t>
        </is>
      </c>
      <c r="Z4" t="inlineStr">
        <is>
          <t>Microsoft 365</t>
        </is>
      </c>
      <c r="AA4" t="inlineStr">
        <is>
          <t>Internal Communications</t>
        </is>
      </c>
      <c r="AB4" t="inlineStr">
        <is>
          <t>Exchange Online</t>
        </is>
      </c>
      <c r="AC4" t="inlineStr">
        <is>
          <t>Microsoft Endpoint Manager</t>
        </is>
      </c>
      <c r="AD4" t="n">
        <v>80</v>
      </c>
      <c r="AE4" t="inlineStr">
        <is>
          <t>Compliant</t>
        </is>
      </c>
      <c r="AF4" t="inlineStr">
        <is>
          <t>Missing serial_number; Missing owned_by</t>
        </is>
      </c>
    </row>
    <row r="5">
      <c r="A5" t="inlineStr">
        <is>
          <t>1e4e075f495046b49ff3f15508315a3a</t>
        </is>
      </c>
      <c r="B5" t="inlineStr">
        <is>
          <t>PC-0100002</t>
        </is>
      </c>
      <c r="C5" t="inlineStr">
        <is>
          <t>cmdb_ci_pc_hardware</t>
        </is>
      </c>
      <c r="D5" t="inlineStr">
        <is>
          <t>AST-38243358</t>
        </is>
      </c>
      <c r="E5" t="inlineStr">
        <is>
          <t>SN5585622913</t>
        </is>
      </c>
      <c r="F5" t="inlineStr">
        <is>
          <t>HP</t>
        </is>
      </c>
      <c r="G5" t="inlineStr">
        <is>
          <t>EliteBook 840 G10</t>
        </is>
      </c>
      <c r="H5" t="inlineStr">
        <is>
          <t>Gurgaon-Office</t>
        </is>
      </c>
      <c r="I5" t="inlineStr">
        <is>
          <t>UAT</t>
        </is>
      </c>
      <c r="J5" t="inlineStr">
        <is>
          <t>Retired</t>
        </is>
      </c>
      <c r="K5" t="inlineStr">
        <is>
          <t>Operational</t>
        </is>
      </c>
      <c r="L5" t="inlineStr">
        <is>
          <t>10.171.14.253</t>
        </is>
      </c>
      <c r="O5" t="n">
        <v>6</v>
      </c>
      <c r="P5" t="n">
        <v>32</v>
      </c>
      <c r="Q5" t="n">
        <v>256</v>
      </c>
      <c r="R5" t="inlineStr">
        <is>
          <t>Ravi Brown</t>
        </is>
      </c>
      <c r="S5" t="inlineStr">
        <is>
          <t>Desktop Support</t>
        </is>
      </c>
      <c r="T5" t="inlineStr">
        <is>
          <t>Desktop Support</t>
        </is>
      </c>
      <c r="U5" t="inlineStr">
        <is>
          <t>Robert Shetty</t>
        </is>
      </c>
      <c r="V5" t="inlineStr">
        <is>
          <t>Deepika Krishnan</t>
        </is>
      </c>
      <c r="W5" t="inlineStr">
        <is>
          <t>2023-09-12 11:09:17</t>
        </is>
      </c>
      <c r="X5" t="inlineStr">
        <is>
          <t>2026-05-03 11:09:17</t>
        </is>
      </c>
      <c r="Y5" t="inlineStr">
        <is>
          <t>CSV Import</t>
        </is>
      </c>
      <c r="Z5" t="inlineStr">
        <is>
          <t>Microsoft 365</t>
        </is>
      </c>
      <c r="AA5" t="inlineStr">
        <is>
          <t>Video Conferencing</t>
        </is>
      </c>
      <c r="AB5" t="inlineStr">
        <is>
          <t>SharePoint Online</t>
        </is>
      </c>
      <c r="AC5" t="inlineStr">
        <is>
          <t>Entra ID (Azure AD)</t>
        </is>
      </c>
      <c r="AD5" t="n">
        <v>100</v>
      </c>
      <c r="AE5" t="inlineStr">
        <is>
          <t>Compliant</t>
        </is>
      </c>
      <c r="AF5" t="inlineStr">
        <is>
          <t>None</t>
        </is>
      </c>
    </row>
    <row r="6">
      <c r="A6" t="inlineStr">
        <is>
          <t>f4cbcbac109d4fe5bc86502f36ced604</t>
        </is>
      </c>
      <c r="B6" t="inlineStr">
        <is>
          <t>PC-0100003</t>
        </is>
      </c>
      <c r="C6" t="inlineStr">
        <is>
          <t>cmdb_ci_pc_hardware</t>
        </is>
      </c>
      <c r="D6" t="inlineStr">
        <is>
          <t>AST-46274203</t>
        </is>
      </c>
      <c r="E6" t="inlineStr">
        <is>
          <t>SN4001009295</t>
        </is>
      </c>
      <c r="F6" t="inlineStr">
        <is>
          <t>Lenovo</t>
        </is>
      </c>
      <c r="G6" t="inlineStr">
        <is>
          <t>ThinkPad T14</t>
        </is>
      </c>
      <c r="H6" t="inlineStr">
        <is>
          <t>Pune-Office</t>
        </is>
      </c>
      <c r="I6" t="inlineStr">
        <is>
          <t>Production</t>
        </is>
      </c>
      <c r="J6" t="inlineStr">
        <is>
          <t>Installed</t>
        </is>
      </c>
      <c r="K6" t="inlineStr">
        <is>
          <t>Operational</t>
        </is>
      </c>
      <c r="L6" t="inlineStr">
        <is>
          <t>10.35.4.13</t>
        </is>
      </c>
      <c r="O6" t="n">
        <v>6</v>
      </c>
      <c r="P6" t="n">
        <v>8</v>
      </c>
      <c r="Q6" t="n">
        <v>256</v>
      </c>
      <c r="R6" t="inlineStr">
        <is>
          <t>Pooja Verma</t>
        </is>
      </c>
      <c r="S6" t="inlineStr">
        <is>
          <t>Desktop Support</t>
        </is>
      </c>
      <c r="T6" t="inlineStr">
        <is>
          <t>Desktop Support</t>
        </is>
      </c>
      <c r="U6" t="inlineStr">
        <is>
          <t>Rajesh Krishnan</t>
        </is>
      </c>
      <c r="V6" t="inlineStr">
        <is>
          <t>Robert Jones</t>
        </is>
      </c>
      <c r="W6" t="inlineStr">
        <is>
          <t>2024-11-01 11:09:17</t>
        </is>
      </c>
      <c r="X6" t="inlineStr">
        <is>
          <t>2026-05-06 11:09:17</t>
        </is>
      </c>
      <c r="Y6" t="inlineStr">
        <is>
          <t>CSV Import</t>
        </is>
      </c>
      <c r="Z6" t="inlineStr">
        <is>
          <t>Workday</t>
        </is>
      </c>
      <c r="AA6" t="inlineStr">
        <is>
          <t>HR Self-Service</t>
        </is>
      </c>
      <c r="AB6" t="inlineStr">
        <is>
          <t>Workday Recruiting Portal</t>
        </is>
      </c>
      <c r="AC6" t="inlineStr">
        <is>
          <t>HR Data Integration Bus</t>
        </is>
      </c>
      <c r="AD6" t="n">
        <v>100</v>
      </c>
      <c r="AE6" t="inlineStr">
        <is>
          <t>Compliant</t>
        </is>
      </c>
      <c r="AF6" t="inlineStr">
        <is>
          <t>None</t>
        </is>
      </c>
    </row>
    <row r="7">
      <c r="A7" t="inlineStr">
        <is>
          <t>c6e65be05a7f49f39ff41f2b433d1b89</t>
        </is>
      </c>
      <c r="B7" t="inlineStr">
        <is>
          <t>PC-0100004</t>
        </is>
      </c>
      <c r="C7" t="inlineStr">
        <is>
          <t>cmdb_ci_pc_hardware</t>
        </is>
      </c>
      <c r="D7" t="inlineStr">
        <is>
          <t>AST-38725383</t>
        </is>
      </c>
      <c r="E7" t="inlineStr">
        <is>
          <t>SN5348293994</t>
        </is>
      </c>
      <c r="J7" t="inlineStr">
        <is>
          <t>In Maintenance</t>
        </is>
      </c>
      <c r="K7" t="inlineStr">
        <is>
          <t>DR Standby</t>
        </is>
      </c>
      <c r="L7" t="inlineStr">
        <is>
          <t>10.50.52.62</t>
        </is>
      </c>
      <c r="O7" t="n">
        <v>6</v>
      </c>
      <c r="P7" t="n">
        <v>32</v>
      </c>
      <c r="Q7" t="n">
        <v>256</v>
      </c>
      <c r="R7" t="inlineStr">
        <is>
          <t>Rohit Desai</t>
        </is>
      </c>
      <c r="S7" t="inlineStr">
        <is>
          <t>IT Service Desk</t>
        </is>
      </c>
      <c r="T7" t="inlineStr">
        <is>
          <t>IT Service Desk</t>
        </is>
      </c>
      <c r="U7" t="inlineStr">
        <is>
          <t>Meera Rao</t>
        </is>
      </c>
      <c r="V7" t="inlineStr">
        <is>
          <t>Aditya Mehta</t>
        </is>
      </c>
      <c r="W7" t="inlineStr">
        <is>
          <t>2024-01-10 11:09:17</t>
        </is>
      </c>
      <c r="X7" t="inlineStr">
        <is>
          <t>2026-05-12 11:09:17</t>
        </is>
      </c>
      <c r="Y7" t="inlineStr">
        <is>
          <t>CSV Import</t>
        </is>
      </c>
      <c r="Z7" t="inlineStr">
        <is>
          <t>Microsoft 365</t>
        </is>
      </c>
      <c r="AA7" t="inlineStr">
        <is>
          <t>Internal Communications</t>
        </is>
      </c>
      <c r="AB7" t="inlineStr">
        <is>
          <t>Microsoft Purview</t>
        </is>
      </c>
      <c r="AC7" t="inlineStr">
        <is>
          <t>Microsoft Graph API</t>
        </is>
      </c>
      <c r="AD7" t="n">
        <v>60</v>
      </c>
      <c r="AE7" t="inlineStr">
        <is>
          <t>Partially Compliant</t>
        </is>
      </c>
      <c r="AF7" t="inlineStr">
        <is>
          <t>Missing manufacturer; Missing environment; Missing location; Missing model_id</t>
        </is>
      </c>
    </row>
    <row r="8">
      <c r="A8" t="inlineStr">
        <is>
          <t>b807893685aa45e3b1a7a2d1c79da12b</t>
        </is>
      </c>
      <c r="B8" t="inlineStr">
        <is>
          <t>win-prd-pun-00001</t>
        </is>
      </c>
      <c r="C8" t="inlineStr">
        <is>
          <t>cmdb_ci_win_server</t>
        </is>
      </c>
      <c r="D8" t="inlineStr">
        <is>
          <t>AST-88130076</t>
        </is>
      </c>
      <c r="E8" t="inlineStr">
        <is>
          <t>SN6030620624</t>
        </is>
      </c>
      <c r="F8" t="inlineStr">
        <is>
          <t>HPE</t>
        </is>
      </c>
      <c r="G8" t="inlineStr">
        <is>
          <t>ProLiant DL380 Gen10</t>
        </is>
      </c>
      <c r="H8" t="inlineStr">
        <is>
          <t>Pune-Office</t>
        </is>
      </c>
      <c r="I8" t="inlineStr">
        <is>
          <t>Production</t>
        </is>
      </c>
      <c r="J8" t="inlineStr">
        <is>
          <t>Installed</t>
        </is>
      </c>
      <c r="K8" t="inlineStr">
        <is>
          <t>DR Standby</t>
        </is>
      </c>
      <c r="L8" t="inlineStr">
        <is>
          <t>10.35.79.37</t>
        </is>
      </c>
      <c r="M8" t="inlineStr">
        <is>
          <t>Windows Server</t>
        </is>
      </c>
      <c r="N8" t="inlineStr">
        <is>
          <t>2022 Datacenter</t>
        </is>
      </c>
      <c r="O8" t="n">
        <v>96</v>
      </c>
      <c r="P8" t="n">
        <v>64</v>
      </c>
      <c r="Q8" t="n">
        <v>16000</v>
      </c>
      <c r="S8" t="inlineStr">
        <is>
          <t>Windows Admins</t>
        </is>
      </c>
      <c r="T8" t="inlineStr">
        <is>
          <t>Windows Admins</t>
        </is>
      </c>
      <c r="U8" t="inlineStr">
        <is>
          <t>Shreya Banerjee</t>
        </is>
      </c>
      <c r="V8" t="inlineStr">
        <is>
          <t>Neha Wilson</t>
        </is>
      </c>
      <c r="W8" t="inlineStr">
        <is>
          <t>2024-12-07 11:09:17</t>
        </is>
      </c>
      <c r="X8" t="inlineStr">
        <is>
          <t>2026-05-12 11:09:17</t>
        </is>
      </c>
      <c r="Y8" t="inlineStr">
        <is>
          <t>Manual</t>
        </is>
      </c>
      <c r="Z8" t="inlineStr">
        <is>
          <t>SAP ERP</t>
        </is>
      </c>
      <c r="AA8" t="inlineStr">
        <is>
          <t>Inventory &amp; Warehouse</t>
        </is>
      </c>
      <c r="AB8" t="inlineStr">
        <is>
          <t>SAP S/4HANA Sales</t>
        </is>
      </c>
      <c r="AC8" t="inlineStr">
        <is>
          <t>SAP Solution Manager</t>
        </is>
      </c>
      <c r="AD8" t="n">
        <v>100</v>
      </c>
      <c r="AE8" t="inlineStr">
        <is>
          <t>Compliant</t>
        </is>
      </c>
      <c r="AF8" t="inlineStr">
        <is>
          <t>None</t>
        </is>
      </c>
    </row>
    <row r="9">
      <c r="A9" t="inlineStr">
        <is>
          <t>071eeff51e16479fb41ed4b1d6aaf559</t>
        </is>
      </c>
      <c r="B9" t="inlineStr">
        <is>
          <t>PC-0100005</t>
        </is>
      </c>
      <c r="C9" t="inlineStr">
        <is>
          <t>cmdb_ci_pc_hardware</t>
        </is>
      </c>
      <c r="D9" t="inlineStr">
        <is>
          <t>AST-90517524</t>
        </is>
      </c>
      <c r="E9" t="inlineStr">
        <is>
          <t>SN2001360032</t>
        </is>
      </c>
      <c r="F9" t="inlineStr">
        <is>
          <t>Dell</t>
        </is>
      </c>
      <c r="G9" t="inlineStr">
        <is>
          <t>OptiPlex 7090</t>
        </is>
      </c>
      <c r="H9" t="inlineStr">
        <is>
          <t>Bengaluru-DC1</t>
        </is>
      </c>
      <c r="I9" t="inlineStr">
        <is>
          <t>Test</t>
        </is>
      </c>
      <c r="J9" t="inlineStr">
        <is>
          <t>Installed</t>
        </is>
      </c>
      <c r="K9" t="inlineStr">
        <is>
          <t>Operational</t>
        </is>
      </c>
      <c r="L9" t="inlineStr">
        <is>
          <t>10.139.237.94</t>
        </is>
      </c>
      <c r="O9" t="n">
        <v>4</v>
      </c>
      <c r="P9" t="n">
        <v>8</v>
      </c>
      <c r="Q9" t="n">
        <v>256</v>
      </c>
      <c r="R9" t="inlineStr">
        <is>
          <t>John Singh</t>
        </is>
      </c>
      <c r="S9" t="inlineStr">
        <is>
          <t>IT Service Desk</t>
        </is>
      </c>
      <c r="T9" t="inlineStr">
        <is>
          <t>IT Service Desk</t>
        </is>
      </c>
      <c r="U9" t="inlineStr">
        <is>
          <t>Meera Mehta</t>
        </is>
      </c>
      <c r="V9" t="inlineStr">
        <is>
          <t>Shreya Desai</t>
        </is>
      </c>
      <c r="W9" t="inlineStr">
        <is>
          <t>2023-09-11 11:09:17</t>
        </is>
      </c>
      <c r="X9" t="inlineStr">
        <is>
          <t>2026-05-20 11:09:17</t>
        </is>
      </c>
      <c r="Y9" t="inlineStr">
        <is>
          <t>Manual</t>
        </is>
      </c>
      <c r="Z9" t="inlineStr">
        <is>
          <t>Microsoft 365</t>
        </is>
      </c>
      <c r="AA9" t="inlineStr">
        <is>
          <t>Enterprise Email</t>
        </is>
      </c>
      <c r="AB9" t="inlineStr">
        <is>
          <t>Exchange Online</t>
        </is>
      </c>
      <c r="AC9" t="inlineStr">
        <is>
          <t>Entra ID (Azure AD)</t>
        </is>
      </c>
      <c r="AD9" t="n">
        <v>100</v>
      </c>
      <c r="AE9" t="inlineStr">
        <is>
          <t>Compliant</t>
        </is>
      </c>
      <c r="AF9" t="inlineStr">
        <is>
          <t>None</t>
        </is>
      </c>
    </row>
    <row r="10">
      <c r="A10" t="inlineStr">
        <is>
          <t>57403e0f073740958acd08b56378d6a2</t>
        </is>
      </c>
      <c r="B10" t="inlineStr">
        <is>
          <t>app-uat-mum-00002</t>
        </is>
      </c>
      <c r="C10" t="inlineStr">
        <is>
          <t>cmdb_ci_app_server</t>
        </is>
      </c>
      <c r="F10" t="inlineStr">
        <is>
          <t>Oracle</t>
        </is>
      </c>
      <c r="G10" t="inlineStr">
        <is>
          <t>WebLogic 14c</t>
        </is>
      </c>
      <c r="I10" t="inlineStr">
        <is>
          <t>UAT</t>
        </is>
      </c>
      <c r="J10" t="inlineStr">
        <is>
          <t>Installed</t>
        </is>
      </c>
      <c r="K10" t="inlineStr">
        <is>
          <t>Operational</t>
        </is>
      </c>
      <c r="L10" t="inlineStr">
        <is>
          <t>10.188.91.158</t>
        </is>
      </c>
      <c r="O10" t="n">
        <v>96</v>
      </c>
      <c r="P10" t="n">
        <v>16</v>
      </c>
      <c r="Q10" t="n">
        <v>200</v>
      </c>
      <c r="S10" t="inlineStr">
        <is>
          <t>Middleware Admins</t>
        </is>
      </c>
      <c r="U10" t="inlineStr">
        <is>
          <t>Anand Krishnan</t>
        </is>
      </c>
      <c r="V10" t="inlineStr">
        <is>
          <t>Meera Sharma</t>
        </is>
      </c>
      <c r="W10" t="inlineStr">
        <is>
          <t>2024-11-26 11:09:17</t>
        </is>
      </c>
      <c r="X10" t="inlineStr">
        <is>
          <t>2026-05-13 11:09:17</t>
        </is>
      </c>
      <c r="Y10" t="inlineStr">
        <is>
          <t>Manual</t>
        </is>
      </c>
      <c r="Z10" t="inlineStr">
        <is>
          <t>Oracle Fusion ERP</t>
        </is>
      </c>
      <c r="AA10" t="inlineStr">
        <is>
          <t>Project Portfolio Mgmt</t>
        </is>
      </c>
      <c r="AB10" t="inlineStr">
        <is>
          <t>Oracle Fusion Risk Mgmt</t>
        </is>
      </c>
      <c r="AC10" t="inlineStr">
        <is>
          <t>Oracle Integration Cloud</t>
        </is>
      </c>
      <c r="AD10" t="n">
        <v>60</v>
      </c>
      <c r="AE10" t="inlineStr">
        <is>
          <t>Partially Compliant</t>
        </is>
      </c>
      <c r="AF10" t="inlineStr">
        <is>
          <t>Missing serial_number; Missing support_group; Missing asset_tag; Missing location</t>
        </is>
      </c>
    </row>
    <row r="11">
      <c r="A11" t="inlineStr">
        <is>
          <t>c4b5999414e145dab18f33c490f9beda</t>
        </is>
      </c>
      <c r="B11" t="inlineStr">
        <is>
          <t>vm-dev-pun-00001</t>
        </is>
      </c>
      <c r="C11" t="inlineStr">
        <is>
          <t>cmdb_ci_vmware_instance</t>
        </is>
      </c>
      <c r="D11" t="inlineStr">
        <is>
          <t>AST-42703728</t>
        </is>
      </c>
      <c r="F11" t="inlineStr">
        <is>
          <t>VMware</t>
        </is>
      </c>
      <c r="G11" t="inlineStr">
        <is>
          <t>vSphere VM</t>
        </is>
      </c>
      <c r="I11" t="inlineStr">
        <is>
          <t>Development</t>
        </is>
      </c>
      <c r="J11" t="inlineStr">
        <is>
          <t>Installed</t>
        </is>
      </c>
      <c r="K11" t="inlineStr">
        <is>
          <t>Operational</t>
        </is>
      </c>
      <c r="L11" t="inlineStr">
        <is>
          <t>10.117.32.94</t>
        </is>
      </c>
      <c r="M11" t="inlineStr">
        <is>
          <t>Windows Server</t>
        </is>
      </c>
      <c r="N11" t="inlineStr">
        <is>
          <t>2022 Standard</t>
        </is>
      </c>
      <c r="O11" t="n">
        <v>4</v>
      </c>
      <c r="P11" t="n">
        <v>256</v>
      </c>
      <c r="Q11" t="n">
        <v>500</v>
      </c>
      <c r="S11" t="inlineStr">
        <is>
          <t>Virtualization Team</t>
        </is>
      </c>
      <c r="V11" t="inlineStr">
        <is>
          <t>Emma Sharma</t>
        </is>
      </c>
      <c r="W11" t="inlineStr">
        <is>
          <t>2024-09-21 11:09:17</t>
        </is>
      </c>
      <c r="X11" t="inlineStr">
        <is>
          <t>2026-05-03 11:09:17</t>
        </is>
      </c>
      <c r="Y11" t="inlineStr">
        <is>
          <t>BMC ADDM</t>
        </is>
      </c>
      <c r="Z11" t="inlineStr">
        <is>
          <t>Adobe</t>
        </is>
      </c>
      <c r="AA11" t="inlineStr">
        <is>
          <t>Marketing Automation</t>
        </is>
      </c>
      <c r="AB11" t="inlineStr">
        <is>
          <t>Adobe Creative Cloud</t>
        </is>
      </c>
      <c r="AC11" t="inlineStr">
        <is>
          <t>Adobe Asset Service</t>
        </is>
      </c>
      <c r="AD11" t="n">
        <v>60</v>
      </c>
      <c r="AE11" t="inlineStr">
        <is>
          <t>Partially Compliant</t>
        </is>
      </c>
      <c r="AF11" t="inlineStr">
        <is>
          <t>Missing support_group; Missing owned_by; Missing serial_number; Missing location</t>
        </is>
      </c>
    </row>
    <row r="12">
      <c r="A12" t="inlineStr">
        <is>
          <t>0ff7d04ecfae46ac91492f778a97f8fd</t>
        </is>
      </c>
      <c r="B12" t="inlineStr">
        <is>
          <t>lnx-prd-ben-00001</t>
        </is>
      </c>
      <c r="C12" t="inlineStr">
        <is>
          <t>cmdb_ci_linux_server</t>
        </is>
      </c>
      <c r="D12" t="inlineStr">
        <is>
          <t>AST-39798329</t>
        </is>
      </c>
      <c r="E12" t="inlineStr">
        <is>
          <t>SN5512298608</t>
        </is>
      </c>
      <c r="F12" t="inlineStr">
        <is>
          <t>HPE</t>
        </is>
      </c>
      <c r="G12" t="inlineStr">
        <is>
          <t>ProLiant DL380 Gen10</t>
        </is>
      </c>
      <c r="I12" t="inlineStr">
        <is>
          <t>Production</t>
        </is>
      </c>
      <c r="K12" t="inlineStr">
        <is>
          <t>Operational</t>
        </is>
      </c>
      <c r="L12" t="inlineStr">
        <is>
          <t>10.18.205.10</t>
        </is>
      </c>
      <c r="M12" t="inlineStr">
        <is>
          <t>Oracle Linux</t>
        </is>
      </c>
      <c r="N12" t="inlineStr">
        <is>
          <t>8.7</t>
        </is>
      </c>
      <c r="O12" t="n">
        <v>24</v>
      </c>
      <c r="P12" t="n">
        <v>32</v>
      </c>
      <c r="Q12" t="n">
        <v>2000</v>
      </c>
      <c r="S12" t="inlineStr">
        <is>
          <t>Platform Engineering</t>
        </is>
      </c>
      <c r="T12" t="inlineStr">
        <is>
          <t>Platform Engineering</t>
        </is>
      </c>
      <c r="U12" t="inlineStr">
        <is>
          <t>Michael Patel</t>
        </is>
      </c>
      <c r="V12" t="inlineStr">
        <is>
          <t>Karthik Shetty</t>
        </is>
      </c>
      <c r="W12" t="inlineStr">
        <is>
          <t>2023-02-07 11:09:17</t>
        </is>
      </c>
      <c r="X12" t="inlineStr">
        <is>
          <t>2026-05-18 11:09:17</t>
        </is>
      </c>
      <c r="Y12" t="inlineStr">
        <is>
          <t>CSV Import</t>
        </is>
      </c>
      <c r="Z12" t="inlineStr">
        <is>
          <t>Oracle Fusion ERP</t>
        </is>
      </c>
      <c r="AA12" t="inlineStr">
        <is>
          <t>Financial Close</t>
        </is>
      </c>
      <c r="AB12" t="inlineStr">
        <is>
          <t>Oracle Fusion Procurement</t>
        </is>
      </c>
      <c r="AC12" t="inlineStr">
        <is>
          <t>Oracle Analytics Cloud</t>
        </is>
      </c>
      <c r="AD12" t="n">
        <v>80</v>
      </c>
      <c r="AE12" t="inlineStr">
        <is>
          <t>Compliant</t>
        </is>
      </c>
      <c r="AF12" t="inlineStr">
        <is>
          <t>Missing location; Missing install_status</t>
        </is>
      </c>
    </row>
    <row r="13">
      <c r="A13" t="inlineStr">
        <is>
          <t>dddc891f41d3467aadebdbe49ea6c208</t>
        </is>
      </c>
      <c r="B13" t="inlineStr">
        <is>
          <t>vm-dr-ben-00002</t>
        </is>
      </c>
      <c r="C13" t="inlineStr">
        <is>
          <t>cmdb_ci_vmware_instance</t>
        </is>
      </c>
      <c r="D13" t="inlineStr">
        <is>
          <t>AST-65777723</t>
        </is>
      </c>
      <c r="E13" t="inlineStr">
        <is>
          <t>SN3376802437</t>
        </is>
      </c>
      <c r="F13" t="inlineStr">
        <is>
          <t>VMware</t>
        </is>
      </c>
      <c r="G13" t="inlineStr">
        <is>
          <t>vSphere VM</t>
        </is>
      </c>
      <c r="H13" t="inlineStr">
        <is>
          <t>Bengaluru-DC1</t>
        </is>
      </c>
      <c r="I13" t="inlineStr">
        <is>
          <t>DR</t>
        </is>
      </c>
      <c r="J13" t="inlineStr">
        <is>
          <t>Installed</t>
        </is>
      </c>
      <c r="K13" t="inlineStr">
        <is>
          <t>Operational</t>
        </is>
      </c>
      <c r="L13" t="inlineStr">
        <is>
          <t>10.156.48.177</t>
        </is>
      </c>
      <c r="M13" t="inlineStr">
        <is>
          <t>Windows Server</t>
        </is>
      </c>
      <c r="N13" t="inlineStr">
        <is>
          <t>2022 Datacenter</t>
        </is>
      </c>
      <c r="O13" t="n">
        <v>4</v>
      </c>
      <c r="P13" t="n">
        <v>64</v>
      </c>
      <c r="Q13" t="n">
        <v>500</v>
      </c>
      <c r="S13" t="inlineStr">
        <is>
          <t>Cloud Operations</t>
        </is>
      </c>
      <c r="T13" t="inlineStr">
        <is>
          <t>Cloud Operations</t>
        </is>
      </c>
      <c r="U13" t="inlineStr">
        <is>
          <t>Aditya Williams</t>
        </is>
      </c>
      <c r="V13" t="inlineStr">
        <is>
          <t>John Sharma</t>
        </is>
      </c>
      <c r="W13" t="inlineStr">
        <is>
          <t>2024-01-05 11:09:17</t>
        </is>
      </c>
      <c r="X13" t="inlineStr">
        <is>
          <t>2026-05-03 11:09:17</t>
        </is>
      </c>
      <c r="Y13" t="inlineStr">
        <is>
          <t>BMC ADDM</t>
        </is>
      </c>
      <c r="Z13" t="inlineStr">
        <is>
          <t>Oracle Fusion ERP</t>
        </is>
      </c>
      <c r="AA13" t="inlineStr">
        <is>
          <t>Risk &amp; Compliance</t>
        </is>
      </c>
      <c r="AB13" t="inlineStr">
        <is>
          <t>Oracle Fusion Tax Reporting</t>
        </is>
      </c>
      <c r="AC13" t="inlineStr">
        <is>
          <t>Oracle REST Data Service</t>
        </is>
      </c>
      <c r="AD13" t="n">
        <v>100</v>
      </c>
      <c r="AE13" t="inlineStr">
        <is>
          <t>Compliant</t>
        </is>
      </c>
      <c r="AF13" t="inlineStr">
        <is>
          <t>None</t>
        </is>
      </c>
    </row>
    <row r="14">
      <c r="A14" t="inlineStr">
        <is>
          <t>481370c138fd4c1fb358c723eb95b2ab</t>
        </is>
      </c>
      <c r="B14" t="inlineStr">
        <is>
          <t>sw-tst-mum-00002</t>
        </is>
      </c>
      <c r="C14" t="inlineStr">
        <is>
          <t>cmdb_ci_ip_switch</t>
        </is>
      </c>
      <c r="E14" t="inlineStr">
        <is>
          <t>SN6019219960</t>
        </is>
      </c>
      <c r="F14" t="inlineStr">
        <is>
          <t>Cisco</t>
        </is>
      </c>
      <c r="G14" t="inlineStr">
        <is>
          <t>Catalyst 9300-48P</t>
        </is>
      </c>
      <c r="H14" t="inlineStr">
        <is>
          <t>Mumbai-DC2</t>
        </is>
      </c>
      <c r="K14" t="inlineStr">
        <is>
          <t>Operational</t>
        </is>
      </c>
      <c r="L14" t="inlineStr">
        <is>
          <t>10.197.175.233</t>
        </is>
      </c>
      <c r="S14" t="inlineStr">
        <is>
          <t>Network Engineering</t>
        </is>
      </c>
      <c r="T14" t="inlineStr">
        <is>
          <t>Network Engineering</t>
        </is>
      </c>
      <c r="V14" t="inlineStr">
        <is>
          <t>Meera Patel</t>
        </is>
      </c>
      <c r="W14" t="inlineStr">
        <is>
          <t>2023-08-12 11:09:17</t>
        </is>
      </c>
      <c r="X14" t="inlineStr">
        <is>
          <t>2026-05-14 11:09:17</t>
        </is>
      </c>
      <c r="Y14" t="inlineStr">
        <is>
          <t>SCCM</t>
        </is>
      </c>
      <c r="Z14" t="inlineStr">
        <is>
          <t>Workday</t>
        </is>
      </c>
      <c r="AA14" t="inlineStr">
        <is>
          <t>Time &amp; Attendance</t>
        </is>
      </c>
      <c r="AB14" t="inlineStr">
        <is>
          <t>Workday HCM Core</t>
        </is>
      </c>
      <c r="AC14" t="inlineStr">
        <is>
          <t>Identity Federation (SAML)</t>
        </is>
      </c>
      <c r="AD14" t="n">
        <v>60</v>
      </c>
      <c r="AE14" t="inlineStr">
        <is>
          <t>Partially Compliant</t>
        </is>
      </c>
      <c r="AF14" t="inlineStr">
        <is>
          <t>Missing asset_tag; Missing owned_by; Missing install_status; Missing environment</t>
        </is>
      </c>
    </row>
    <row r="15">
      <c r="A15" t="inlineStr">
        <is>
          <t>39fd6ccde4d845469cb0a4285cf9fd6e</t>
        </is>
      </c>
      <c r="B15" t="inlineStr">
        <is>
          <t>PC-0100006</t>
        </is>
      </c>
      <c r="C15" t="inlineStr">
        <is>
          <t>cmdb_ci_pc_hardware</t>
        </is>
      </c>
      <c r="D15" t="inlineStr">
        <is>
          <t>AST-66050915</t>
        </is>
      </c>
      <c r="E15" t="inlineStr">
        <is>
          <t>SN7391581182</t>
        </is>
      </c>
      <c r="F15" t="inlineStr">
        <is>
          <t>HP</t>
        </is>
      </c>
      <c r="G15" t="inlineStr">
        <is>
          <t>EliteBook 840 G10</t>
        </is>
      </c>
      <c r="H15" t="inlineStr">
        <is>
          <t>Bengaluru-DC2</t>
        </is>
      </c>
      <c r="J15" t="inlineStr">
        <is>
          <t>Installed</t>
        </is>
      </c>
      <c r="K15" t="inlineStr">
        <is>
          <t>Operational</t>
        </is>
      </c>
      <c r="L15" t="inlineStr">
        <is>
          <t>10.40.47.254</t>
        </is>
      </c>
      <c r="O15" t="n">
        <v>4</v>
      </c>
      <c r="P15" t="n">
        <v>16</v>
      </c>
      <c r="Q15" t="n">
        <v>1000</v>
      </c>
      <c r="R15" t="inlineStr">
        <is>
          <t>Neha Joshi</t>
        </is>
      </c>
      <c r="S15" t="inlineStr">
        <is>
          <t>IT Service Desk</t>
        </is>
      </c>
      <c r="T15" t="inlineStr">
        <is>
          <t>IT Service Desk</t>
        </is>
      </c>
      <c r="U15" t="inlineStr">
        <is>
          <t>Priya Verma</t>
        </is>
      </c>
      <c r="V15" t="inlineStr">
        <is>
          <t>Kavita Banerjee</t>
        </is>
      </c>
      <c r="W15" t="inlineStr">
        <is>
          <t>2026-01-31 11:09:17</t>
        </is>
      </c>
      <c r="X15" t="inlineStr">
        <is>
          <t>2026-05-09 11:09:17</t>
        </is>
      </c>
      <c r="Y15" t="inlineStr">
        <is>
          <t>Manual</t>
        </is>
      </c>
      <c r="Z15" t="inlineStr">
        <is>
          <t>Microsoft 365</t>
        </is>
      </c>
      <c r="AA15" t="inlineStr">
        <is>
          <t>Enterprise Email</t>
        </is>
      </c>
      <c r="AB15" t="inlineStr">
        <is>
          <t>Microsoft Teams</t>
        </is>
      </c>
      <c r="AC15" t="inlineStr">
        <is>
          <t>Microsoft Endpoint Manager</t>
        </is>
      </c>
      <c r="AD15" t="n">
        <v>90</v>
      </c>
      <c r="AE15" t="inlineStr">
        <is>
          <t>Compliant</t>
        </is>
      </c>
      <c r="AF15" t="inlineStr">
        <is>
          <t>Missing environment</t>
        </is>
      </c>
    </row>
    <row r="16">
      <c r="A16" t="inlineStr">
        <is>
          <t>8b7e2ec5609f4e96b9a2b9e099aca3fd</t>
        </is>
      </c>
      <c r="B16" t="inlineStr">
        <is>
          <t>PC-0100007</t>
        </is>
      </c>
      <c r="C16" t="inlineStr">
        <is>
          <t>cmdb_ci_pc_hardware</t>
        </is>
      </c>
      <c r="D16" t="inlineStr">
        <is>
          <t>AST-11707806</t>
        </is>
      </c>
      <c r="E16" t="inlineStr">
        <is>
          <t>SN9837508065</t>
        </is>
      </c>
      <c r="F16" t="inlineStr">
        <is>
          <t>Dell</t>
        </is>
      </c>
      <c r="G16" t="inlineStr">
        <is>
          <t>OptiPlex 7090</t>
        </is>
      </c>
      <c r="J16" t="inlineStr">
        <is>
          <t>Installed</t>
        </is>
      </c>
      <c r="K16" t="inlineStr">
        <is>
          <t>Operational</t>
        </is>
      </c>
      <c r="L16" t="inlineStr">
        <is>
          <t>10.26.206.175</t>
        </is>
      </c>
      <c r="O16" t="n">
        <v>8</v>
      </c>
      <c r="P16" t="n">
        <v>8</v>
      </c>
      <c r="Q16" t="n">
        <v>256</v>
      </c>
      <c r="R16" t="inlineStr">
        <is>
          <t>Anjali Kumar</t>
        </is>
      </c>
      <c r="S16" t="inlineStr">
        <is>
          <t>Desktop Support</t>
        </is>
      </c>
      <c r="U16" t="inlineStr">
        <is>
          <t>Ravi Patel</t>
        </is>
      </c>
      <c r="V16" t="inlineStr">
        <is>
          <t>Lakshmi Nair</t>
        </is>
      </c>
      <c r="W16" t="inlineStr">
        <is>
          <t>2023-05-24 11:09:17</t>
        </is>
      </c>
      <c r="X16" t="inlineStr">
        <is>
          <t>2026-05-23 11:09:17</t>
        </is>
      </c>
      <c r="Y16" t="inlineStr">
        <is>
          <t>Service Mapping</t>
        </is>
      </c>
      <c r="Z16" t="inlineStr">
        <is>
          <t>Microsoft 365</t>
        </is>
      </c>
      <c r="AA16" t="inlineStr">
        <is>
          <t>Enterprise Email</t>
        </is>
      </c>
      <c r="AB16" t="inlineStr">
        <is>
          <t>Power Platform</t>
        </is>
      </c>
      <c r="AC16" t="inlineStr">
        <is>
          <t>Microsoft Endpoint Manager</t>
        </is>
      </c>
      <c r="AD16" t="n">
        <v>70</v>
      </c>
      <c r="AE16" t="inlineStr">
        <is>
          <t>Partially Compliant</t>
        </is>
      </c>
      <c r="AF16" t="inlineStr">
        <is>
          <t>Missing environment; Missing support_group; Missing location</t>
        </is>
      </c>
    </row>
    <row r="17">
      <c r="A17" t="inlineStr">
        <is>
          <t>516979c75f794a0dab6be89a1ed51f8a</t>
        </is>
      </c>
      <c r="B17" t="inlineStr">
        <is>
          <t>vm-prd-new-00003</t>
        </is>
      </c>
      <c r="C17" t="inlineStr">
        <is>
          <t>cmdb_ci_vmware_instance</t>
        </is>
      </c>
      <c r="D17" t="inlineStr">
        <is>
          <t>AST-54598574</t>
        </is>
      </c>
      <c r="E17" t="inlineStr">
        <is>
          <t>SN5025509840</t>
        </is>
      </c>
      <c r="F17" t="inlineStr">
        <is>
          <t>VMware</t>
        </is>
      </c>
      <c r="G17" t="inlineStr">
        <is>
          <t>vSphere VM</t>
        </is>
      </c>
      <c r="H17" t="inlineStr">
        <is>
          <t>New York-DC</t>
        </is>
      </c>
      <c r="I17" t="inlineStr">
        <is>
          <t>Production</t>
        </is>
      </c>
      <c r="J17" t="inlineStr">
        <is>
          <t>Installed</t>
        </is>
      </c>
      <c r="K17" t="inlineStr">
        <is>
          <t>Operational</t>
        </is>
      </c>
      <c r="L17" t="inlineStr">
        <is>
          <t>10.50.83.89</t>
        </is>
      </c>
      <c r="M17" t="inlineStr">
        <is>
          <t>Red Hat Enterprise Linux</t>
        </is>
      </c>
      <c r="N17" t="inlineStr">
        <is>
          <t>9.2</t>
        </is>
      </c>
      <c r="O17" t="n">
        <v>4</v>
      </c>
      <c r="P17" t="n">
        <v>64</v>
      </c>
      <c r="Q17" t="n">
        <v>200</v>
      </c>
      <c r="S17" t="inlineStr">
        <is>
          <t>Cloud Operations</t>
        </is>
      </c>
      <c r="T17" t="inlineStr">
        <is>
          <t>Cloud Operations</t>
        </is>
      </c>
      <c r="U17" t="inlineStr">
        <is>
          <t>Vikram Shetty</t>
        </is>
      </c>
      <c r="V17" t="inlineStr">
        <is>
          <t>Rajesh Nair</t>
        </is>
      </c>
      <c r="W17" t="inlineStr">
        <is>
          <t>2025-11-19 11:09:17</t>
        </is>
      </c>
      <c r="X17" t="inlineStr">
        <is>
          <t>2026-05-07 11:09:17</t>
        </is>
      </c>
      <c r="Y17" t="inlineStr">
        <is>
          <t>ServiceNow Discovery</t>
        </is>
      </c>
      <c r="Z17" t="inlineStr">
        <is>
          <t>SAP ERP</t>
        </is>
      </c>
      <c r="AA17" t="inlineStr">
        <is>
          <t>Record-to-Report</t>
        </is>
      </c>
      <c r="AB17" t="inlineStr">
        <is>
          <t>SAP S/4HANA Procurement</t>
        </is>
      </c>
      <c r="AC17" t="inlineStr">
        <is>
          <t>SAP HANA Database</t>
        </is>
      </c>
      <c r="AD17" t="n">
        <v>100</v>
      </c>
      <c r="AE17" t="inlineStr">
        <is>
          <t>Compliant</t>
        </is>
      </c>
      <c r="AF17" t="inlineStr">
        <is>
          <t>None</t>
        </is>
      </c>
    </row>
    <row r="18">
      <c r="A18" t="inlineStr">
        <is>
          <t>538f73c331434f59a11254da1b246e5a</t>
        </is>
      </c>
      <c r="B18" t="inlineStr">
        <is>
          <t>PC-0100008</t>
        </is>
      </c>
      <c r="C18" t="inlineStr">
        <is>
          <t>cmdb_ci_pc_hardware</t>
        </is>
      </c>
      <c r="D18" t="inlineStr">
        <is>
          <t>AST-29191841</t>
        </is>
      </c>
      <c r="E18" t="inlineStr">
        <is>
          <t>SN3518001184</t>
        </is>
      </c>
      <c r="F18" t="inlineStr">
        <is>
          <t>Dell</t>
        </is>
      </c>
      <c r="G18" t="inlineStr">
        <is>
          <t>OptiPlex 7090</t>
        </is>
      </c>
      <c r="I18" t="inlineStr">
        <is>
          <t>Production</t>
        </is>
      </c>
      <c r="J18" t="inlineStr">
        <is>
          <t>Installed</t>
        </is>
      </c>
      <c r="K18" t="inlineStr">
        <is>
          <t>Operational</t>
        </is>
      </c>
      <c r="L18" t="inlineStr">
        <is>
          <t>10.18.10.204</t>
        </is>
      </c>
      <c r="O18" t="n">
        <v>6</v>
      </c>
      <c r="P18" t="n">
        <v>16</v>
      </c>
      <c r="Q18" t="n">
        <v>1000</v>
      </c>
      <c r="R18" t="inlineStr">
        <is>
          <t>Sarah Joshi</t>
        </is>
      </c>
      <c r="S18" t="inlineStr">
        <is>
          <t>End User Computing</t>
        </is>
      </c>
      <c r="T18" t="inlineStr">
        <is>
          <t>End User Computing</t>
        </is>
      </c>
      <c r="U18" t="inlineStr">
        <is>
          <t>Manish Rao</t>
        </is>
      </c>
      <c r="V18" t="inlineStr">
        <is>
          <t>James Joshi</t>
        </is>
      </c>
      <c r="W18" t="inlineStr">
        <is>
          <t>2025-01-26 11:09:17</t>
        </is>
      </c>
      <c r="X18" t="inlineStr">
        <is>
          <t>2026-05-21 11:09:17</t>
        </is>
      </c>
      <c r="Y18" t="inlineStr">
        <is>
          <t>SCCM</t>
        </is>
      </c>
      <c r="Z18" t="inlineStr">
        <is>
          <t>Microsoft 365</t>
        </is>
      </c>
      <c r="AA18" t="inlineStr">
        <is>
          <t>Video Conferencing</t>
        </is>
      </c>
      <c r="AB18" t="inlineStr">
        <is>
          <t>OneDrive for Business</t>
        </is>
      </c>
      <c r="AC18" t="inlineStr">
        <is>
          <t>M365 Defender</t>
        </is>
      </c>
      <c r="AD18" t="n">
        <v>90</v>
      </c>
      <c r="AE18" t="inlineStr">
        <is>
          <t>Compliant</t>
        </is>
      </c>
      <c r="AF18" t="inlineStr">
        <is>
          <t>Missing location</t>
        </is>
      </c>
    </row>
    <row r="19">
      <c r="A19" t="inlineStr">
        <is>
          <t>0ded17b1c8b34b2b837d6bd66a2ecbf7</t>
        </is>
      </c>
      <c r="B19" t="inlineStr">
        <is>
          <t>vm-pre-mum-00004</t>
        </is>
      </c>
      <c r="C19" t="inlineStr">
        <is>
          <t>cmdb_ci_vmware_instance</t>
        </is>
      </c>
      <c r="D19" t="inlineStr">
        <is>
          <t>AST-97696385</t>
        </is>
      </c>
      <c r="E19" t="inlineStr">
        <is>
          <t>SN7550580157</t>
        </is>
      </c>
      <c r="F19" t="inlineStr">
        <is>
          <t>VMware</t>
        </is>
      </c>
      <c r="G19" t="inlineStr">
        <is>
          <t>vSphere VM</t>
        </is>
      </c>
      <c r="H19" t="inlineStr">
        <is>
          <t>Mumbai-DC1</t>
        </is>
      </c>
      <c r="I19" t="inlineStr">
        <is>
          <t>Pre-Production</t>
        </is>
      </c>
      <c r="K19" t="inlineStr">
        <is>
          <t>Operational</t>
        </is>
      </c>
      <c r="L19" t="inlineStr">
        <is>
          <t>10.196.40.177</t>
        </is>
      </c>
      <c r="M19" t="inlineStr">
        <is>
          <t>Red Hat Enterprise Linux</t>
        </is>
      </c>
      <c r="N19" t="inlineStr">
        <is>
          <t>8.6</t>
        </is>
      </c>
      <c r="O19" t="n">
        <v>64</v>
      </c>
      <c r="P19" t="n">
        <v>16</v>
      </c>
      <c r="Q19" t="n">
        <v>500</v>
      </c>
      <c r="S19" t="inlineStr">
        <is>
          <t>Virtualization Team</t>
        </is>
      </c>
      <c r="T19" t="inlineStr">
        <is>
          <t>Virtualization Team</t>
        </is>
      </c>
      <c r="U19" t="inlineStr">
        <is>
          <t>Ravi Mehta</t>
        </is>
      </c>
      <c r="V19" t="inlineStr">
        <is>
          <t>Rajesh Krishnan</t>
        </is>
      </c>
      <c r="W19" t="inlineStr">
        <is>
          <t>2022-09-24 11:09:17</t>
        </is>
      </c>
      <c r="X19" t="inlineStr">
        <is>
          <t>2026-04-29 11:09:17</t>
        </is>
      </c>
      <c r="Y19" t="inlineStr">
        <is>
          <t>ServiceNow Discovery</t>
        </is>
      </c>
      <c r="Z19" t="inlineStr">
        <is>
          <t>Adobe</t>
        </is>
      </c>
      <c r="AA19" t="inlineStr">
        <is>
          <t>Content Authoring</t>
        </is>
      </c>
      <c r="AB19" t="inlineStr">
        <is>
          <t>Adobe Workfront</t>
        </is>
      </c>
      <c r="AC19" t="inlineStr">
        <is>
          <t>Adobe Asset Service</t>
        </is>
      </c>
      <c r="AD19" t="n">
        <v>90</v>
      </c>
      <c r="AE19" t="inlineStr">
        <is>
          <t>Compliant</t>
        </is>
      </c>
      <c r="AF19" t="inlineStr">
        <is>
          <t>Missing install_status</t>
        </is>
      </c>
    </row>
    <row r="20">
      <c r="A20" t="inlineStr">
        <is>
          <t>4e0101d93e5e4674ac371373f7c61d1e</t>
        </is>
      </c>
      <c r="B20" t="inlineStr">
        <is>
          <t>PC-0100009</t>
        </is>
      </c>
      <c r="C20" t="inlineStr">
        <is>
          <t>cmdb_ci_pc_hardware</t>
        </is>
      </c>
      <c r="D20" t="inlineStr">
        <is>
          <t>AST-32365378</t>
        </is>
      </c>
      <c r="E20" t="inlineStr">
        <is>
          <t>SN8880139493</t>
        </is>
      </c>
      <c r="F20" t="inlineStr">
        <is>
          <t>Dell</t>
        </is>
      </c>
      <c r="G20" t="inlineStr">
        <is>
          <t>Latitude 5540</t>
        </is>
      </c>
      <c r="H20" t="inlineStr">
        <is>
          <t>New York-DC</t>
        </is>
      </c>
      <c r="I20" t="inlineStr">
        <is>
          <t>Production</t>
        </is>
      </c>
      <c r="J20" t="inlineStr">
        <is>
          <t>Installed</t>
        </is>
      </c>
      <c r="K20" t="inlineStr">
        <is>
          <t>DR Standby</t>
        </is>
      </c>
      <c r="L20" t="inlineStr">
        <is>
          <t>10.36.1.3</t>
        </is>
      </c>
      <c r="O20" t="n">
        <v>6</v>
      </c>
      <c r="P20" t="n">
        <v>32</v>
      </c>
      <c r="Q20" t="n">
        <v>256</v>
      </c>
      <c r="R20" t="inlineStr">
        <is>
          <t>David Kumar</t>
        </is>
      </c>
      <c r="S20" t="inlineStr">
        <is>
          <t>End User Computing</t>
        </is>
      </c>
      <c r="T20" t="inlineStr">
        <is>
          <t>End User Computing</t>
        </is>
      </c>
      <c r="U20" t="inlineStr">
        <is>
          <t>James Patel</t>
        </is>
      </c>
      <c r="V20" t="inlineStr">
        <is>
          <t>Robert Desai</t>
        </is>
      </c>
      <c r="W20" t="inlineStr">
        <is>
          <t>2022-12-29 11:09:17</t>
        </is>
      </c>
      <c r="X20" t="inlineStr">
        <is>
          <t>2026-05-13 11:09:17</t>
        </is>
      </c>
      <c r="Y20" t="inlineStr">
        <is>
          <t>ServiceNow Discovery</t>
        </is>
      </c>
      <c r="Z20" t="inlineStr">
        <is>
          <t>Microsoft 365</t>
        </is>
      </c>
      <c r="AA20" t="inlineStr">
        <is>
          <t>File Storage &amp; Sync</t>
        </is>
      </c>
      <c r="AB20" t="inlineStr">
        <is>
          <t>Power Platform</t>
        </is>
      </c>
      <c r="AC20" t="inlineStr">
        <is>
          <t>Microsoft Graph API</t>
        </is>
      </c>
      <c r="AD20" t="n">
        <v>100</v>
      </c>
      <c r="AE20" t="inlineStr">
        <is>
          <t>Compliant</t>
        </is>
      </c>
      <c r="AF20" t="inlineStr">
        <is>
          <t>None</t>
        </is>
      </c>
    </row>
    <row r="21">
      <c r="A21" t="inlineStr">
        <is>
          <t>7c99c7ab3c4a4024a57e7c27e2c139ac</t>
        </is>
      </c>
      <c r="B21" t="inlineStr">
        <is>
          <t>PC-0100010</t>
        </is>
      </c>
      <c r="C21" t="inlineStr">
        <is>
          <t>cmdb_ci_pc_hardware</t>
        </is>
      </c>
      <c r="D21" t="inlineStr">
        <is>
          <t>AST-24833479</t>
        </is>
      </c>
      <c r="E21" t="inlineStr">
        <is>
          <t>SN1142307138</t>
        </is>
      </c>
      <c r="F21" t="inlineStr">
        <is>
          <t>HP</t>
        </is>
      </c>
      <c r="G21" t="inlineStr">
        <is>
          <t>EliteBook 840 G10</t>
        </is>
      </c>
      <c r="H21" t="inlineStr">
        <is>
          <t>Hyderabad-DC1</t>
        </is>
      </c>
      <c r="I21" t="inlineStr">
        <is>
          <t>Production</t>
        </is>
      </c>
      <c r="J21" t="inlineStr">
        <is>
          <t>Installed</t>
        </is>
      </c>
      <c r="K21" t="inlineStr">
        <is>
          <t>Operational</t>
        </is>
      </c>
      <c r="L21" t="inlineStr">
        <is>
          <t>10.15.86.21</t>
        </is>
      </c>
      <c r="O21" t="n">
        <v>4</v>
      </c>
      <c r="P21" t="n">
        <v>8</v>
      </c>
      <c r="Q21" t="n">
        <v>1000</v>
      </c>
      <c r="R21" t="inlineStr">
        <is>
          <t>Shreya Patel</t>
        </is>
      </c>
      <c r="S21" t="inlineStr">
        <is>
          <t>Desktop Support</t>
        </is>
      </c>
      <c r="T21" t="inlineStr">
        <is>
          <t>Desktop Support</t>
        </is>
      </c>
      <c r="U21" t="inlineStr">
        <is>
          <t>Pooja Sharma</t>
        </is>
      </c>
      <c r="V21" t="inlineStr">
        <is>
          <t>Anjali Rao</t>
        </is>
      </c>
      <c r="W21" t="inlineStr">
        <is>
          <t>2024-08-15 11:09:17</t>
        </is>
      </c>
      <c r="X21" t="inlineStr">
        <is>
          <t>2026-02-17 11:09:17</t>
        </is>
      </c>
      <c r="Y21" t="inlineStr">
        <is>
          <t>Manual</t>
        </is>
      </c>
      <c r="Z21" t="inlineStr">
        <is>
          <t>Adobe</t>
        </is>
      </c>
      <c r="AA21" t="inlineStr">
        <is>
          <t>Web Analytics</t>
        </is>
      </c>
      <c r="AB21" t="inlineStr">
        <is>
          <t>Adobe Experience Manager</t>
        </is>
      </c>
      <c r="AC21" t="inlineStr">
        <is>
          <t>Adobe Asset Service</t>
        </is>
      </c>
      <c r="AD21" t="n">
        <v>90</v>
      </c>
      <c r="AE21" t="inlineStr">
        <is>
          <t>Compliant</t>
        </is>
      </c>
      <c r="AF21" t="inlineStr">
        <is>
          <t>Stale discovery (&gt;90 days)</t>
        </is>
      </c>
    </row>
    <row r="22">
      <c r="A22" t="inlineStr">
        <is>
          <t>5612efb59cc44728aa6e781781c8dafc</t>
        </is>
      </c>
      <c r="B22" t="inlineStr">
        <is>
          <t>PC-0100011</t>
        </is>
      </c>
      <c r="C22" t="inlineStr">
        <is>
          <t>cmdb_ci_pc_hardware</t>
        </is>
      </c>
      <c r="D22" t="inlineStr">
        <is>
          <t>AST-40012723</t>
        </is>
      </c>
      <c r="E22" t="inlineStr">
        <is>
          <t>SN1329010027</t>
        </is>
      </c>
      <c r="F22" t="inlineStr">
        <is>
          <t>Dell</t>
        </is>
      </c>
      <c r="G22" t="inlineStr">
        <is>
          <t>Latitude 5540</t>
        </is>
      </c>
      <c r="H22" t="inlineStr">
        <is>
          <t>London-DR</t>
        </is>
      </c>
      <c r="I22" t="inlineStr">
        <is>
          <t>UAT</t>
        </is>
      </c>
      <c r="J22" t="inlineStr">
        <is>
          <t>Installed</t>
        </is>
      </c>
      <c r="K22" t="inlineStr">
        <is>
          <t>Operational</t>
        </is>
      </c>
      <c r="L22" t="inlineStr">
        <is>
          <t>10.198.23.104</t>
        </is>
      </c>
      <c r="O22" t="n">
        <v>6</v>
      </c>
      <c r="P22" t="n">
        <v>32</v>
      </c>
      <c r="Q22" t="n">
        <v>1000</v>
      </c>
      <c r="R22" t="inlineStr">
        <is>
          <t>Neha Brown</t>
        </is>
      </c>
      <c r="S22" t="inlineStr">
        <is>
          <t>End User Computing</t>
        </is>
      </c>
      <c r="T22" t="inlineStr">
        <is>
          <t>End User Computing</t>
        </is>
      </c>
      <c r="U22" t="inlineStr">
        <is>
          <t>Anand Mehta</t>
        </is>
      </c>
      <c r="V22" t="inlineStr">
        <is>
          <t>Lakshmi Nair</t>
        </is>
      </c>
      <c r="W22" t="inlineStr">
        <is>
          <t>2024-08-08 11:09:17</t>
        </is>
      </c>
      <c r="X22" t="inlineStr">
        <is>
          <t>2026-05-14 11:09:17</t>
        </is>
      </c>
      <c r="Y22" t="inlineStr">
        <is>
          <t>Service Mapping</t>
        </is>
      </c>
      <c r="Z22" t="inlineStr">
        <is>
          <t>Adobe</t>
        </is>
      </c>
      <c r="AA22" t="inlineStr">
        <is>
          <t>Marketing Automation</t>
        </is>
      </c>
      <c r="AB22" t="inlineStr">
        <is>
          <t>Adobe Campaign</t>
        </is>
      </c>
      <c r="AC22" t="inlineStr">
        <is>
          <t>Adobe Cloud Storage</t>
        </is>
      </c>
      <c r="AD22" t="n">
        <v>100</v>
      </c>
      <c r="AE22" t="inlineStr">
        <is>
          <t>Compliant</t>
        </is>
      </c>
      <c r="AF22" t="inlineStr">
        <is>
          <t>None</t>
        </is>
      </c>
    </row>
    <row r="23">
      <c r="A23" t="inlineStr">
        <is>
          <t>e10f9fae60594506810ef0a1244bb29b</t>
        </is>
      </c>
      <c r="B23" t="inlineStr">
        <is>
          <t>vm-prd-hyd-00005</t>
        </is>
      </c>
      <c r="C23" t="inlineStr">
        <is>
          <t>cmdb_ci_vmware_instance</t>
        </is>
      </c>
      <c r="D23" t="inlineStr">
        <is>
          <t>AST-64183558</t>
        </is>
      </c>
      <c r="E23" t="inlineStr">
        <is>
          <t>SN6985738789</t>
        </is>
      </c>
      <c r="F23" t="inlineStr">
        <is>
          <t>VMware</t>
        </is>
      </c>
      <c r="G23" t="inlineStr">
        <is>
          <t>vSphere VM</t>
        </is>
      </c>
      <c r="H23" t="inlineStr">
        <is>
          <t>Hyderabad-DC1</t>
        </is>
      </c>
      <c r="I23" t="inlineStr">
        <is>
          <t>Production</t>
        </is>
      </c>
      <c r="J23" t="inlineStr">
        <is>
          <t>Installed</t>
        </is>
      </c>
      <c r="K23" t="inlineStr">
        <is>
          <t>Operational</t>
        </is>
      </c>
      <c r="L23" t="inlineStr">
        <is>
          <t>10.25.199.201</t>
        </is>
      </c>
      <c r="M23" t="inlineStr">
        <is>
          <t>Windows Server</t>
        </is>
      </c>
      <c r="N23" t="inlineStr">
        <is>
          <t>2022 Datacenter</t>
        </is>
      </c>
      <c r="O23" t="n">
        <v>8</v>
      </c>
      <c r="P23" t="n">
        <v>256</v>
      </c>
      <c r="Q23" t="n">
        <v>8000</v>
      </c>
      <c r="S23" t="inlineStr">
        <is>
          <t>Virtualization Team</t>
        </is>
      </c>
      <c r="T23" t="inlineStr">
        <is>
          <t>Virtualization Team</t>
        </is>
      </c>
      <c r="U23" t="inlineStr">
        <is>
          <t>Kavita Sharma</t>
        </is>
      </c>
      <c r="V23" t="inlineStr">
        <is>
          <t>Anjali Banerjee</t>
        </is>
      </c>
      <c r="W23" t="inlineStr">
        <is>
          <t>2024-12-03 11:09:17</t>
        </is>
      </c>
      <c r="X23" t="inlineStr">
        <is>
          <t>2026-05-03 11:09:17</t>
        </is>
      </c>
      <c r="Y23" t="inlineStr">
        <is>
          <t>ServiceNow Discovery</t>
        </is>
      </c>
      <c r="Z23" t="inlineStr">
        <is>
          <t>Workday</t>
        </is>
      </c>
      <c r="AA23" t="inlineStr">
        <is>
          <t>Time &amp; Attendance</t>
        </is>
      </c>
      <c r="AB23" t="inlineStr">
        <is>
          <t>Workday Payroll Engine</t>
        </is>
      </c>
      <c r="AC23" t="inlineStr">
        <is>
          <t>Identity Federation (SAML)</t>
        </is>
      </c>
      <c r="AD23" t="n">
        <v>100</v>
      </c>
      <c r="AE23" t="inlineStr">
        <is>
          <t>Compliant</t>
        </is>
      </c>
      <c r="AF23" t="inlineStr">
        <is>
          <t>None</t>
        </is>
      </c>
    </row>
    <row r="24">
      <c r="A24" t="inlineStr">
        <is>
          <t>430311f46cba4039a9b4208666d4db85</t>
        </is>
      </c>
      <c r="B24" t="inlineStr">
        <is>
          <t>vm-prd-lon-00006</t>
        </is>
      </c>
      <c r="C24" t="inlineStr">
        <is>
          <t>cmdb_ci_vmware_instance</t>
        </is>
      </c>
      <c r="D24" t="inlineStr">
        <is>
          <t>AST-26230649</t>
        </is>
      </c>
      <c r="E24" t="inlineStr">
        <is>
          <t>SN8386614925</t>
        </is>
      </c>
      <c r="F24" t="inlineStr">
        <is>
          <t>VMware</t>
        </is>
      </c>
      <c r="G24" t="inlineStr">
        <is>
          <t>vSphere VM</t>
        </is>
      </c>
      <c r="H24" t="inlineStr">
        <is>
          <t>London-DR</t>
        </is>
      </c>
      <c r="I24" t="inlineStr">
        <is>
          <t>Production</t>
        </is>
      </c>
      <c r="J24" t="inlineStr">
        <is>
          <t>Installed</t>
        </is>
      </c>
      <c r="K24" t="inlineStr">
        <is>
          <t>Operational</t>
        </is>
      </c>
      <c r="L24" t="inlineStr">
        <is>
          <t>10.39.35.27</t>
        </is>
      </c>
      <c r="M24" t="inlineStr">
        <is>
          <t>Windows Server</t>
        </is>
      </c>
      <c r="N24" t="inlineStr">
        <is>
          <t>2019 Standard</t>
        </is>
      </c>
      <c r="O24" t="n">
        <v>24</v>
      </c>
      <c r="P24" t="n">
        <v>768</v>
      </c>
      <c r="Q24" t="n">
        <v>4000</v>
      </c>
      <c r="S24" t="inlineStr">
        <is>
          <t>Cloud Operations</t>
        </is>
      </c>
      <c r="T24" t="inlineStr">
        <is>
          <t>Cloud Operations</t>
        </is>
      </c>
      <c r="U24" t="inlineStr">
        <is>
          <t>Aditya Pillai</t>
        </is>
      </c>
      <c r="V24" t="inlineStr">
        <is>
          <t>Michael Banerjee</t>
        </is>
      </c>
      <c r="W24" t="inlineStr">
        <is>
          <t>2023-02-22 11:09:17</t>
        </is>
      </c>
      <c r="X24" t="inlineStr">
        <is>
          <t>2026-05-15 11:09:17</t>
        </is>
      </c>
      <c r="Y24" t="inlineStr">
        <is>
          <t>CSV Import</t>
        </is>
      </c>
      <c r="Z24" t="inlineStr">
        <is>
          <t>Adobe</t>
        </is>
      </c>
      <c r="AA24" t="inlineStr">
        <is>
          <t>Digital Asset Management</t>
        </is>
      </c>
      <c r="AB24" t="inlineStr">
        <is>
          <t>Adobe Analytics</t>
        </is>
      </c>
      <c r="AC24" t="inlineStr">
        <is>
          <t>Adobe Cloud Storage</t>
        </is>
      </c>
      <c r="AD24" t="n">
        <v>100</v>
      </c>
      <c r="AE24" t="inlineStr">
        <is>
          <t>Compliant</t>
        </is>
      </c>
      <c r="AF24" t="inlineStr">
        <is>
          <t>None</t>
        </is>
      </c>
    </row>
    <row r="25">
      <c r="A25" t="inlineStr">
        <is>
          <t>d2c07f52c58546c4bb9ca258fb152cc4</t>
        </is>
      </c>
      <c r="B25" t="inlineStr">
        <is>
          <t>vm-prd-new-00007</t>
        </is>
      </c>
      <c r="C25" t="inlineStr">
        <is>
          <t>cmdb_ci_vmware_instance</t>
        </is>
      </c>
      <c r="D25" t="inlineStr">
        <is>
          <t>AST-67600146</t>
        </is>
      </c>
      <c r="E25" t="inlineStr">
        <is>
          <t>SN4581183735</t>
        </is>
      </c>
      <c r="F25" t="inlineStr">
        <is>
          <t>VMware</t>
        </is>
      </c>
      <c r="G25" t="inlineStr">
        <is>
          <t>vSphere VM</t>
        </is>
      </c>
      <c r="H25" t="inlineStr">
        <is>
          <t>New York-DC</t>
        </is>
      </c>
      <c r="I25" t="inlineStr">
        <is>
          <t>Production</t>
        </is>
      </c>
      <c r="J25" t="inlineStr">
        <is>
          <t>Installed</t>
        </is>
      </c>
      <c r="K25" t="inlineStr">
        <is>
          <t>Operational</t>
        </is>
      </c>
      <c r="L25" t="inlineStr">
        <is>
          <t>10.47.199.193</t>
        </is>
      </c>
      <c r="M25" t="inlineStr">
        <is>
          <t>Windows Server</t>
        </is>
      </c>
      <c r="N25" t="inlineStr">
        <is>
          <t>2019 Standard</t>
        </is>
      </c>
      <c r="O25" t="n">
        <v>24</v>
      </c>
      <c r="P25" t="n">
        <v>64</v>
      </c>
      <c r="Q25" t="n">
        <v>8000</v>
      </c>
      <c r="S25" t="inlineStr">
        <is>
          <t>Cloud Operations</t>
        </is>
      </c>
      <c r="T25" t="inlineStr">
        <is>
          <t>Cloud Operations</t>
        </is>
      </c>
      <c r="U25" t="inlineStr">
        <is>
          <t>Arjun Wilson</t>
        </is>
      </c>
      <c r="V25" t="inlineStr">
        <is>
          <t>Ravi Taylor</t>
        </is>
      </c>
      <c r="W25" t="inlineStr">
        <is>
          <t>2022-10-07 11:09:17</t>
        </is>
      </c>
      <c r="X25" t="inlineStr">
        <is>
          <t>2025-09-18 11:09:17</t>
        </is>
      </c>
      <c r="Y25" t="inlineStr">
        <is>
          <t>ServiceNow Discovery</t>
        </is>
      </c>
      <c r="Z25" t="inlineStr">
        <is>
          <t>Oracle Fusion ERP</t>
        </is>
      </c>
      <c r="AA25" t="inlineStr">
        <is>
          <t>Risk &amp; Compliance</t>
        </is>
      </c>
      <c r="AB25" t="inlineStr">
        <is>
          <t>Oracle Fusion Project Mgmt</t>
        </is>
      </c>
      <c r="AC25" t="inlineStr">
        <is>
          <t>Oracle Analytics Cloud</t>
        </is>
      </c>
      <c r="AD25" t="n">
        <v>90</v>
      </c>
      <c r="AE25" t="inlineStr">
        <is>
          <t>Compliant</t>
        </is>
      </c>
      <c r="AF25" t="inlineStr">
        <is>
          <t>Stale discovery (&gt;90 days)</t>
        </is>
      </c>
    </row>
    <row r="26">
      <c r="A26" t="inlineStr">
        <is>
          <t>23893d5faf3e40518390de8216407f11</t>
        </is>
      </c>
      <c r="B26" t="inlineStr">
        <is>
          <t>PC-0100012</t>
        </is>
      </c>
      <c r="C26" t="inlineStr">
        <is>
          <t>cmdb_ci_pc_hardware</t>
        </is>
      </c>
      <c r="D26" t="inlineStr">
        <is>
          <t>AST-63902681</t>
        </is>
      </c>
      <c r="E26" t="inlineStr">
        <is>
          <t>SN6272873906</t>
        </is>
      </c>
      <c r="F26" t="inlineStr">
        <is>
          <t>Dell</t>
        </is>
      </c>
      <c r="G26" t="inlineStr">
        <is>
          <t>Latitude 5540</t>
        </is>
      </c>
      <c r="H26" t="inlineStr">
        <is>
          <t>Mumbai-DC1</t>
        </is>
      </c>
      <c r="I26" t="inlineStr">
        <is>
          <t>Pre-Production</t>
        </is>
      </c>
      <c r="J26" t="inlineStr">
        <is>
          <t>Installed</t>
        </is>
      </c>
      <c r="K26" t="inlineStr">
        <is>
          <t>Operational</t>
        </is>
      </c>
      <c r="L26" t="inlineStr">
        <is>
          <t>10.89.253.65</t>
        </is>
      </c>
      <c r="O26" t="n">
        <v>8</v>
      </c>
      <c r="P26" t="n">
        <v>32</v>
      </c>
      <c r="Q26" t="n">
        <v>512</v>
      </c>
      <c r="R26" t="inlineStr">
        <is>
          <t>Sunita Kumar</t>
        </is>
      </c>
      <c r="S26" t="inlineStr">
        <is>
          <t>Desktop Support</t>
        </is>
      </c>
      <c r="T26" t="inlineStr">
        <is>
          <t>Desktop Support</t>
        </is>
      </c>
      <c r="U26" t="inlineStr">
        <is>
          <t>Michael Rao</t>
        </is>
      </c>
      <c r="V26" t="inlineStr">
        <is>
          <t>Kavita Verma</t>
        </is>
      </c>
      <c r="W26" t="inlineStr">
        <is>
          <t>2024-08-10 11:09:17</t>
        </is>
      </c>
      <c r="X26" t="inlineStr">
        <is>
          <t>2026-05-13 11:09:17</t>
        </is>
      </c>
      <c r="Y26" t="inlineStr">
        <is>
          <t>SCCM</t>
        </is>
      </c>
      <c r="Z26" t="inlineStr">
        <is>
          <t>SAP ERP</t>
        </is>
      </c>
      <c r="AA26" t="inlineStr">
        <is>
          <t>Order-to-Cash</t>
        </is>
      </c>
      <c r="AB26" t="inlineStr">
        <is>
          <t>SAP S/4HANA Sales</t>
        </is>
      </c>
      <c r="AC26" t="inlineStr">
        <is>
          <t>SAP Solution Manager</t>
        </is>
      </c>
      <c r="AD26" t="n">
        <v>100</v>
      </c>
      <c r="AE26" t="inlineStr">
        <is>
          <t>Compliant</t>
        </is>
      </c>
      <c r="AF26" t="inlineStr">
        <is>
          <t>None</t>
        </is>
      </c>
    </row>
    <row r="27">
      <c r="A27" t="inlineStr">
        <is>
          <t>287566a05ab3459e8bfa5cede81b9121</t>
        </is>
      </c>
      <c r="B27" t="inlineStr">
        <is>
          <t>lnx-dev-che-00002</t>
        </is>
      </c>
      <c r="C27" t="inlineStr">
        <is>
          <t>cmdb_ci_linux_server</t>
        </is>
      </c>
      <c r="D27" t="inlineStr">
        <is>
          <t>AST-75458523</t>
        </is>
      </c>
      <c r="E27" t="inlineStr">
        <is>
          <t>SN9642064576</t>
        </is>
      </c>
      <c r="F27" t="inlineStr">
        <is>
          <t>HPE</t>
        </is>
      </c>
      <c r="G27" t="inlineStr">
        <is>
          <t>ProLiant DL380 Gen10</t>
        </is>
      </c>
      <c r="I27" t="inlineStr">
        <is>
          <t>Development</t>
        </is>
      </c>
      <c r="J27" t="inlineStr">
        <is>
          <t>Installed</t>
        </is>
      </c>
      <c r="K27" t="inlineStr">
        <is>
          <t>Operational</t>
        </is>
      </c>
      <c r="L27" t="inlineStr">
        <is>
          <t>10.191.122.90</t>
        </is>
      </c>
      <c r="M27" t="inlineStr">
        <is>
          <t>Oracle Linux</t>
        </is>
      </c>
      <c r="N27" t="inlineStr">
        <is>
          <t>8.7</t>
        </is>
      </c>
      <c r="O27" t="n">
        <v>96</v>
      </c>
      <c r="P27" t="n">
        <v>384</v>
      </c>
      <c r="Q27" t="n">
        <v>500</v>
      </c>
      <c r="S27" t="inlineStr">
        <is>
          <t>Platform Engineering</t>
        </is>
      </c>
      <c r="U27" t="inlineStr">
        <is>
          <t>Anand Krishnan</t>
        </is>
      </c>
      <c r="V27" t="inlineStr">
        <is>
          <t>Aditya Sharma</t>
        </is>
      </c>
      <c r="W27" t="inlineStr">
        <is>
          <t>2023-04-23 11:09:17</t>
        </is>
      </c>
      <c r="X27" t="inlineStr">
        <is>
          <t>2026-05-16 11:09:17</t>
        </is>
      </c>
      <c r="Y27" t="inlineStr">
        <is>
          <t>Service Mapping</t>
        </is>
      </c>
      <c r="Z27" t="inlineStr">
        <is>
          <t>SAP ERP</t>
        </is>
      </c>
      <c r="AA27" t="inlineStr">
        <is>
          <t>Procure-to-Pay</t>
        </is>
      </c>
      <c r="AB27" t="inlineStr">
        <is>
          <t>SAP Fiori Launchpad</t>
        </is>
      </c>
      <c r="AC27" t="inlineStr">
        <is>
          <t>SAP Gateway OData Service</t>
        </is>
      </c>
      <c r="AD27" t="n">
        <v>80</v>
      </c>
      <c r="AE27" t="inlineStr">
        <is>
          <t>Compliant</t>
        </is>
      </c>
      <c r="AF27" t="inlineStr">
        <is>
          <t>Missing location; Missing support_group</t>
        </is>
      </c>
    </row>
    <row r="28">
      <c r="A28" t="inlineStr">
        <is>
          <t>4159763d15c94884af0990b1d0cbde10</t>
        </is>
      </c>
      <c r="B28" t="inlineStr">
        <is>
          <t>lnx-prd-mum-00003</t>
        </is>
      </c>
      <c r="C28" t="inlineStr">
        <is>
          <t>cmdb_ci_linux_server</t>
        </is>
      </c>
      <c r="D28" t="inlineStr">
        <is>
          <t>AST-42851197</t>
        </is>
      </c>
      <c r="E28" t="inlineStr">
        <is>
          <t>SN7393676837</t>
        </is>
      </c>
      <c r="F28" t="inlineStr">
        <is>
          <t>Dell EMC</t>
        </is>
      </c>
      <c r="I28" t="inlineStr">
        <is>
          <t>Production</t>
        </is>
      </c>
      <c r="J28" t="inlineStr">
        <is>
          <t>In Maintenance</t>
        </is>
      </c>
      <c r="L28" t="inlineStr">
        <is>
          <t>10.35.128.58</t>
        </is>
      </c>
      <c r="M28" t="inlineStr">
        <is>
          <t>Red Hat Enterprise Linux</t>
        </is>
      </c>
      <c r="N28" t="inlineStr">
        <is>
          <t>9.2</t>
        </is>
      </c>
      <c r="O28" t="n">
        <v>16</v>
      </c>
      <c r="P28" t="n">
        <v>128</v>
      </c>
      <c r="Q28" t="n">
        <v>16000</v>
      </c>
      <c r="S28" t="inlineStr">
        <is>
          <t>Unix Operations</t>
        </is>
      </c>
      <c r="T28" t="inlineStr">
        <is>
          <t>Unix Operations</t>
        </is>
      </c>
      <c r="V28" t="inlineStr">
        <is>
          <t>Arjun Brown</t>
        </is>
      </c>
      <c r="W28" t="inlineStr">
        <is>
          <t>2022-04-25 11:09:17</t>
        </is>
      </c>
      <c r="X28" t="inlineStr">
        <is>
          <t>2026-05-22 11:09:17</t>
        </is>
      </c>
      <c r="Y28" t="inlineStr">
        <is>
          <t>Service Mapping</t>
        </is>
      </c>
      <c r="Z28" t="inlineStr">
        <is>
          <t>Oracle Fusion ERP</t>
        </is>
      </c>
      <c r="AA28" t="inlineStr">
        <is>
          <t>Treasury Operations</t>
        </is>
      </c>
      <c r="AB28" t="inlineStr">
        <is>
          <t>Oracle Fusion Tax Reporting</t>
        </is>
      </c>
      <c r="AC28" t="inlineStr">
        <is>
          <t>Oracle Identity Cloud Service</t>
        </is>
      </c>
      <c r="AD28" t="n">
        <v>60</v>
      </c>
      <c r="AE28" t="inlineStr">
        <is>
          <t>Partially Compliant</t>
        </is>
      </c>
      <c r="AF28" t="inlineStr">
        <is>
          <t>Missing owned_by; Missing model_id; Missing operational_status; Missing location</t>
        </is>
      </c>
    </row>
    <row r="29">
      <c r="A29" t="inlineStr">
        <is>
          <t>c1d4cce401df42019c6bd7695cd6783d</t>
        </is>
      </c>
      <c r="B29" t="inlineStr">
        <is>
          <t>win-pre-hyd-00002</t>
        </is>
      </c>
      <c r="C29" t="inlineStr">
        <is>
          <t>cmdb_ci_win_server</t>
        </is>
      </c>
      <c r="D29" t="inlineStr">
        <is>
          <t>AST-71686158</t>
        </is>
      </c>
      <c r="E29" t="inlineStr">
        <is>
          <t>SN8061808780</t>
        </is>
      </c>
      <c r="F29" t="inlineStr">
        <is>
          <t>HPE</t>
        </is>
      </c>
      <c r="H29" t="inlineStr">
        <is>
          <t>Hyderabad-DC1</t>
        </is>
      </c>
      <c r="I29" t="inlineStr">
        <is>
          <t>Pre-Production</t>
        </is>
      </c>
      <c r="J29" t="inlineStr">
        <is>
          <t>In Maintenance</t>
        </is>
      </c>
      <c r="K29" t="inlineStr">
        <is>
          <t>Operational</t>
        </is>
      </c>
      <c r="L29" t="inlineStr">
        <is>
          <t>10.139.75.236</t>
        </is>
      </c>
      <c r="M29" t="inlineStr">
        <is>
          <t>Windows Server</t>
        </is>
      </c>
      <c r="N29" t="inlineStr">
        <is>
          <t>2022 Datacenter</t>
        </is>
      </c>
      <c r="O29" t="n">
        <v>64</v>
      </c>
      <c r="P29" t="n">
        <v>64</v>
      </c>
      <c r="Q29" t="n">
        <v>2000</v>
      </c>
      <c r="S29" t="inlineStr">
        <is>
          <t>Platform Engineering</t>
        </is>
      </c>
      <c r="T29" t="inlineStr">
        <is>
          <t>Platform Engineering</t>
        </is>
      </c>
      <c r="V29" t="inlineStr">
        <is>
          <t>Anand Taylor</t>
        </is>
      </c>
      <c r="W29" t="inlineStr">
        <is>
          <t>2025-07-05 11:09:17</t>
        </is>
      </c>
      <c r="X29" t="inlineStr">
        <is>
          <t>2026-05-19 11:09:17</t>
        </is>
      </c>
      <c r="Y29" t="inlineStr">
        <is>
          <t>ServiceNow Discovery</t>
        </is>
      </c>
      <c r="Z29" t="inlineStr">
        <is>
          <t>SAP ERP</t>
        </is>
      </c>
      <c r="AA29" t="inlineStr">
        <is>
          <t>Inventory &amp; Warehouse</t>
        </is>
      </c>
      <c r="AB29" t="inlineStr">
        <is>
          <t>SAP S/4HANA Finance</t>
        </is>
      </c>
      <c r="AC29" t="inlineStr">
        <is>
          <t>SAP NetWeaver Application Server</t>
        </is>
      </c>
      <c r="AD29" t="n">
        <v>80</v>
      </c>
      <c r="AE29" t="inlineStr">
        <is>
          <t>Compliant</t>
        </is>
      </c>
      <c r="AF29" t="inlineStr">
        <is>
          <t>Missing owned_by; Missing model_id</t>
        </is>
      </c>
    </row>
    <row r="30">
      <c r="A30" t="inlineStr">
        <is>
          <t>4013c7b20e3a4404907016e86603339e</t>
        </is>
      </c>
      <c r="B30" t="inlineStr">
        <is>
          <t>app-uat-sin-00003</t>
        </is>
      </c>
      <c r="C30" t="inlineStr">
        <is>
          <t>cmdb_ci_app_server</t>
        </is>
      </c>
      <c r="D30" t="inlineStr">
        <is>
          <t>AST-77269965</t>
        </is>
      </c>
      <c r="F30" t="inlineStr">
        <is>
          <t>Apache Foundation</t>
        </is>
      </c>
      <c r="G30" t="inlineStr">
        <is>
          <t>Tomcat 10</t>
        </is>
      </c>
      <c r="H30" t="inlineStr">
        <is>
          <t>Singapore-DC</t>
        </is>
      </c>
      <c r="I30" t="inlineStr">
        <is>
          <t>UAT</t>
        </is>
      </c>
      <c r="K30" t="inlineStr">
        <is>
          <t>DR Standby</t>
        </is>
      </c>
      <c r="L30" t="inlineStr">
        <is>
          <t>10.164.38.220</t>
        </is>
      </c>
      <c r="O30" t="n">
        <v>32</v>
      </c>
      <c r="P30" t="n">
        <v>32</v>
      </c>
      <c r="Q30" t="n">
        <v>500</v>
      </c>
      <c r="S30" t="inlineStr">
        <is>
          <t>Java Platform Team</t>
        </is>
      </c>
      <c r="T30" t="inlineStr">
        <is>
          <t>Java Platform Team</t>
        </is>
      </c>
      <c r="U30" t="inlineStr">
        <is>
          <t>Rajesh Iyer</t>
        </is>
      </c>
      <c r="V30" t="inlineStr">
        <is>
          <t>Lisa Banerjee</t>
        </is>
      </c>
      <c r="W30" t="inlineStr">
        <is>
          <t>2024-07-08 11:09:17</t>
        </is>
      </c>
      <c r="X30" t="inlineStr">
        <is>
          <t>2026-05-15 11:09:17</t>
        </is>
      </c>
      <c r="Y30" t="inlineStr">
        <is>
          <t>Service Mapping</t>
        </is>
      </c>
      <c r="Z30" t="inlineStr">
        <is>
          <t>Oracle Fusion ERP</t>
        </is>
      </c>
      <c r="AA30" t="inlineStr">
        <is>
          <t>Project Portfolio Mgmt</t>
        </is>
      </c>
      <c r="AB30" t="inlineStr">
        <is>
          <t>Oracle Fusion Financials</t>
        </is>
      </c>
      <c r="AC30" t="inlineStr">
        <is>
          <t>Oracle Analytics Cloud</t>
        </is>
      </c>
      <c r="AD30" t="n">
        <v>80</v>
      </c>
      <c r="AE30" t="inlineStr">
        <is>
          <t>Compliant</t>
        </is>
      </c>
      <c r="AF30" t="inlineStr">
        <is>
          <t>Missing serial_number; Missing install_status</t>
        </is>
      </c>
    </row>
    <row r="31">
      <c r="A31" t="inlineStr">
        <is>
          <t>4478f9f9288643eb834805d315940dca</t>
        </is>
      </c>
      <c r="B31" t="inlineStr">
        <is>
          <t>PC-0100013</t>
        </is>
      </c>
      <c r="C31" t="inlineStr">
        <is>
          <t>cmdb_ci_pc_hardware</t>
        </is>
      </c>
      <c r="D31" t="inlineStr">
        <is>
          <t>AST-46254895</t>
        </is>
      </c>
      <c r="E31" t="inlineStr">
        <is>
          <t>SN8581434181</t>
        </is>
      </c>
      <c r="F31" t="inlineStr">
        <is>
          <t>Apple</t>
        </is>
      </c>
      <c r="G31" t="inlineStr">
        <is>
          <t>MacBook Pro 14"</t>
        </is>
      </c>
      <c r="H31" t="inlineStr">
        <is>
          <t>New York-DC</t>
        </is>
      </c>
      <c r="I31" t="inlineStr">
        <is>
          <t>Production</t>
        </is>
      </c>
      <c r="J31" t="inlineStr">
        <is>
          <t>Installed</t>
        </is>
      </c>
      <c r="K31" t="inlineStr">
        <is>
          <t>Operational</t>
        </is>
      </c>
      <c r="L31" t="inlineStr">
        <is>
          <t>10.12.209.146</t>
        </is>
      </c>
      <c r="O31" t="n">
        <v>6</v>
      </c>
      <c r="P31" t="n">
        <v>16</v>
      </c>
      <c r="Q31" t="n">
        <v>1000</v>
      </c>
      <c r="R31" t="inlineStr">
        <is>
          <t>Michael Verma</t>
        </is>
      </c>
      <c r="S31" t="inlineStr">
        <is>
          <t>End User Computing</t>
        </is>
      </c>
      <c r="T31" t="inlineStr">
        <is>
          <t>End User Computing</t>
        </is>
      </c>
      <c r="U31" t="inlineStr">
        <is>
          <t>Lisa Krishnan</t>
        </is>
      </c>
      <c r="V31" t="inlineStr">
        <is>
          <t>Michael Rao</t>
        </is>
      </c>
      <c r="W31" t="inlineStr">
        <is>
          <t>2023-09-30 11:09:17</t>
        </is>
      </c>
      <c r="X31" t="inlineStr">
        <is>
          <t>2026-05-23 11:09:17</t>
        </is>
      </c>
      <c r="Y31" t="inlineStr">
        <is>
          <t>SCCM</t>
        </is>
      </c>
      <c r="Z31" t="inlineStr">
        <is>
          <t>Microsoft 365</t>
        </is>
      </c>
      <c r="AA31" t="inlineStr">
        <is>
          <t>Video Conferencing</t>
        </is>
      </c>
      <c r="AB31" t="inlineStr">
        <is>
          <t>Power Platform</t>
        </is>
      </c>
      <c r="AC31" t="inlineStr">
        <is>
          <t>M365 Defender</t>
        </is>
      </c>
      <c r="AD31" t="n">
        <v>100</v>
      </c>
      <c r="AE31" t="inlineStr">
        <is>
          <t>Compliant</t>
        </is>
      </c>
      <c r="AF31" t="inlineStr">
        <is>
          <t>None</t>
        </is>
      </c>
    </row>
    <row r="32">
      <c r="A32" t="inlineStr">
        <is>
          <t>0556068ef88548b49a028a9fa9d18a5e</t>
        </is>
      </c>
      <c r="B32" t="inlineStr">
        <is>
          <t>lnx-uat-hyd-00004</t>
        </is>
      </c>
      <c r="C32" t="inlineStr">
        <is>
          <t>cmdb_ci_linux_server</t>
        </is>
      </c>
      <c r="D32" t="inlineStr">
        <is>
          <t>AST-57630460</t>
        </is>
      </c>
      <c r="E32" t="inlineStr">
        <is>
          <t>SN7862013536</t>
        </is>
      </c>
      <c r="F32" t="inlineStr">
        <is>
          <t>HPE</t>
        </is>
      </c>
      <c r="G32" t="inlineStr">
        <is>
          <t>ProLiant DL360 Gen10</t>
        </is>
      </c>
      <c r="H32" t="inlineStr">
        <is>
          <t>Hyderabad-DC1</t>
        </is>
      </c>
      <c r="I32" t="inlineStr">
        <is>
          <t>UAT</t>
        </is>
      </c>
      <c r="J32" t="inlineStr">
        <is>
          <t>Installed</t>
        </is>
      </c>
      <c r="K32" t="inlineStr">
        <is>
          <t>DR Standby</t>
        </is>
      </c>
      <c r="L32" t="inlineStr">
        <is>
          <t>10.80.236.243</t>
        </is>
      </c>
      <c r="M32" t="inlineStr">
        <is>
          <t>Red Hat Enterprise Linux</t>
        </is>
      </c>
      <c r="N32" t="inlineStr">
        <is>
          <t>9.2</t>
        </is>
      </c>
      <c r="O32" t="n">
        <v>64</v>
      </c>
      <c r="P32" t="n">
        <v>384</v>
      </c>
      <c r="Q32" t="n">
        <v>16000</v>
      </c>
      <c r="S32" t="inlineStr">
        <is>
          <t>Unix Operations</t>
        </is>
      </c>
      <c r="T32" t="inlineStr">
        <is>
          <t>Unix Operations</t>
        </is>
      </c>
      <c r="V32" t="inlineStr">
        <is>
          <t>Anjali Jones</t>
        </is>
      </c>
      <c r="W32" t="inlineStr">
        <is>
          <t>2024-03-28 11:09:17</t>
        </is>
      </c>
      <c r="X32" t="inlineStr">
        <is>
          <t>2026-05-07 11:09:17</t>
        </is>
      </c>
      <c r="Y32" t="inlineStr">
        <is>
          <t>SCCM</t>
        </is>
      </c>
      <c r="Z32" t="inlineStr">
        <is>
          <t>Microsoft 365</t>
        </is>
      </c>
      <c r="AA32" t="inlineStr">
        <is>
          <t>Video Conferencing</t>
        </is>
      </c>
      <c r="AB32" t="inlineStr">
        <is>
          <t>OneDrive for Business</t>
        </is>
      </c>
      <c r="AC32" t="inlineStr">
        <is>
          <t>Exchange Transport Service</t>
        </is>
      </c>
      <c r="AD32" t="n">
        <v>90</v>
      </c>
      <c r="AE32" t="inlineStr">
        <is>
          <t>Compliant</t>
        </is>
      </c>
      <c r="AF32" t="inlineStr">
        <is>
          <t>Missing owned_by</t>
        </is>
      </c>
    </row>
    <row r="33">
      <c r="A33" t="inlineStr">
        <is>
          <t>6716024727d84647bb4250776a076624</t>
        </is>
      </c>
      <c r="B33" t="inlineStr">
        <is>
          <t>PC-0100014</t>
        </is>
      </c>
      <c r="C33" t="inlineStr">
        <is>
          <t>cmdb_ci_pc_hardware</t>
        </is>
      </c>
      <c r="D33" t="inlineStr">
        <is>
          <t>AST-27615610</t>
        </is>
      </c>
      <c r="E33" t="inlineStr">
        <is>
          <t>SN2370504045</t>
        </is>
      </c>
      <c r="G33" t="inlineStr">
        <is>
          <t>Latitude 5540</t>
        </is>
      </c>
      <c r="J33" t="inlineStr">
        <is>
          <t>Installed</t>
        </is>
      </c>
      <c r="K33" t="inlineStr">
        <is>
          <t>Operational</t>
        </is>
      </c>
      <c r="L33" t="inlineStr">
        <is>
          <t>10.33.67.13</t>
        </is>
      </c>
      <c r="O33" t="n">
        <v>8</v>
      </c>
      <c r="P33" t="n">
        <v>32</v>
      </c>
      <c r="Q33" t="n">
        <v>512</v>
      </c>
      <c r="R33" t="inlineStr">
        <is>
          <t>Pooja Krishnan</t>
        </is>
      </c>
      <c r="S33" t="inlineStr">
        <is>
          <t>Desktop Support</t>
        </is>
      </c>
      <c r="U33" t="inlineStr">
        <is>
          <t>Suresh Jones</t>
        </is>
      </c>
      <c r="V33" t="inlineStr">
        <is>
          <t>Suresh Williams</t>
        </is>
      </c>
      <c r="W33" t="inlineStr">
        <is>
          <t>2022-04-24 11:09:17</t>
        </is>
      </c>
      <c r="X33" t="inlineStr">
        <is>
          <t>2026-05-14 11:09:17</t>
        </is>
      </c>
      <c r="Y33" t="inlineStr">
        <is>
          <t>SCCM</t>
        </is>
      </c>
      <c r="Z33" t="inlineStr">
        <is>
          <t>Microsoft 365</t>
        </is>
      </c>
      <c r="AA33" t="inlineStr">
        <is>
          <t>Internal Communications</t>
        </is>
      </c>
      <c r="AB33" t="inlineStr">
        <is>
          <t>Microsoft Purview</t>
        </is>
      </c>
      <c r="AC33" t="inlineStr">
        <is>
          <t>Microsoft Endpoint Manager</t>
        </is>
      </c>
      <c r="AD33" t="n">
        <v>60</v>
      </c>
      <c r="AE33" t="inlineStr">
        <is>
          <t>Partially Compliant</t>
        </is>
      </c>
      <c r="AF33" t="inlineStr">
        <is>
          <t>Missing manufacturer; Missing support_group; Missing location; Missing environment</t>
        </is>
      </c>
    </row>
    <row r="34">
      <c r="A34" t="inlineStr">
        <is>
          <t>283102dea02c413daf5a686e611824e1</t>
        </is>
      </c>
      <c r="B34" t="inlineStr">
        <is>
          <t>PC-0100015</t>
        </is>
      </c>
      <c r="C34" t="inlineStr">
        <is>
          <t>cmdb_ci_pc_hardware</t>
        </is>
      </c>
      <c r="D34" t="inlineStr">
        <is>
          <t>AST-72241165</t>
        </is>
      </c>
      <c r="E34" t="inlineStr">
        <is>
          <t>SN9801437687</t>
        </is>
      </c>
      <c r="G34" t="inlineStr">
        <is>
          <t>ThinkPad X1 Carbon</t>
        </is>
      </c>
      <c r="H34" t="inlineStr">
        <is>
          <t>Gurgaon-Office</t>
        </is>
      </c>
      <c r="I34" t="inlineStr">
        <is>
          <t>Production</t>
        </is>
      </c>
      <c r="L34" t="inlineStr">
        <is>
          <t>10.27.78.199</t>
        </is>
      </c>
      <c r="O34" t="n">
        <v>4</v>
      </c>
      <c r="P34" t="n">
        <v>8</v>
      </c>
      <c r="Q34" t="n">
        <v>256</v>
      </c>
      <c r="R34" t="inlineStr">
        <is>
          <t>Ravi Nair</t>
        </is>
      </c>
      <c r="S34" t="inlineStr">
        <is>
          <t>IT Service Desk</t>
        </is>
      </c>
      <c r="U34" t="inlineStr">
        <is>
          <t>Rajesh Singh</t>
        </is>
      </c>
      <c r="V34" t="inlineStr">
        <is>
          <t>David Nair</t>
        </is>
      </c>
      <c r="W34" t="inlineStr">
        <is>
          <t>2023-08-02 11:09:17</t>
        </is>
      </c>
      <c r="X34" t="inlineStr">
        <is>
          <t>2024-12-19 11:09:17</t>
        </is>
      </c>
      <c r="Y34" t="inlineStr">
        <is>
          <t>CSV Import</t>
        </is>
      </c>
      <c r="Z34" t="inlineStr">
        <is>
          <t>Microsoft 365</t>
        </is>
      </c>
      <c r="AA34" t="inlineStr">
        <is>
          <t>Document Collaboration</t>
        </is>
      </c>
      <c r="AB34" t="inlineStr">
        <is>
          <t>Microsoft Teams</t>
        </is>
      </c>
      <c r="AC34" t="inlineStr">
        <is>
          <t>Exchange Transport Service</t>
        </is>
      </c>
      <c r="AD34" t="n">
        <v>50</v>
      </c>
      <c r="AE34" t="inlineStr">
        <is>
          <t>Non-Compliant</t>
        </is>
      </c>
      <c r="AF34" t="inlineStr">
        <is>
          <t>Missing operational_status; Missing install_status; Missing support_group; Missing manufacturer; Stale discovery (&gt;90 days)</t>
        </is>
      </c>
    </row>
    <row r="35">
      <c r="A35" t="inlineStr">
        <is>
          <t>98e963bae5c84664803608c7c5ec46d9</t>
        </is>
      </c>
      <c r="B35" t="inlineStr">
        <is>
          <t>lnx-dr-lon-00005</t>
        </is>
      </c>
      <c r="C35" t="inlineStr">
        <is>
          <t>cmdb_ci_linux_server</t>
        </is>
      </c>
      <c r="D35" t="inlineStr">
        <is>
          <t>AST-32631985</t>
        </is>
      </c>
      <c r="E35" t="inlineStr">
        <is>
          <t>SN9943858941</t>
        </is>
      </c>
      <c r="H35" t="inlineStr">
        <is>
          <t>London-DR</t>
        </is>
      </c>
      <c r="I35" t="inlineStr">
        <is>
          <t>DR</t>
        </is>
      </c>
      <c r="J35" t="inlineStr">
        <is>
          <t>Installed</t>
        </is>
      </c>
      <c r="K35" t="inlineStr">
        <is>
          <t>Operational</t>
        </is>
      </c>
      <c r="L35" t="inlineStr">
        <is>
          <t>10.197.23.109</t>
        </is>
      </c>
      <c r="M35" t="inlineStr">
        <is>
          <t>Oracle Linux</t>
        </is>
      </c>
      <c r="N35" t="inlineStr">
        <is>
          <t>8.7</t>
        </is>
      </c>
      <c r="O35" t="n">
        <v>96</v>
      </c>
      <c r="P35" t="n">
        <v>768</v>
      </c>
      <c r="Q35" t="n">
        <v>2000</v>
      </c>
      <c r="S35" t="inlineStr">
        <is>
          <t>Platform Engineering</t>
        </is>
      </c>
      <c r="V35" t="inlineStr">
        <is>
          <t>Suresh Jones</t>
        </is>
      </c>
      <c r="W35" t="inlineStr">
        <is>
          <t>2024-06-26 11:09:17</t>
        </is>
      </c>
      <c r="X35" t="inlineStr">
        <is>
          <t>2026-05-06 11:09:17</t>
        </is>
      </c>
      <c r="Y35" t="inlineStr">
        <is>
          <t>Manual</t>
        </is>
      </c>
      <c r="Z35" t="inlineStr">
        <is>
          <t>Adobe</t>
        </is>
      </c>
      <c r="AA35" t="inlineStr">
        <is>
          <t>Digital Asset Management</t>
        </is>
      </c>
      <c r="AB35" t="inlineStr">
        <is>
          <t>Adobe Analytics</t>
        </is>
      </c>
      <c r="AC35" t="inlineStr">
        <is>
          <t>Adobe Cloud Storage</t>
        </is>
      </c>
      <c r="AD35" t="n">
        <v>60</v>
      </c>
      <c r="AE35" t="inlineStr">
        <is>
          <t>Partially Compliant</t>
        </is>
      </c>
      <c r="AF35" t="inlineStr">
        <is>
          <t>Missing manufacturer; Missing owned_by; Missing model_id; Missing support_group</t>
        </is>
      </c>
    </row>
    <row r="36">
      <c r="A36" t="inlineStr">
        <is>
          <t>9f659268a1924bce90c16f37a8c72388</t>
        </is>
      </c>
      <c r="B36" t="inlineStr">
        <is>
          <t>AppSvc-0001</t>
        </is>
      </c>
      <c r="C36" t="inlineStr">
        <is>
          <t>cmdb_ci_service_auto</t>
        </is>
      </c>
      <c r="D36" t="inlineStr">
        <is>
          <t>AST-10469596</t>
        </is>
      </c>
      <c r="E36" t="inlineStr">
        <is>
          <t>SN4621129671</t>
        </is>
      </c>
      <c r="F36" t="inlineStr">
        <is>
          <t>Internal</t>
        </is>
      </c>
      <c r="G36" t="inlineStr">
        <is>
          <t>Application Service</t>
        </is>
      </c>
      <c r="I36" t="inlineStr">
        <is>
          <t>DR</t>
        </is>
      </c>
      <c r="K36" t="inlineStr">
        <is>
          <t>Operational</t>
        </is>
      </c>
      <c r="S36" t="inlineStr">
        <is>
          <t>Application Support L2</t>
        </is>
      </c>
      <c r="U36" t="inlineStr">
        <is>
          <t>Priya Sharma</t>
        </is>
      </c>
      <c r="V36" t="inlineStr">
        <is>
          <t>Mary Nair</t>
        </is>
      </c>
      <c r="W36" t="inlineStr">
        <is>
          <t>2026-02-23 11:09:17</t>
        </is>
      </c>
      <c r="X36" t="inlineStr">
        <is>
          <t>2026-04-29 11:09:17</t>
        </is>
      </c>
      <c r="Y36" t="inlineStr">
        <is>
          <t>ServiceNow Discovery</t>
        </is>
      </c>
      <c r="Z36" t="inlineStr">
        <is>
          <t>Microsoft 365</t>
        </is>
      </c>
      <c r="AA36" t="inlineStr">
        <is>
          <t>Document Collaboration</t>
        </is>
      </c>
      <c r="AB36" t="inlineStr">
        <is>
          <t>OneDrive for Business</t>
        </is>
      </c>
      <c r="AC36" t="inlineStr">
        <is>
          <t>Exchange Transport Service</t>
        </is>
      </c>
      <c r="AD36" t="n">
        <v>70</v>
      </c>
      <c r="AE36" t="inlineStr">
        <is>
          <t>Partially Compliant</t>
        </is>
      </c>
      <c r="AF36" t="inlineStr">
        <is>
          <t>Missing location; Missing install_status; Missing support_group</t>
        </is>
      </c>
    </row>
    <row r="37">
      <c r="A37" t="inlineStr">
        <is>
          <t>228acb3610984eecabc01032384e04a8</t>
        </is>
      </c>
      <c r="B37" t="inlineStr">
        <is>
          <t>win-tst-mum-00003</t>
        </is>
      </c>
      <c r="C37" t="inlineStr">
        <is>
          <t>cmdb_ci_win_server</t>
        </is>
      </c>
      <c r="D37" t="inlineStr">
        <is>
          <t>AST-44687867</t>
        </is>
      </c>
      <c r="E37" t="inlineStr">
        <is>
          <t>SN9635493133</t>
        </is>
      </c>
      <c r="H37" t="inlineStr">
        <is>
          <t>Mumbai-DC2</t>
        </is>
      </c>
      <c r="I37" t="inlineStr">
        <is>
          <t>Test</t>
        </is>
      </c>
      <c r="J37" t="inlineStr">
        <is>
          <t>Installed</t>
        </is>
      </c>
      <c r="K37" t="inlineStr">
        <is>
          <t>Operational</t>
        </is>
      </c>
      <c r="L37" t="inlineStr">
        <is>
          <t>10.112.13.132</t>
        </is>
      </c>
      <c r="M37" t="inlineStr">
        <is>
          <t>Windows Server</t>
        </is>
      </c>
      <c r="N37" t="inlineStr">
        <is>
          <t>2022 Datacenter</t>
        </is>
      </c>
      <c r="O37" t="n">
        <v>16</v>
      </c>
      <c r="P37" t="n">
        <v>64</v>
      </c>
      <c r="Q37" t="n">
        <v>500</v>
      </c>
      <c r="S37" t="inlineStr">
        <is>
          <t>Windows Admins</t>
        </is>
      </c>
      <c r="T37" t="inlineStr">
        <is>
          <t>Windows Admins</t>
        </is>
      </c>
      <c r="U37" t="inlineStr">
        <is>
          <t>Anjali Patel</t>
        </is>
      </c>
      <c r="V37" t="inlineStr">
        <is>
          <t>Sunita Shetty</t>
        </is>
      </c>
      <c r="W37" t="inlineStr">
        <is>
          <t>2025-06-01 11:09:17</t>
        </is>
      </c>
      <c r="X37" t="inlineStr">
        <is>
          <t>2026-05-14 11:09:17</t>
        </is>
      </c>
      <c r="Y37" t="inlineStr">
        <is>
          <t>Service Mapping</t>
        </is>
      </c>
      <c r="Z37" t="inlineStr">
        <is>
          <t>SAP ERP</t>
        </is>
      </c>
      <c r="AA37" t="inlineStr">
        <is>
          <t>Record-to-Report</t>
        </is>
      </c>
      <c r="AB37" t="inlineStr">
        <is>
          <t>SAP Fiori Launchpad</t>
        </is>
      </c>
      <c r="AC37" t="inlineStr">
        <is>
          <t>SAP Gateway OData Service</t>
        </is>
      </c>
      <c r="AD37" t="n">
        <v>80</v>
      </c>
      <c r="AE37" t="inlineStr">
        <is>
          <t>Compliant</t>
        </is>
      </c>
      <c r="AF37" t="inlineStr">
        <is>
          <t>Missing model_id; Missing manufacturer</t>
        </is>
      </c>
    </row>
    <row r="38">
      <c r="A38" t="inlineStr">
        <is>
          <t>3bdd9a76d10849e1b201e8ea20804e74</t>
        </is>
      </c>
      <c r="B38" t="inlineStr">
        <is>
          <t>PC-0100016</t>
        </is>
      </c>
      <c r="C38" t="inlineStr">
        <is>
          <t>cmdb_ci_pc_hardware</t>
        </is>
      </c>
      <c r="D38" t="inlineStr">
        <is>
          <t>AST-42072501</t>
        </is>
      </c>
      <c r="E38" t="inlineStr">
        <is>
          <t>SN4700789281</t>
        </is>
      </c>
      <c r="F38" t="inlineStr">
        <is>
          <t>Lenovo</t>
        </is>
      </c>
      <c r="I38" t="inlineStr">
        <is>
          <t>Production</t>
        </is>
      </c>
      <c r="J38" t="inlineStr">
        <is>
          <t>Installed</t>
        </is>
      </c>
      <c r="L38" t="inlineStr">
        <is>
          <t>10.41.11.77</t>
        </is>
      </c>
      <c r="O38" t="n">
        <v>8</v>
      </c>
      <c r="P38" t="n">
        <v>32</v>
      </c>
      <c r="Q38" t="n">
        <v>512</v>
      </c>
      <c r="R38" t="inlineStr">
        <is>
          <t>James Krishnan</t>
        </is>
      </c>
      <c r="S38" t="inlineStr">
        <is>
          <t>End User Computing</t>
        </is>
      </c>
      <c r="T38" t="inlineStr">
        <is>
          <t>End User Computing</t>
        </is>
      </c>
      <c r="V38" t="inlineStr">
        <is>
          <t>Anand Banerjee</t>
        </is>
      </c>
      <c r="W38" t="inlineStr">
        <is>
          <t>2023-01-04 11:09:17</t>
        </is>
      </c>
      <c r="X38" t="inlineStr">
        <is>
          <t>2026-05-15 11:09:17</t>
        </is>
      </c>
      <c r="Y38" t="inlineStr">
        <is>
          <t>SCCM</t>
        </is>
      </c>
      <c r="Z38" t="inlineStr">
        <is>
          <t>Adobe</t>
        </is>
      </c>
      <c r="AA38" t="inlineStr">
        <is>
          <t>Digital Asset Management</t>
        </is>
      </c>
      <c r="AB38" t="inlineStr">
        <is>
          <t>Adobe Campaign</t>
        </is>
      </c>
      <c r="AC38" t="inlineStr">
        <is>
          <t>Adobe API Gateway</t>
        </is>
      </c>
      <c r="AD38" t="n">
        <v>60</v>
      </c>
      <c r="AE38" t="inlineStr">
        <is>
          <t>Partially Compliant</t>
        </is>
      </c>
      <c r="AF38" t="inlineStr">
        <is>
          <t>Missing owned_by; Missing model_id; Missing location; Missing operational_status</t>
        </is>
      </c>
    </row>
    <row r="39">
      <c r="A39" t="inlineStr">
        <is>
          <t>20beae7b97af45d1ae930d1150eb9f37</t>
        </is>
      </c>
      <c r="B39" t="inlineStr">
        <is>
          <t>win-prd-ben-00004</t>
        </is>
      </c>
      <c r="C39" t="inlineStr">
        <is>
          <t>cmdb_ci_win_server</t>
        </is>
      </c>
      <c r="D39" t="inlineStr">
        <is>
          <t>AST-21580293</t>
        </is>
      </c>
      <c r="E39" t="inlineStr">
        <is>
          <t>SN1017288429</t>
        </is>
      </c>
      <c r="F39" t="inlineStr">
        <is>
          <t>Lenovo</t>
        </is>
      </c>
      <c r="G39" t="inlineStr">
        <is>
          <t>ThinkSystem SR650</t>
        </is>
      </c>
      <c r="H39" t="inlineStr">
        <is>
          <t>Bengaluru-DC1</t>
        </is>
      </c>
      <c r="I39" t="inlineStr">
        <is>
          <t>Production</t>
        </is>
      </c>
      <c r="J39" t="inlineStr">
        <is>
          <t>Installed</t>
        </is>
      </c>
      <c r="K39" t="inlineStr">
        <is>
          <t>Operational</t>
        </is>
      </c>
      <c r="L39" t="inlineStr">
        <is>
          <t>10.35.97.78</t>
        </is>
      </c>
      <c r="M39" t="inlineStr">
        <is>
          <t>Windows Server</t>
        </is>
      </c>
      <c r="N39" t="inlineStr">
        <is>
          <t>2022 Standard</t>
        </is>
      </c>
      <c r="O39" t="n">
        <v>4</v>
      </c>
      <c r="P39" t="n">
        <v>768</v>
      </c>
      <c r="Q39" t="n">
        <v>1000</v>
      </c>
      <c r="S39" t="inlineStr">
        <is>
          <t>Wintel Operations</t>
        </is>
      </c>
      <c r="T39" t="inlineStr">
        <is>
          <t>Wintel Operations</t>
        </is>
      </c>
      <c r="U39" t="inlineStr">
        <is>
          <t>Anjali Sharma</t>
        </is>
      </c>
      <c r="V39" t="inlineStr">
        <is>
          <t>Neha Mehta</t>
        </is>
      </c>
      <c r="W39" t="inlineStr">
        <is>
          <t>2024-02-15 11:09:17</t>
        </is>
      </c>
      <c r="X39" t="inlineStr">
        <is>
          <t>2026-05-20 11:09:17</t>
        </is>
      </c>
      <c r="Y39" t="inlineStr">
        <is>
          <t>ServiceNow Discovery</t>
        </is>
      </c>
      <c r="Z39" t="inlineStr">
        <is>
          <t>Oracle Fusion ERP</t>
        </is>
      </c>
      <c r="AA39" t="inlineStr">
        <is>
          <t>Project Portfolio Mgmt</t>
        </is>
      </c>
      <c r="AB39" t="inlineStr">
        <is>
          <t>Oracle Fusion Risk Mgmt</t>
        </is>
      </c>
      <c r="AC39" t="inlineStr">
        <is>
          <t>Oracle Integration Cloud</t>
        </is>
      </c>
      <c r="AD39" t="n">
        <v>100</v>
      </c>
      <c r="AE39" t="inlineStr">
        <is>
          <t>Compliant</t>
        </is>
      </c>
      <c r="AF39" t="inlineStr">
        <is>
          <t>None</t>
        </is>
      </c>
    </row>
    <row r="40">
      <c r="A40" t="inlineStr">
        <is>
          <t>5b3c9686e27b45d6835b60c2669163a2</t>
        </is>
      </c>
      <c r="B40" t="inlineStr">
        <is>
          <t>db-dev-che-00001</t>
        </is>
      </c>
      <c r="C40" t="inlineStr">
        <is>
          <t>cmdb_ci_db_instance</t>
        </is>
      </c>
      <c r="D40" t="inlineStr">
        <is>
          <t>AST-31801691</t>
        </is>
      </c>
      <c r="E40" t="inlineStr">
        <is>
          <t>SN7388882254</t>
        </is>
      </c>
      <c r="F40" t="inlineStr">
        <is>
          <t>Microsoft</t>
        </is>
      </c>
      <c r="G40" t="inlineStr">
        <is>
          <t>SQL Server 2019</t>
        </is>
      </c>
      <c r="H40" t="inlineStr">
        <is>
          <t>Chennai-DC1</t>
        </is>
      </c>
      <c r="I40" t="inlineStr">
        <is>
          <t>Development</t>
        </is>
      </c>
      <c r="J40" t="inlineStr">
        <is>
          <t>Installed</t>
        </is>
      </c>
      <c r="K40" t="inlineStr">
        <is>
          <t>Operational</t>
        </is>
      </c>
      <c r="L40" t="inlineStr">
        <is>
          <t>10.179.198.35</t>
        </is>
      </c>
      <c r="O40" t="n">
        <v>64</v>
      </c>
      <c r="P40" t="n">
        <v>32</v>
      </c>
      <c r="Q40" t="n">
        <v>4000</v>
      </c>
      <c r="S40" t="inlineStr">
        <is>
          <t>DBA - PostgreSQL</t>
        </is>
      </c>
      <c r="T40" t="inlineStr">
        <is>
          <t>DBA - PostgreSQL</t>
        </is>
      </c>
      <c r="U40" t="inlineStr">
        <is>
          <t>Vikram Patel</t>
        </is>
      </c>
      <c r="V40" t="inlineStr">
        <is>
          <t>Aditya Brown</t>
        </is>
      </c>
      <c r="W40" t="inlineStr">
        <is>
          <t>2024-02-29 11:09:17</t>
        </is>
      </c>
      <c r="X40" t="inlineStr">
        <is>
          <t>2026-05-22 11:09:17</t>
        </is>
      </c>
      <c r="Y40" t="inlineStr">
        <is>
          <t>ServiceNow Discovery</t>
        </is>
      </c>
      <c r="Z40" t="inlineStr">
        <is>
          <t>SAP ERP</t>
        </is>
      </c>
      <c r="AA40" t="inlineStr">
        <is>
          <t>Order-to-Cash</t>
        </is>
      </c>
      <c r="AB40" t="inlineStr">
        <is>
          <t>SAP S/4HANA Production</t>
        </is>
      </c>
      <c r="AC40" t="inlineStr">
        <is>
          <t>SAP NetWeaver Application Server</t>
        </is>
      </c>
      <c r="AD40" t="n">
        <v>100</v>
      </c>
      <c r="AE40" t="inlineStr">
        <is>
          <t>Compliant</t>
        </is>
      </c>
      <c r="AF40" t="inlineStr">
        <is>
          <t>None</t>
        </is>
      </c>
    </row>
    <row r="41">
      <c r="A41" t="inlineStr">
        <is>
          <t>5e665cad3af44c16a1ca18ab6595bbfe</t>
        </is>
      </c>
      <c r="B41" t="inlineStr">
        <is>
          <t>lnx-prd-hyd-00006</t>
        </is>
      </c>
      <c r="C41" t="inlineStr">
        <is>
          <t>cmdb_ci_linux_server</t>
        </is>
      </c>
      <c r="E41" t="inlineStr">
        <is>
          <t>SN1174030030</t>
        </is>
      </c>
      <c r="G41" t="inlineStr">
        <is>
          <t>ProLiant DL380 Gen10</t>
        </is>
      </c>
      <c r="H41" t="inlineStr">
        <is>
          <t>Hyderabad-DC1</t>
        </is>
      </c>
      <c r="I41" t="inlineStr">
        <is>
          <t>Production</t>
        </is>
      </c>
      <c r="K41" t="inlineStr">
        <is>
          <t>Operational</t>
        </is>
      </c>
      <c r="L41" t="inlineStr">
        <is>
          <t>10.25.124.218</t>
        </is>
      </c>
      <c r="M41" t="inlineStr">
        <is>
          <t>Red Hat Enterprise Linux</t>
        </is>
      </c>
      <c r="N41" t="inlineStr">
        <is>
          <t>9.2</t>
        </is>
      </c>
      <c r="O41" t="n">
        <v>8</v>
      </c>
      <c r="P41" t="n">
        <v>768</v>
      </c>
      <c r="Q41" t="n">
        <v>200</v>
      </c>
      <c r="S41" t="inlineStr">
        <is>
          <t>Linux Admins</t>
        </is>
      </c>
      <c r="T41" t="inlineStr">
        <is>
          <t>Linux Admins</t>
        </is>
      </c>
      <c r="V41" t="inlineStr">
        <is>
          <t>Michael Nair</t>
        </is>
      </c>
      <c r="W41" t="inlineStr">
        <is>
          <t>2024-03-18 11:09:17</t>
        </is>
      </c>
      <c r="X41" t="inlineStr">
        <is>
          <t>2026-05-05 11:09:17</t>
        </is>
      </c>
      <c r="Y41" t="inlineStr">
        <is>
          <t>Manual</t>
        </is>
      </c>
      <c r="Z41" t="inlineStr">
        <is>
          <t>Oracle Fusion ERP</t>
        </is>
      </c>
      <c r="AA41" t="inlineStr">
        <is>
          <t>Treasury Operations</t>
        </is>
      </c>
      <c r="AB41" t="inlineStr">
        <is>
          <t>Oracle Fusion Tax Reporting</t>
        </is>
      </c>
      <c r="AC41" t="inlineStr">
        <is>
          <t>Oracle Identity Cloud Service</t>
        </is>
      </c>
      <c r="AD41" t="n">
        <v>60</v>
      </c>
      <c r="AE41" t="inlineStr">
        <is>
          <t>Partially Compliant</t>
        </is>
      </c>
      <c r="AF41" t="inlineStr">
        <is>
          <t>Missing manufacturer; Missing asset_tag; Missing install_status; Missing owned_by</t>
        </is>
      </c>
    </row>
    <row r="42">
      <c r="A42" t="inlineStr">
        <is>
          <t>308634360b9f45368b06c9b315946596</t>
        </is>
      </c>
      <c r="B42" t="inlineStr">
        <is>
          <t>win-prd-lon-00005</t>
        </is>
      </c>
      <c r="C42" t="inlineStr">
        <is>
          <t>cmdb_ci_win_server</t>
        </is>
      </c>
      <c r="D42" t="inlineStr">
        <is>
          <t>AST-62998477</t>
        </is>
      </c>
      <c r="E42" t="inlineStr">
        <is>
          <t>SN4616529033</t>
        </is>
      </c>
      <c r="F42" t="inlineStr">
        <is>
          <t>HPE</t>
        </is>
      </c>
      <c r="G42" t="inlineStr">
        <is>
          <t>ProLiant DL580 Gen10</t>
        </is>
      </c>
      <c r="H42" t="inlineStr">
        <is>
          <t>London-DR</t>
        </is>
      </c>
      <c r="I42" t="inlineStr">
        <is>
          <t>Production</t>
        </is>
      </c>
      <c r="J42" t="inlineStr">
        <is>
          <t>Retired</t>
        </is>
      </c>
      <c r="K42" t="inlineStr">
        <is>
          <t>Operational</t>
        </is>
      </c>
      <c r="L42" t="inlineStr">
        <is>
          <t>10.24.241.209</t>
        </is>
      </c>
      <c r="M42" t="inlineStr">
        <is>
          <t>Windows Server</t>
        </is>
      </c>
      <c r="N42" t="inlineStr">
        <is>
          <t>2019 Standard</t>
        </is>
      </c>
      <c r="O42" t="n">
        <v>4</v>
      </c>
      <c r="P42" t="n">
        <v>32</v>
      </c>
      <c r="Q42" t="n">
        <v>16000</v>
      </c>
      <c r="S42" t="inlineStr">
        <is>
          <t>Wintel Operations</t>
        </is>
      </c>
      <c r="T42" t="inlineStr">
        <is>
          <t>Wintel Operations</t>
        </is>
      </c>
      <c r="U42" t="inlineStr">
        <is>
          <t>Deepika Reddy</t>
        </is>
      </c>
      <c r="V42" t="inlineStr">
        <is>
          <t>Arjun Williams</t>
        </is>
      </c>
      <c r="W42" t="inlineStr">
        <is>
          <t>2022-04-27 11:09:17</t>
        </is>
      </c>
      <c r="X42" t="inlineStr">
        <is>
          <t>2026-05-14 11:09:17</t>
        </is>
      </c>
      <c r="Y42" t="inlineStr">
        <is>
          <t>CSV Import</t>
        </is>
      </c>
      <c r="Z42" t="inlineStr">
        <is>
          <t>Oracle Fusion ERP</t>
        </is>
      </c>
      <c r="AA42" t="inlineStr">
        <is>
          <t>Treasury Operations</t>
        </is>
      </c>
      <c r="AB42" t="inlineStr">
        <is>
          <t>Oracle Fusion Financials</t>
        </is>
      </c>
      <c r="AC42" t="inlineStr">
        <is>
          <t>Oracle Analytics Cloud</t>
        </is>
      </c>
      <c r="AD42" t="n">
        <v>100</v>
      </c>
      <c r="AE42" t="inlineStr">
        <is>
          <t>Compliant</t>
        </is>
      </c>
      <c r="AF42" t="inlineStr">
        <is>
          <t>None</t>
        </is>
      </c>
    </row>
    <row r="43">
      <c r="A43" t="inlineStr">
        <is>
          <t>722fcab9ec364159bf63169a026dda4e</t>
        </is>
      </c>
      <c r="B43" t="inlineStr">
        <is>
          <t>PC-0100017</t>
        </is>
      </c>
      <c r="C43" t="inlineStr">
        <is>
          <t>cmdb_ci_pc_hardware</t>
        </is>
      </c>
      <c r="D43" t="inlineStr">
        <is>
          <t>AST-39520915</t>
        </is>
      </c>
      <c r="E43" t="inlineStr">
        <is>
          <t>SN8859609410</t>
        </is>
      </c>
      <c r="F43" t="inlineStr">
        <is>
          <t>Lenovo</t>
        </is>
      </c>
      <c r="G43" t="inlineStr">
        <is>
          <t>ThinkPad T14</t>
        </is>
      </c>
      <c r="H43" t="inlineStr">
        <is>
          <t>Mumbai-DC2</t>
        </is>
      </c>
      <c r="I43" t="inlineStr">
        <is>
          <t>Pre-Production</t>
        </is>
      </c>
      <c r="J43" t="inlineStr">
        <is>
          <t>Installed</t>
        </is>
      </c>
      <c r="K43" t="inlineStr">
        <is>
          <t>Operational</t>
        </is>
      </c>
      <c r="L43" t="inlineStr">
        <is>
          <t>10.166.186.209</t>
        </is>
      </c>
      <c r="O43" t="n">
        <v>8</v>
      </c>
      <c r="P43" t="n">
        <v>16</v>
      </c>
      <c r="Q43" t="n">
        <v>1000</v>
      </c>
      <c r="R43" t="inlineStr">
        <is>
          <t>Lisa Jones</t>
        </is>
      </c>
      <c r="S43" t="inlineStr">
        <is>
          <t>IT Service Desk</t>
        </is>
      </c>
      <c r="U43" t="inlineStr">
        <is>
          <t>Sunita Krishnan</t>
        </is>
      </c>
      <c r="V43" t="inlineStr">
        <is>
          <t>Aditya Rao</t>
        </is>
      </c>
      <c r="W43" t="inlineStr">
        <is>
          <t>2024-11-21 11:09:17</t>
        </is>
      </c>
      <c r="X43" t="inlineStr">
        <is>
          <t>2026-05-07 11:09:17</t>
        </is>
      </c>
      <c r="Y43" t="inlineStr">
        <is>
          <t>Service Mapping</t>
        </is>
      </c>
      <c r="Z43" t="inlineStr">
        <is>
          <t>Adobe</t>
        </is>
      </c>
      <c r="AA43" t="inlineStr">
        <is>
          <t>Digital Asset Management</t>
        </is>
      </c>
      <c r="AB43" t="inlineStr">
        <is>
          <t>Adobe Analytics</t>
        </is>
      </c>
      <c r="AC43" t="inlineStr">
        <is>
          <t>Adobe Cloud Storage</t>
        </is>
      </c>
      <c r="AD43" t="n">
        <v>90</v>
      </c>
      <c r="AE43" t="inlineStr">
        <is>
          <t>Compliant</t>
        </is>
      </c>
      <c r="AF43" t="inlineStr">
        <is>
          <t>Missing support_group</t>
        </is>
      </c>
    </row>
    <row r="44">
      <c r="A44" t="inlineStr">
        <is>
          <t>814d9899340c45cba02c57713c1fd434</t>
        </is>
      </c>
      <c r="B44" t="inlineStr">
        <is>
          <t>web-prd-pun-00001</t>
        </is>
      </c>
      <c r="C44" t="inlineStr">
        <is>
          <t>cmdb_ci_web_server</t>
        </is>
      </c>
      <c r="D44" t="inlineStr">
        <is>
          <t>AST-68366156</t>
        </is>
      </c>
      <c r="E44" t="inlineStr">
        <is>
          <t>SN2383810331</t>
        </is>
      </c>
      <c r="F44" t="inlineStr">
        <is>
          <t>F5</t>
        </is>
      </c>
      <c r="G44" t="inlineStr">
        <is>
          <t>BIG-IP 17.1</t>
        </is>
      </c>
      <c r="H44" t="inlineStr">
        <is>
          <t>Pune-Office</t>
        </is>
      </c>
      <c r="I44" t="inlineStr">
        <is>
          <t>Production</t>
        </is>
      </c>
      <c r="J44" t="inlineStr">
        <is>
          <t>Installed</t>
        </is>
      </c>
      <c r="L44" t="inlineStr">
        <is>
          <t>10.10.209.28</t>
        </is>
      </c>
      <c r="O44" t="n">
        <v>48</v>
      </c>
      <c r="P44" t="n">
        <v>384</v>
      </c>
      <c r="Q44" t="n">
        <v>200</v>
      </c>
      <c r="S44" t="inlineStr">
        <is>
          <t>Web Operations</t>
        </is>
      </c>
      <c r="U44" t="inlineStr">
        <is>
          <t>Emma Singh</t>
        </is>
      </c>
      <c r="V44" t="inlineStr">
        <is>
          <t>Manish Rao</t>
        </is>
      </c>
      <c r="W44" t="inlineStr">
        <is>
          <t>2024-07-25 11:09:17</t>
        </is>
      </c>
      <c r="X44" t="inlineStr">
        <is>
          <t>2026-05-21 11:09:17</t>
        </is>
      </c>
      <c r="Y44" t="inlineStr">
        <is>
          <t>CSV Import</t>
        </is>
      </c>
      <c r="Z44" t="inlineStr">
        <is>
          <t>Workday</t>
        </is>
      </c>
      <c r="AA44" t="inlineStr">
        <is>
          <t>HR Self-Service</t>
        </is>
      </c>
      <c r="AB44" t="inlineStr">
        <is>
          <t>Workday Time Tracking</t>
        </is>
      </c>
      <c r="AC44" t="inlineStr">
        <is>
          <t>Workday Reporting Service</t>
        </is>
      </c>
      <c r="AD44" t="n">
        <v>80</v>
      </c>
      <c r="AE44" t="inlineStr">
        <is>
          <t>Compliant</t>
        </is>
      </c>
      <c r="AF44" t="inlineStr">
        <is>
          <t>Missing support_group; Missing operational_status</t>
        </is>
      </c>
    </row>
    <row r="45">
      <c r="A45" t="inlineStr">
        <is>
          <t>a4660f54860c453faf7614ab9bd2c824</t>
        </is>
      </c>
      <c r="B45" t="inlineStr">
        <is>
          <t>PC-0100018</t>
        </is>
      </c>
      <c r="C45" t="inlineStr">
        <is>
          <t>cmdb_ci_pc_hardware</t>
        </is>
      </c>
      <c r="D45" t="inlineStr">
        <is>
          <t>AST-90535130</t>
        </is>
      </c>
      <c r="E45" t="inlineStr">
        <is>
          <t>SN5045091530</t>
        </is>
      </c>
      <c r="F45" t="inlineStr">
        <is>
          <t>Lenovo</t>
        </is>
      </c>
      <c r="G45" t="inlineStr">
        <is>
          <t>ThinkPad X1 Carbon</t>
        </is>
      </c>
      <c r="H45" t="inlineStr">
        <is>
          <t>Bengaluru-DC2</t>
        </is>
      </c>
      <c r="J45" t="inlineStr">
        <is>
          <t>Installed</t>
        </is>
      </c>
      <c r="L45" t="inlineStr">
        <is>
          <t>10.69.250.109</t>
        </is>
      </c>
      <c r="O45" t="n">
        <v>8</v>
      </c>
      <c r="P45" t="n">
        <v>16</v>
      </c>
      <c r="Q45" t="n">
        <v>512</v>
      </c>
      <c r="R45" t="inlineStr">
        <is>
          <t>Neha Sharma</t>
        </is>
      </c>
      <c r="S45" t="inlineStr">
        <is>
          <t>IT Service Desk</t>
        </is>
      </c>
      <c r="U45" t="inlineStr">
        <is>
          <t>John Reddy</t>
        </is>
      </c>
      <c r="V45" t="inlineStr">
        <is>
          <t>Meera Reddy</t>
        </is>
      </c>
      <c r="W45" t="inlineStr">
        <is>
          <t>2026-01-31 11:09:17</t>
        </is>
      </c>
      <c r="X45" t="inlineStr">
        <is>
          <t>2026-05-03 11:09:17</t>
        </is>
      </c>
      <c r="Y45" t="inlineStr">
        <is>
          <t>Service Mapping</t>
        </is>
      </c>
      <c r="Z45" t="inlineStr">
        <is>
          <t>Workday</t>
        </is>
      </c>
      <c r="AA45" t="inlineStr">
        <is>
          <t>Talent Acquisition</t>
        </is>
      </c>
      <c r="AB45" t="inlineStr">
        <is>
          <t>Workday Recruiting Portal</t>
        </is>
      </c>
      <c r="AC45" t="inlineStr">
        <is>
          <t>HR Data Integration Bus</t>
        </is>
      </c>
      <c r="AD45" t="n">
        <v>70</v>
      </c>
      <c r="AE45" t="inlineStr">
        <is>
          <t>Partially Compliant</t>
        </is>
      </c>
      <c r="AF45" t="inlineStr">
        <is>
          <t>Missing operational_status; Missing environment; Missing support_group</t>
        </is>
      </c>
    </row>
    <row r="46">
      <c r="A46" t="inlineStr">
        <is>
          <t>b125b8650ddf4256a5b66b35bcb8161e</t>
        </is>
      </c>
      <c r="B46" t="inlineStr">
        <is>
          <t>PC-0100019</t>
        </is>
      </c>
      <c r="C46" t="inlineStr">
        <is>
          <t>cmdb_ci_pc_hardware</t>
        </is>
      </c>
      <c r="D46" t="inlineStr">
        <is>
          <t>AST-63926843</t>
        </is>
      </c>
      <c r="E46" t="inlineStr">
        <is>
          <t>SN8110568314</t>
        </is>
      </c>
      <c r="F46" t="inlineStr">
        <is>
          <t>Dell</t>
        </is>
      </c>
      <c r="G46" t="inlineStr">
        <is>
          <t>OptiPlex 7090</t>
        </is>
      </c>
      <c r="H46" t="inlineStr">
        <is>
          <t>Mumbai-DC1</t>
        </is>
      </c>
      <c r="I46" t="inlineStr">
        <is>
          <t>Production</t>
        </is>
      </c>
      <c r="J46" t="inlineStr">
        <is>
          <t>Installed</t>
        </is>
      </c>
      <c r="K46" t="inlineStr">
        <is>
          <t>Operational</t>
        </is>
      </c>
      <c r="L46" t="inlineStr">
        <is>
          <t>10.41.66.96</t>
        </is>
      </c>
      <c r="O46" t="n">
        <v>8</v>
      </c>
      <c r="P46" t="n">
        <v>32</v>
      </c>
      <c r="Q46" t="n">
        <v>256</v>
      </c>
      <c r="R46" t="inlineStr">
        <is>
          <t>Priya Taylor</t>
        </is>
      </c>
      <c r="S46" t="inlineStr">
        <is>
          <t>End User Computing</t>
        </is>
      </c>
      <c r="T46" t="inlineStr">
        <is>
          <t>End User Computing</t>
        </is>
      </c>
      <c r="U46" t="inlineStr">
        <is>
          <t>David Rao</t>
        </is>
      </c>
      <c r="V46" t="inlineStr">
        <is>
          <t>Anjali Nair</t>
        </is>
      </c>
      <c r="W46" t="inlineStr">
        <is>
          <t>2026-03-27 11:09:17</t>
        </is>
      </c>
      <c r="X46" t="inlineStr">
        <is>
          <t>2026-05-05 11:09:17</t>
        </is>
      </c>
      <c r="Y46" t="inlineStr">
        <is>
          <t>SCCM</t>
        </is>
      </c>
      <c r="Z46" t="inlineStr">
        <is>
          <t>Microsoft 365</t>
        </is>
      </c>
      <c r="AA46" t="inlineStr">
        <is>
          <t>Video Conferencing</t>
        </is>
      </c>
      <c r="AB46" t="inlineStr">
        <is>
          <t>Microsoft Purview</t>
        </is>
      </c>
      <c r="AC46" t="inlineStr">
        <is>
          <t>Microsoft Graph API</t>
        </is>
      </c>
      <c r="AD46" t="n">
        <v>100</v>
      </c>
      <c r="AE46" t="inlineStr">
        <is>
          <t>Compliant</t>
        </is>
      </c>
      <c r="AF46" t="inlineStr">
        <is>
          <t>None</t>
        </is>
      </c>
    </row>
    <row r="47">
      <c r="A47" t="inlineStr">
        <is>
          <t>69b2a9077bf248c8a32d669afa7cbd7f</t>
        </is>
      </c>
      <c r="B47" t="inlineStr">
        <is>
          <t>vm-dev-ben-00008</t>
        </is>
      </c>
      <c r="C47" t="inlineStr">
        <is>
          <t>cmdb_ci_vmware_instance</t>
        </is>
      </c>
      <c r="D47" t="inlineStr">
        <is>
          <t>AST-12114732</t>
        </is>
      </c>
      <c r="E47" t="inlineStr">
        <is>
          <t>SN1994012762</t>
        </is>
      </c>
      <c r="G47" t="inlineStr">
        <is>
          <t>vSphere VM</t>
        </is>
      </c>
      <c r="H47" t="inlineStr">
        <is>
          <t>Bengaluru-DC2</t>
        </is>
      </c>
      <c r="I47" t="inlineStr">
        <is>
          <t>Development</t>
        </is>
      </c>
      <c r="K47" t="inlineStr">
        <is>
          <t>Operational</t>
        </is>
      </c>
      <c r="L47" t="inlineStr">
        <is>
          <t>10.77.94.33</t>
        </is>
      </c>
      <c r="M47" t="inlineStr">
        <is>
          <t>Windows Server</t>
        </is>
      </c>
      <c r="N47" t="inlineStr">
        <is>
          <t>2019 Datacenter</t>
        </is>
      </c>
      <c r="O47" t="n">
        <v>48</v>
      </c>
      <c r="P47" t="n">
        <v>128</v>
      </c>
      <c r="Q47" t="n">
        <v>16000</v>
      </c>
      <c r="S47" t="inlineStr">
        <is>
          <t>Virtualization Team</t>
        </is>
      </c>
      <c r="T47" t="inlineStr">
        <is>
          <t>Virtualization Team</t>
        </is>
      </c>
      <c r="U47" t="inlineStr">
        <is>
          <t>Robert Patel</t>
        </is>
      </c>
      <c r="V47" t="inlineStr">
        <is>
          <t>Vikram Singh</t>
        </is>
      </c>
      <c r="W47" t="inlineStr">
        <is>
          <t>2025-08-01 11:09:17</t>
        </is>
      </c>
      <c r="X47" t="inlineStr">
        <is>
          <t>2026-05-05 11:09:17</t>
        </is>
      </c>
      <c r="Y47" t="inlineStr">
        <is>
          <t>SCCM</t>
        </is>
      </c>
      <c r="Z47" t="inlineStr">
        <is>
          <t>SAP ERP</t>
        </is>
      </c>
      <c r="AA47" t="inlineStr">
        <is>
          <t>Inventory &amp; Warehouse</t>
        </is>
      </c>
      <c r="AB47" t="inlineStr">
        <is>
          <t>SAP S/4HANA Procurement</t>
        </is>
      </c>
      <c r="AC47" t="inlineStr">
        <is>
          <t>SAP HANA Database</t>
        </is>
      </c>
      <c r="AD47" t="n">
        <v>80</v>
      </c>
      <c r="AE47" t="inlineStr">
        <is>
          <t>Compliant</t>
        </is>
      </c>
      <c r="AF47" t="inlineStr">
        <is>
          <t>Missing install_status; Missing manufacturer</t>
        </is>
      </c>
    </row>
    <row r="48">
      <c r="A48" t="inlineStr">
        <is>
          <t>aff52aa4129e4daca24e8c4d3f79aea4</t>
        </is>
      </c>
      <c r="B48" t="inlineStr">
        <is>
          <t>vm-prd-che-00009</t>
        </is>
      </c>
      <c r="C48" t="inlineStr">
        <is>
          <t>cmdb_ci_vmware_instance</t>
        </is>
      </c>
      <c r="D48" t="inlineStr">
        <is>
          <t>AST-22960956</t>
        </is>
      </c>
      <c r="E48" t="inlineStr">
        <is>
          <t>SN2081234251</t>
        </is>
      </c>
      <c r="F48" t="inlineStr">
        <is>
          <t>VMware</t>
        </is>
      </c>
      <c r="I48" t="inlineStr">
        <is>
          <t>Production</t>
        </is>
      </c>
      <c r="K48" t="inlineStr">
        <is>
          <t>Operational</t>
        </is>
      </c>
      <c r="L48" t="inlineStr">
        <is>
          <t>10.16.118.72</t>
        </is>
      </c>
      <c r="M48" t="inlineStr">
        <is>
          <t>Windows Server</t>
        </is>
      </c>
      <c r="N48" t="inlineStr">
        <is>
          <t>2022 Datacenter</t>
        </is>
      </c>
      <c r="O48" t="n">
        <v>48</v>
      </c>
      <c r="P48" t="n">
        <v>128</v>
      </c>
      <c r="Q48" t="n">
        <v>200</v>
      </c>
      <c r="S48" t="inlineStr">
        <is>
          <t>Virtualization Team</t>
        </is>
      </c>
      <c r="T48" t="inlineStr">
        <is>
          <t>Virtualization Team</t>
        </is>
      </c>
      <c r="V48" t="inlineStr">
        <is>
          <t>Meera Kumar</t>
        </is>
      </c>
      <c r="W48" t="inlineStr">
        <is>
          <t>2022-09-25 11:09:17</t>
        </is>
      </c>
      <c r="X48" t="inlineStr">
        <is>
          <t>2026-05-02 11:09:17</t>
        </is>
      </c>
      <c r="Y48" t="inlineStr">
        <is>
          <t>ServiceNow Discovery</t>
        </is>
      </c>
      <c r="Z48" t="inlineStr">
        <is>
          <t>Oracle Fusion ERP</t>
        </is>
      </c>
      <c r="AA48" t="inlineStr">
        <is>
          <t>Risk &amp; Compliance</t>
        </is>
      </c>
      <c r="AB48" t="inlineStr">
        <is>
          <t>Oracle Fusion Tax Reporting</t>
        </is>
      </c>
      <c r="AC48" t="inlineStr">
        <is>
          <t>Oracle Analytics Cloud</t>
        </is>
      </c>
      <c r="AD48" t="n">
        <v>60</v>
      </c>
      <c r="AE48" t="inlineStr">
        <is>
          <t>Partially Compliant</t>
        </is>
      </c>
      <c r="AF48" t="inlineStr">
        <is>
          <t>Missing model_id; Missing owned_by; Missing install_status; Missing location</t>
        </is>
      </c>
    </row>
    <row r="49">
      <c r="A49" t="inlineStr">
        <is>
          <t>f3cd141dc44941d8b0e6c53dceb28760</t>
        </is>
      </c>
      <c r="B49" t="inlineStr">
        <is>
          <t>sw-pre-pun-00003</t>
        </is>
      </c>
      <c r="C49" t="inlineStr">
        <is>
          <t>cmdb_ci_ip_switch</t>
        </is>
      </c>
      <c r="D49" t="inlineStr">
        <is>
          <t>AST-32279169</t>
        </is>
      </c>
      <c r="E49" t="inlineStr">
        <is>
          <t>SN7298968423</t>
        </is>
      </c>
      <c r="F49" t="inlineStr">
        <is>
          <t>Cisco</t>
        </is>
      </c>
      <c r="G49" t="inlineStr">
        <is>
          <t>Nexus 9336C-FX2</t>
        </is>
      </c>
      <c r="H49" t="inlineStr">
        <is>
          <t>Pune-Office</t>
        </is>
      </c>
      <c r="I49" t="inlineStr">
        <is>
          <t>Pre-Production</t>
        </is>
      </c>
      <c r="J49" t="inlineStr">
        <is>
          <t>Installed</t>
        </is>
      </c>
      <c r="K49" t="inlineStr">
        <is>
          <t>Operational</t>
        </is>
      </c>
      <c r="L49" t="inlineStr">
        <is>
          <t>10.123.60.119</t>
        </is>
      </c>
      <c r="S49" t="inlineStr">
        <is>
          <t>Network Engineering</t>
        </is>
      </c>
      <c r="T49" t="inlineStr">
        <is>
          <t>Network Engineering</t>
        </is>
      </c>
      <c r="U49" t="inlineStr">
        <is>
          <t>Lakshmi Smith</t>
        </is>
      </c>
      <c r="V49" t="inlineStr">
        <is>
          <t>Lisa Smith</t>
        </is>
      </c>
      <c r="W49" t="inlineStr">
        <is>
          <t>2025-03-23 11:09:17</t>
        </is>
      </c>
      <c r="X49" t="inlineStr">
        <is>
          <t>2026-05-05 11:09:17</t>
        </is>
      </c>
      <c r="Y49" t="inlineStr">
        <is>
          <t>Service Mapping</t>
        </is>
      </c>
      <c r="Z49" t="inlineStr">
        <is>
          <t>Workday</t>
        </is>
      </c>
      <c r="AA49" t="inlineStr">
        <is>
          <t>Time &amp; Attendance</t>
        </is>
      </c>
      <c r="AB49" t="inlineStr">
        <is>
          <t>Workday Benefits Admin</t>
        </is>
      </c>
      <c r="AC49" t="inlineStr">
        <is>
          <t>Workday Reporting Service</t>
        </is>
      </c>
      <c r="AD49" t="n">
        <v>100</v>
      </c>
      <c r="AE49" t="inlineStr">
        <is>
          <t>Compliant</t>
        </is>
      </c>
      <c r="AF49" t="inlineStr">
        <is>
          <t>None</t>
        </is>
      </c>
    </row>
    <row r="50">
      <c r="A50" t="inlineStr">
        <is>
          <t>097b6a8df4bd40c68df37485e4e81ed8</t>
        </is>
      </c>
      <c r="B50" t="inlineStr">
        <is>
          <t>win-pre-pun-00006</t>
        </is>
      </c>
      <c r="C50" t="inlineStr">
        <is>
          <t>cmdb_ci_win_server</t>
        </is>
      </c>
      <c r="D50" t="inlineStr">
        <is>
          <t>AST-43777512</t>
        </is>
      </c>
      <c r="F50" t="inlineStr">
        <is>
          <t>HPE</t>
        </is>
      </c>
      <c r="H50" t="inlineStr">
        <is>
          <t>Pune-Office</t>
        </is>
      </c>
      <c r="J50" t="inlineStr">
        <is>
          <t>Installed</t>
        </is>
      </c>
      <c r="K50" t="inlineStr">
        <is>
          <t>Operational</t>
        </is>
      </c>
      <c r="L50" t="inlineStr">
        <is>
          <t>10.63.222.172</t>
        </is>
      </c>
      <c r="M50" t="inlineStr">
        <is>
          <t>Windows Server</t>
        </is>
      </c>
      <c r="N50" t="inlineStr">
        <is>
          <t>2019 Standard</t>
        </is>
      </c>
      <c r="O50" t="n">
        <v>48</v>
      </c>
      <c r="P50" t="n">
        <v>128</v>
      </c>
      <c r="Q50" t="n">
        <v>16000</v>
      </c>
      <c r="S50" t="inlineStr">
        <is>
          <t>Platform Engineering</t>
        </is>
      </c>
      <c r="U50" t="inlineStr">
        <is>
          <t>Lakshmi Williams</t>
        </is>
      </c>
      <c r="V50" t="inlineStr">
        <is>
          <t>Meera Reddy</t>
        </is>
      </c>
      <c r="W50" t="inlineStr">
        <is>
          <t>2023-09-05 11:09:17</t>
        </is>
      </c>
      <c r="X50" t="inlineStr">
        <is>
          <t>2026-05-05 11:09:17</t>
        </is>
      </c>
      <c r="Y50" t="inlineStr">
        <is>
          <t>Service Mapping</t>
        </is>
      </c>
      <c r="Z50" t="inlineStr">
        <is>
          <t>Workday</t>
        </is>
      </c>
      <c r="AA50" t="inlineStr">
        <is>
          <t>HR Self-Service</t>
        </is>
      </c>
      <c r="AB50" t="inlineStr">
        <is>
          <t>Workday Recruiting Portal</t>
        </is>
      </c>
      <c r="AC50" t="inlineStr">
        <is>
          <t>Identity Federation (SAML)</t>
        </is>
      </c>
      <c r="AD50" t="n">
        <v>60</v>
      </c>
      <c r="AE50" t="inlineStr">
        <is>
          <t>Partially Compliant</t>
        </is>
      </c>
      <c r="AF50" t="inlineStr">
        <is>
          <t>Missing serial_number; Missing model_id; Missing support_group; Missing environment</t>
        </is>
      </c>
    </row>
    <row r="51">
      <c r="A51" t="inlineStr">
        <is>
          <t>8d0da2a7fb084c1083b8443fd35ef14d</t>
        </is>
      </c>
      <c r="B51" t="inlineStr">
        <is>
          <t>PC-0100020</t>
        </is>
      </c>
      <c r="C51" t="inlineStr">
        <is>
          <t>cmdb_ci_pc_hardware</t>
        </is>
      </c>
      <c r="D51" t="inlineStr">
        <is>
          <t>AST-47103983</t>
        </is>
      </c>
      <c r="E51" t="inlineStr">
        <is>
          <t>SN4547529911</t>
        </is>
      </c>
      <c r="F51" t="inlineStr">
        <is>
          <t>HP</t>
        </is>
      </c>
      <c r="G51" t="inlineStr">
        <is>
          <t>EliteBook 840 G10</t>
        </is>
      </c>
      <c r="H51" t="inlineStr">
        <is>
          <t>Pune-Office</t>
        </is>
      </c>
      <c r="I51" t="inlineStr">
        <is>
          <t>Production</t>
        </is>
      </c>
      <c r="J51" t="inlineStr">
        <is>
          <t>Installed</t>
        </is>
      </c>
      <c r="K51" t="inlineStr">
        <is>
          <t>Operational</t>
        </is>
      </c>
      <c r="L51" t="inlineStr">
        <is>
          <t>10.34.159.93</t>
        </is>
      </c>
      <c r="O51" t="n">
        <v>8</v>
      </c>
      <c r="P51" t="n">
        <v>16</v>
      </c>
      <c r="Q51" t="n">
        <v>512</v>
      </c>
      <c r="R51" t="inlineStr">
        <is>
          <t>Pooja Pillai</t>
        </is>
      </c>
      <c r="S51" t="inlineStr">
        <is>
          <t>Desktop Support</t>
        </is>
      </c>
      <c r="T51" t="inlineStr">
        <is>
          <t>Desktop Support</t>
        </is>
      </c>
      <c r="U51" t="inlineStr">
        <is>
          <t>Arjun Krishnan</t>
        </is>
      </c>
      <c r="V51" t="inlineStr">
        <is>
          <t>Anand Jones</t>
        </is>
      </c>
      <c r="W51" t="inlineStr">
        <is>
          <t>2024-03-22 11:09:17</t>
        </is>
      </c>
      <c r="X51" t="inlineStr">
        <is>
          <t>2026-05-09 11:09:17</t>
        </is>
      </c>
      <c r="Y51" t="inlineStr">
        <is>
          <t>CSV Import</t>
        </is>
      </c>
      <c r="Z51" t="inlineStr">
        <is>
          <t>Microsoft 365</t>
        </is>
      </c>
      <c r="AA51" t="inlineStr">
        <is>
          <t>Enterprise Email</t>
        </is>
      </c>
      <c r="AB51" t="inlineStr">
        <is>
          <t>SharePoint Online</t>
        </is>
      </c>
      <c r="AC51" t="inlineStr">
        <is>
          <t>Exchange Transport Service</t>
        </is>
      </c>
      <c r="AD51" t="n">
        <v>100</v>
      </c>
      <c r="AE51" t="inlineStr">
        <is>
          <t>Compliant</t>
        </is>
      </c>
      <c r="AF51" t="inlineStr">
        <is>
          <t>None</t>
        </is>
      </c>
    </row>
    <row r="52">
      <c r="A52" t="inlineStr">
        <is>
          <t>207bd478ec744ed2a775149a741f2fd7</t>
        </is>
      </c>
      <c r="B52" t="inlineStr">
        <is>
          <t>PC-0100021</t>
        </is>
      </c>
      <c r="C52" t="inlineStr">
        <is>
          <t>cmdb_ci_pc_hardware</t>
        </is>
      </c>
      <c r="D52" t="inlineStr">
        <is>
          <t>AST-84007063</t>
        </is>
      </c>
      <c r="E52" t="inlineStr">
        <is>
          <t>SN2251136052</t>
        </is>
      </c>
      <c r="F52" t="inlineStr">
        <is>
          <t>HP</t>
        </is>
      </c>
      <c r="G52" t="inlineStr">
        <is>
          <t>EliteBook 840 G10</t>
        </is>
      </c>
      <c r="I52" t="inlineStr">
        <is>
          <t>DR</t>
        </is>
      </c>
      <c r="J52" t="inlineStr">
        <is>
          <t>Installed</t>
        </is>
      </c>
      <c r="K52" t="inlineStr">
        <is>
          <t>Operational</t>
        </is>
      </c>
      <c r="L52" t="inlineStr">
        <is>
          <t>10.132.35.45</t>
        </is>
      </c>
      <c r="O52" t="n">
        <v>8</v>
      </c>
      <c r="P52" t="n">
        <v>32</v>
      </c>
      <c r="Q52" t="n">
        <v>1000</v>
      </c>
      <c r="R52" t="inlineStr">
        <is>
          <t>James Krishnan</t>
        </is>
      </c>
      <c r="S52" t="inlineStr">
        <is>
          <t>IT Service Desk</t>
        </is>
      </c>
      <c r="T52" t="inlineStr">
        <is>
          <t>IT Service Desk</t>
        </is>
      </c>
      <c r="U52" t="inlineStr">
        <is>
          <t>John Kumar</t>
        </is>
      </c>
      <c r="V52" t="inlineStr">
        <is>
          <t>Aditya Verma</t>
        </is>
      </c>
      <c r="W52" t="inlineStr">
        <is>
          <t>2023-08-18 11:09:17</t>
        </is>
      </c>
      <c r="X52" t="inlineStr">
        <is>
          <t>2026-04-29 11:09:17</t>
        </is>
      </c>
      <c r="Y52" t="inlineStr">
        <is>
          <t>SCCM</t>
        </is>
      </c>
      <c r="Z52" t="inlineStr">
        <is>
          <t>Microsoft 365</t>
        </is>
      </c>
      <c r="AA52" t="inlineStr">
        <is>
          <t>Document Collaboration</t>
        </is>
      </c>
      <c r="AB52" t="inlineStr">
        <is>
          <t>Microsoft Purview</t>
        </is>
      </c>
      <c r="AC52" t="inlineStr">
        <is>
          <t>Microsoft Endpoint Manager</t>
        </is>
      </c>
      <c r="AD52" t="n">
        <v>90</v>
      </c>
      <c r="AE52" t="inlineStr">
        <is>
          <t>Compliant</t>
        </is>
      </c>
      <c r="AF52" t="inlineStr">
        <is>
          <t>Missing location</t>
        </is>
      </c>
    </row>
    <row r="53">
      <c r="A53" t="inlineStr">
        <is>
          <t>d9ad0c447fd943fda4b10119195479cf</t>
        </is>
      </c>
      <c r="B53" t="inlineStr">
        <is>
          <t>AppSvc-0002</t>
        </is>
      </c>
      <c r="C53" t="inlineStr">
        <is>
          <t>cmdb_ci_service_auto</t>
        </is>
      </c>
      <c r="D53" t="inlineStr">
        <is>
          <t>AST-99503644</t>
        </is>
      </c>
      <c r="E53" t="inlineStr">
        <is>
          <t>SN9247501998</t>
        </is>
      </c>
      <c r="F53" t="inlineStr">
        <is>
          <t>Internal</t>
        </is>
      </c>
      <c r="G53" t="inlineStr">
        <is>
          <t>Application Service</t>
        </is>
      </c>
      <c r="H53" t="inlineStr">
        <is>
          <t>Chennai-DC1</t>
        </is>
      </c>
      <c r="I53" t="inlineStr">
        <is>
          <t>Development</t>
        </is>
      </c>
      <c r="J53" t="inlineStr">
        <is>
          <t>Installed</t>
        </is>
      </c>
      <c r="K53" t="inlineStr">
        <is>
          <t>Operational</t>
        </is>
      </c>
      <c r="S53" t="inlineStr">
        <is>
          <t>Service Owners</t>
        </is>
      </c>
      <c r="T53" t="inlineStr">
        <is>
          <t>Service Owners</t>
        </is>
      </c>
      <c r="U53" t="inlineStr">
        <is>
          <t>Ravi Patel</t>
        </is>
      </c>
      <c r="V53" t="inlineStr">
        <is>
          <t>Pooja Taylor</t>
        </is>
      </c>
      <c r="W53" t="inlineStr">
        <is>
          <t>2022-06-17 11:09:17</t>
        </is>
      </c>
      <c r="X53" t="inlineStr">
        <is>
          <t>2026-05-06 11:09:17</t>
        </is>
      </c>
      <c r="Y53" t="inlineStr">
        <is>
          <t>BMC ADDM</t>
        </is>
      </c>
      <c r="Z53" t="inlineStr">
        <is>
          <t>Workday</t>
        </is>
      </c>
      <c r="AA53" t="inlineStr">
        <is>
          <t>HR Self-Service</t>
        </is>
      </c>
      <c r="AB53" t="inlineStr">
        <is>
          <t>Workday Benefits Admin</t>
        </is>
      </c>
      <c r="AC53" t="inlineStr">
        <is>
          <t>Workday Reporting Service</t>
        </is>
      </c>
      <c r="AD53" t="n">
        <v>100</v>
      </c>
      <c r="AE53" t="inlineStr">
        <is>
          <t>Compliant</t>
        </is>
      </c>
      <c r="AF53" t="inlineStr">
        <is>
          <t>None</t>
        </is>
      </c>
    </row>
    <row r="54">
      <c r="A54" t="inlineStr">
        <is>
          <t>db7eb333697f48b8929a488d413f9c6c</t>
        </is>
      </c>
      <c r="B54" t="inlineStr">
        <is>
          <t>lnx-dr-gur-00007</t>
        </is>
      </c>
      <c r="C54" t="inlineStr">
        <is>
          <t>cmdb_ci_linux_server</t>
        </is>
      </c>
      <c r="D54" t="inlineStr">
        <is>
          <t>AST-46028268</t>
        </is>
      </c>
      <c r="E54" t="inlineStr">
        <is>
          <t>SN8740481631</t>
        </is>
      </c>
      <c r="F54" t="inlineStr">
        <is>
          <t>Cisco</t>
        </is>
      </c>
      <c r="G54" t="inlineStr">
        <is>
          <t>UCS C220 M6</t>
        </is>
      </c>
      <c r="H54" t="inlineStr">
        <is>
          <t>Gurgaon-Office</t>
        </is>
      </c>
      <c r="I54" t="inlineStr">
        <is>
          <t>DR</t>
        </is>
      </c>
      <c r="J54" t="inlineStr">
        <is>
          <t>Installed</t>
        </is>
      </c>
      <c r="K54" t="inlineStr">
        <is>
          <t>DR Standby</t>
        </is>
      </c>
      <c r="L54" t="inlineStr">
        <is>
          <t>10.180.133.211</t>
        </is>
      </c>
      <c r="M54" t="inlineStr">
        <is>
          <t>Red Hat Enterprise Linux</t>
        </is>
      </c>
      <c r="N54" t="inlineStr">
        <is>
          <t>8.6</t>
        </is>
      </c>
      <c r="O54" t="n">
        <v>24</v>
      </c>
      <c r="P54" t="n">
        <v>128</v>
      </c>
      <c r="Q54" t="n">
        <v>500</v>
      </c>
      <c r="S54" t="inlineStr">
        <is>
          <t>Linux Admins</t>
        </is>
      </c>
      <c r="T54" t="inlineStr">
        <is>
          <t>Linux Admins</t>
        </is>
      </c>
      <c r="U54" t="inlineStr">
        <is>
          <t>James Singh</t>
        </is>
      </c>
      <c r="V54" t="inlineStr">
        <is>
          <t>Kavita Kumar</t>
        </is>
      </c>
      <c r="W54" t="inlineStr">
        <is>
          <t>2024-02-03 11:09:17</t>
        </is>
      </c>
      <c r="X54" t="inlineStr">
        <is>
          <t>2026-05-07 11:09:17</t>
        </is>
      </c>
      <c r="Y54" t="inlineStr">
        <is>
          <t>ServiceNow Discovery</t>
        </is>
      </c>
      <c r="Z54" t="inlineStr">
        <is>
          <t>Workday</t>
        </is>
      </c>
      <c r="AA54" t="inlineStr">
        <is>
          <t>Payroll Processing</t>
        </is>
      </c>
      <c r="AB54" t="inlineStr">
        <is>
          <t>Workday Time Tracking</t>
        </is>
      </c>
      <c r="AC54" t="inlineStr">
        <is>
          <t>Identity Federation (SAML)</t>
        </is>
      </c>
      <c r="AD54" t="n">
        <v>100</v>
      </c>
      <c r="AE54" t="inlineStr">
        <is>
          <t>Compliant</t>
        </is>
      </c>
      <c r="AF54" t="inlineStr">
        <is>
          <t>None</t>
        </is>
      </c>
    </row>
    <row r="55">
      <c r="A55" t="inlineStr">
        <is>
          <t>d52123b951be452eaabfa079a6ce8d2e</t>
        </is>
      </c>
      <c r="B55" t="inlineStr">
        <is>
          <t>PC-0100022</t>
        </is>
      </c>
      <c r="C55" t="inlineStr">
        <is>
          <t>cmdb_ci_pc_hardware</t>
        </is>
      </c>
      <c r="D55" t="inlineStr">
        <is>
          <t>AST-84394179</t>
        </is>
      </c>
      <c r="E55" t="inlineStr">
        <is>
          <t>SN3274111660</t>
        </is>
      </c>
      <c r="F55" t="inlineStr">
        <is>
          <t>HP</t>
        </is>
      </c>
      <c r="G55" t="inlineStr">
        <is>
          <t>EliteBook 840 G10</t>
        </is>
      </c>
      <c r="H55" t="inlineStr">
        <is>
          <t>Bengaluru-DC2</t>
        </is>
      </c>
      <c r="I55" t="inlineStr">
        <is>
          <t>Test</t>
        </is>
      </c>
      <c r="J55" t="inlineStr">
        <is>
          <t>Installed</t>
        </is>
      </c>
      <c r="K55" t="inlineStr">
        <is>
          <t>Operational</t>
        </is>
      </c>
      <c r="L55" t="inlineStr">
        <is>
          <t>10.121.148.62</t>
        </is>
      </c>
      <c r="O55" t="n">
        <v>8</v>
      </c>
      <c r="P55" t="n">
        <v>16</v>
      </c>
      <c r="Q55" t="n">
        <v>1000</v>
      </c>
      <c r="R55" t="inlineStr">
        <is>
          <t>Suresh Wilson</t>
        </is>
      </c>
      <c r="S55" t="inlineStr">
        <is>
          <t>IT Service Desk</t>
        </is>
      </c>
      <c r="T55" t="inlineStr">
        <is>
          <t>IT Service Desk</t>
        </is>
      </c>
      <c r="U55" t="inlineStr">
        <is>
          <t>Michael Rao</t>
        </is>
      </c>
      <c r="V55" t="inlineStr">
        <is>
          <t>Michael Brown</t>
        </is>
      </c>
      <c r="W55" t="inlineStr">
        <is>
          <t>2024-09-20 11:09:17</t>
        </is>
      </c>
      <c r="X55" t="inlineStr">
        <is>
          <t>2026-05-14 11:09:17</t>
        </is>
      </c>
      <c r="Y55" t="inlineStr">
        <is>
          <t>Service Mapping</t>
        </is>
      </c>
      <c r="Z55" t="inlineStr">
        <is>
          <t>Microsoft 365</t>
        </is>
      </c>
      <c r="AA55" t="inlineStr">
        <is>
          <t>Enterprise Email</t>
        </is>
      </c>
      <c r="AB55" t="inlineStr">
        <is>
          <t>Exchange Online</t>
        </is>
      </c>
      <c r="AC55" t="inlineStr">
        <is>
          <t>Exchange Transport Service</t>
        </is>
      </c>
      <c r="AD55" t="n">
        <v>100</v>
      </c>
      <c r="AE55" t="inlineStr">
        <is>
          <t>Compliant</t>
        </is>
      </c>
      <c r="AF55" t="inlineStr">
        <is>
          <t>None</t>
        </is>
      </c>
    </row>
    <row r="56">
      <c r="A56" t="inlineStr">
        <is>
          <t>b14720f6d18643ff86ca05d18da693b1</t>
        </is>
      </c>
      <c r="B56" t="inlineStr">
        <is>
          <t>PC-0100023</t>
        </is>
      </c>
      <c r="C56" t="inlineStr">
        <is>
          <t>cmdb_ci_pc_hardware</t>
        </is>
      </c>
      <c r="D56" t="inlineStr">
        <is>
          <t>AST-96650561</t>
        </is>
      </c>
      <c r="E56" t="inlineStr">
        <is>
          <t>SN8923314250</t>
        </is>
      </c>
      <c r="F56" t="inlineStr">
        <is>
          <t>Dell</t>
        </is>
      </c>
      <c r="G56" t="inlineStr">
        <is>
          <t>Latitude 5540</t>
        </is>
      </c>
      <c r="H56" t="inlineStr">
        <is>
          <t>Gurgaon-Office</t>
        </is>
      </c>
      <c r="K56" t="inlineStr">
        <is>
          <t>Operational</t>
        </is>
      </c>
      <c r="L56" t="inlineStr">
        <is>
          <t>10.168.111.30</t>
        </is>
      </c>
      <c r="O56" t="n">
        <v>8</v>
      </c>
      <c r="P56" t="n">
        <v>32</v>
      </c>
      <c r="Q56" t="n">
        <v>256</v>
      </c>
      <c r="R56" t="inlineStr">
        <is>
          <t>Rajesh Nair</t>
        </is>
      </c>
      <c r="S56" t="inlineStr">
        <is>
          <t>Desktop Support</t>
        </is>
      </c>
      <c r="T56" t="inlineStr">
        <is>
          <t>Desktop Support</t>
        </is>
      </c>
      <c r="U56" t="inlineStr">
        <is>
          <t>Vikram Verma</t>
        </is>
      </c>
      <c r="V56" t="inlineStr">
        <is>
          <t>Anand Shetty</t>
        </is>
      </c>
      <c r="W56" t="inlineStr">
        <is>
          <t>2022-08-20 11:09:17</t>
        </is>
      </c>
      <c r="X56" t="inlineStr">
        <is>
          <t>2025-01-23 11:09:17</t>
        </is>
      </c>
      <c r="Y56" t="inlineStr">
        <is>
          <t>Manual</t>
        </is>
      </c>
      <c r="Z56" t="inlineStr">
        <is>
          <t>Microsoft 365</t>
        </is>
      </c>
      <c r="AA56" t="inlineStr">
        <is>
          <t>Document Collaboration</t>
        </is>
      </c>
      <c r="AB56" t="inlineStr">
        <is>
          <t>Power Platform</t>
        </is>
      </c>
      <c r="AC56" t="inlineStr">
        <is>
          <t>Microsoft Endpoint Manager</t>
        </is>
      </c>
      <c r="AD56" t="n">
        <v>70</v>
      </c>
      <c r="AE56" t="inlineStr">
        <is>
          <t>Partially Compliant</t>
        </is>
      </c>
      <c r="AF56" t="inlineStr">
        <is>
          <t>Missing environment; Missing install_status; Stale discovery (&gt;90 days)</t>
        </is>
      </c>
    </row>
    <row r="57">
      <c r="A57" t="inlineStr">
        <is>
          <t>56b2f57607c1468ba4427a6d0d65ecb5</t>
        </is>
      </c>
      <c r="B57" t="inlineStr">
        <is>
          <t>sw-dr-mum-00004</t>
        </is>
      </c>
      <c r="C57" t="inlineStr">
        <is>
          <t>cmdb_ci_ip_switch</t>
        </is>
      </c>
      <c r="D57" t="inlineStr">
        <is>
          <t>AST-60263635</t>
        </is>
      </c>
      <c r="E57" t="inlineStr">
        <is>
          <t>SN6135814985</t>
        </is>
      </c>
      <c r="G57" t="inlineStr">
        <is>
          <t>7050X3-48YC</t>
        </is>
      </c>
      <c r="H57" t="inlineStr">
        <is>
          <t>Mumbai-DC2</t>
        </is>
      </c>
      <c r="I57" t="inlineStr">
        <is>
          <t>DR</t>
        </is>
      </c>
      <c r="J57" t="inlineStr">
        <is>
          <t>Installed</t>
        </is>
      </c>
      <c r="L57" t="inlineStr">
        <is>
          <t>10.176.137.163</t>
        </is>
      </c>
      <c r="S57" t="inlineStr">
        <is>
          <t>Network Operations</t>
        </is>
      </c>
      <c r="T57" t="inlineStr">
        <is>
          <t>Network Operations</t>
        </is>
      </c>
      <c r="U57" t="inlineStr">
        <is>
          <t>Vikram Shetty</t>
        </is>
      </c>
      <c r="V57" t="inlineStr">
        <is>
          <t>Suresh Williams</t>
        </is>
      </c>
      <c r="W57" t="inlineStr">
        <is>
          <t>2024-08-21 11:09:17</t>
        </is>
      </c>
      <c r="X57" t="inlineStr">
        <is>
          <t>2026-05-10 11:09:17</t>
        </is>
      </c>
      <c r="Y57" t="inlineStr">
        <is>
          <t>Manual</t>
        </is>
      </c>
      <c r="Z57" t="inlineStr">
        <is>
          <t>Oracle Fusion ERP</t>
        </is>
      </c>
      <c r="AA57" t="inlineStr">
        <is>
          <t>Treasury Operations</t>
        </is>
      </c>
      <c r="AB57" t="inlineStr">
        <is>
          <t>Oracle Fusion Tax Reporting</t>
        </is>
      </c>
      <c r="AC57" t="inlineStr">
        <is>
          <t>Oracle REST Data Service</t>
        </is>
      </c>
      <c r="AD57" t="n">
        <v>80</v>
      </c>
      <c r="AE57" t="inlineStr">
        <is>
          <t>Compliant</t>
        </is>
      </c>
      <c r="AF57" t="inlineStr">
        <is>
          <t>Missing manufacturer; Missing operational_status</t>
        </is>
      </c>
    </row>
    <row r="58">
      <c r="A58" t="inlineStr">
        <is>
          <t>090877d22c8a4d05bf96e8c2b352545f</t>
        </is>
      </c>
      <c r="B58" t="inlineStr">
        <is>
          <t>PC-0100024</t>
        </is>
      </c>
      <c r="C58" t="inlineStr">
        <is>
          <t>cmdb_ci_pc_hardware</t>
        </is>
      </c>
      <c r="E58" t="inlineStr">
        <is>
          <t>SN8446962054</t>
        </is>
      </c>
      <c r="F58" t="inlineStr">
        <is>
          <t>HP</t>
        </is>
      </c>
      <c r="G58" t="inlineStr">
        <is>
          <t>EliteBook 840 G10</t>
        </is>
      </c>
      <c r="I58" t="inlineStr">
        <is>
          <t>Production</t>
        </is>
      </c>
      <c r="J58" t="inlineStr">
        <is>
          <t>Installed</t>
        </is>
      </c>
      <c r="K58" t="inlineStr">
        <is>
          <t>Operational</t>
        </is>
      </c>
      <c r="L58" t="inlineStr">
        <is>
          <t>10.23.197.203</t>
        </is>
      </c>
      <c r="O58" t="n">
        <v>8</v>
      </c>
      <c r="P58" t="n">
        <v>32</v>
      </c>
      <c r="Q58" t="n">
        <v>256</v>
      </c>
      <c r="R58" t="inlineStr">
        <is>
          <t>Emma Desai</t>
        </is>
      </c>
      <c r="S58" t="inlineStr">
        <is>
          <t>Desktop Support</t>
        </is>
      </c>
      <c r="V58" t="inlineStr">
        <is>
          <t>Meera Brown</t>
        </is>
      </c>
      <c r="W58" t="inlineStr">
        <is>
          <t>2025-10-13 11:09:17</t>
        </is>
      </c>
      <c r="X58" t="inlineStr">
        <is>
          <t>2026-05-05 11:09:17</t>
        </is>
      </c>
      <c r="Y58" t="inlineStr">
        <is>
          <t>BMC ADDM</t>
        </is>
      </c>
      <c r="Z58" t="inlineStr">
        <is>
          <t>Adobe</t>
        </is>
      </c>
      <c r="AA58" t="inlineStr">
        <is>
          <t>Digital Asset Management</t>
        </is>
      </c>
      <c r="AB58" t="inlineStr">
        <is>
          <t>Adobe Analytics</t>
        </is>
      </c>
      <c r="AC58" t="inlineStr">
        <is>
          <t>Adobe Cloud Storage</t>
        </is>
      </c>
      <c r="AD58" t="n">
        <v>60</v>
      </c>
      <c r="AE58" t="inlineStr">
        <is>
          <t>Partially Compliant</t>
        </is>
      </c>
      <c r="AF58" t="inlineStr">
        <is>
          <t>Missing support_group; Missing location; Missing owned_by; Missing asset_tag</t>
        </is>
      </c>
    </row>
    <row r="59">
      <c r="A59" t="inlineStr">
        <is>
          <t>fef29a47874243a594891f91650f1066</t>
        </is>
      </c>
      <c r="B59" t="inlineStr">
        <is>
          <t>web-prd-sin-00002</t>
        </is>
      </c>
      <c r="C59" t="inlineStr">
        <is>
          <t>cmdb_ci_web_server</t>
        </is>
      </c>
      <c r="D59" t="inlineStr">
        <is>
          <t>AST-79676468</t>
        </is>
      </c>
      <c r="E59" t="inlineStr">
        <is>
          <t>SN6626415130</t>
        </is>
      </c>
      <c r="F59" t="inlineStr">
        <is>
          <t>Apache Foundation</t>
        </is>
      </c>
      <c r="G59" t="inlineStr">
        <is>
          <t>Apache HTTPD 2.4</t>
        </is>
      </c>
      <c r="H59" t="inlineStr">
        <is>
          <t>Singapore-DC</t>
        </is>
      </c>
      <c r="I59" t="inlineStr">
        <is>
          <t>Production</t>
        </is>
      </c>
      <c r="J59" t="inlineStr">
        <is>
          <t>Installed</t>
        </is>
      </c>
      <c r="K59" t="inlineStr">
        <is>
          <t>Operational</t>
        </is>
      </c>
      <c r="L59" t="inlineStr">
        <is>
          <t>10.25.131.193</t>
        </is>
      </c>
      <c r="O59" t="n">
        <v>32</v>
      </c>
      <c r="P59" t="n">
        <v>64</v>
      </c>
      <c r="Q59" t="n">
        <v>4000</v>
      </c>
      <c r="S59" t="inlineStr">
        <is>
          <t>Middleware Admins</t>
        </is>
      </c>
      <c r="T59" t="inlineStr">
        <is>
          <t>Middleware Admins</t>
        </is>
      </c>
      <c r="U59" t="inlineStr">
        <is>
          <t>Vikram Kumar</t>
        </is>
      </c>
      <c r="V59" t="inlineStr">
        <is>
          <t>Meera Krishnan</t>
        </is>
      </c>
      <c r="W59" t="inlineStr">
        <is>
          <t>2025-09-09 11:09:17</t>
        </is>
      </c>
      <c r="X59" t="inlineStr">
        <is>
          <t>2026-05-01 11:09:17</t>
        </is>
      </c>
      <c r="Y59" t="inlineStr">
        <is>
          <t>SCCM</t>
        </is>
      </c>
      <c r="Z59" t="inlineStr">
        <is>
          <t>Microsoft 365</t>
        </is>
      </c>
      <c r="AA59" t="inlineStr">
        <is>
          <t>Internal Communications</t>
        </is>
      </c>
      <c r="AB59" t="inlineStr">
        <is>
          <t>OneDrive for Business</t>
        </is>
      </c>
      <c r="AC59" t="inlineStr">
        <is>
          <t>Microsoft Endpoint Manager</t>
        </is>
      </c>
      <c r="AD59" t="n">
        <v>100</v>
      </c>
      <c r="AE59" t="inlineStr">
        <is>
          <t>Compliant</t>
        </is>
      </c>
      <c r="AF59" t="inlineStr">
        <is>
          <t>None</t>
        </is>
      </c>
    </row>
    <row r="60">
      <c r="A60" t="inlineStr">
        <is>
          <t>dcd6f686f3e74f6ba00f4ad17d08a092</t>
        </is>
      </c>
      <c r="B60" t="inlineStr">
        <is>
          <t>lnx-prd-sin-00008</t>
        </is>
      </c>
      <c r="C60" t="inlineStr">
        <is>
          <t>cmdb_ci_linux_server</t>
        </is>
      </c>
      <c r="D60" t="inlineStr">
        <is>
          <t>AST-23143868</t>
        </is>
      </c>
      <c r="E60" t="inlineStr">
        <is>
          <t>SN8507140070</t>
        </is>
      </c>
      <c r="F60" t="inlineStr">
        <is>
          <t>Lenovo</t>
        </is>
      </c>
      <c r="G60" t="inlineStr">
        <is>
          <t>ThinkSystem SR650</t>
        </is>
      </c>
      <c r="H60" t="inlineStr">
        <is>
          <t>Singapore-DC</t>
        </is>
      </c>
      <c r="I60" t="inlineStr">
        <is>
          <t>Production</t>
        </is>
      </c>
      <c r="J60" t="inlineStr">
        <is>
          <t>Installed</t>
        </is>
      </c>
      <c r="K60" t="inlineStr">
        <is>
          <t>Operational</t>
        </is>
      </c>
      <c r="L60" t="inlineStr">
        <is>
          <t>10.28.5.99</t>
        </is>
      </c>
      <c r="M60" t="inlineStr">
        <is>
          <t>Red Hat Enterprise Linux</t>
        </is>
      </c>
      <c r="N60" t="inlineStr">
        <is>
          <t>8.6</t>
        </is>
      </c>
      <c r="O60" t="n">
        <v>4</v>
      </c>
      <c r="P60" t="n">
        <v>384</v>
      </c>
      <c r="Q60" t="n">
        <v>16000</v>
      </c>
      <c r="S60" t="inlineStr">
        <is>
          <t>Linux Admins</t>
        </is>
      </c>
      <c r="T60" t="inlineStr">
        <is>
          <t>Linux Admins</t>
        </is>
      </c>
      <c r="U60" t="inlineStr">
        <is>
          <t>James Williams</t>
        </is>
      </c>
      <c r="V60" t="inlineStr">
        <is>
          <t>David Reddy</t>
        </is>
      </c>
      <c r="W60" t="inlineStr">
        <is>
          <t>2025-01-28 11:09:17</t>
        </is>
      </c>
      <c r="X60" t="inlineStr">
        <is>
          <t>2026-05-06 11:09:17</t>
        </is>
      </c>
      <c r="Y60" t="inlineStr">
        <is>
          <t>SCCM</t>
        </is>
      </c>
      <c r="Z60" t="inlineStr">
        <is>
          <t>SAP ERP</t>
        </is>
      </c>
      <c r="AA60" t="inlineStr">
        <is>
          <t>Production Planning</t>
        </is>
      </c>
      <c r="AB60" t="inlineStr">
        <is>
          <t>SAP S/4HANA Logistics</t>
        </is>
      </c>
      <c r="AC60" t="inlineStr">
        <is>
          <t>SAP Solution Manager</t>
        </is>
      </c>
      <c r="AD60" t="n">
        <v>100</v>
      </c>
      <c r="AE60" t="inlineStr">
        <is>
          <t>Compliant</t>
        </is>
      </c>
      <c r="AF60" t="inlineStr">
        <is>
          <t>None</t>
        </is>
      </c>
    </row>
    <row r="61">
      <c r="A61" t="inlineStr">
        <is>
          <t>8959afbfdff44d64a16bf203cb23aeb8</t>
        </is>
      </c>
      <c r="B61" t="inlineStr">
        <is>
          <t>PC-0100025</t>
        </is>
      </c>
      <c r="C61" t="inlineStr">
        <is>
          <t>cmdb_ci_pc_hardware</t>
        </is>
      </c>
      <c r="E61" t="inlineStr">
        <is>
          <t>SN9087219220</t>
        </is>
      </c>
      <c r="G61" t="inlineStr">
        <is>
          <t>EliteBook 840 G10</t>
        </is>
      </c>
      <c r="H61" t="inlineStr">
        <is>
          <t>Gurgaon-Office</t>
        </is>
      </c>
      <c r="I61" t="inlineStr">
        <is>
          <t>Production</t>
        </is>
      </c>
      <c r="J61" t="inlineStr">
        <is>
          <t>Installed</t>
        </is>
      </c>
      <c r="K61" t="inlineStr">
        <is>
          <t>DR Standby</t>
        </is>
      </c>
      <c r="L61" t="inlineStr">
        <is>
          <t>10.29.193.14</t>
        </is>
      </c>
      <c r="O61" t="n">
        <v>4</v>
      </c>
      <c r="P61" t="n">
        <v>8</v>
      </c>
      <c r="Q61" t="n">
        <v>512</v>
      </c>
      <c r="R61" t="inlineStr">
        <is>
          <t>Pooja Reddy</t>
        </is>
      </c>
      <c r="S61" t="inlineStr">
        <is>
          <t>End User Computing</t>
        </is>
      </c>
      <c r="V61" t="inlineStr">
        <is>
          <t>Meera Sharma</t>
        </is>
      </c>
      <c r="W61" t="inlineStr">
        <is>
          <t>2023-01-04 11:09:17</t>
        </is>
      </c>
      <c r="X61" t="inlineStr">
        <is>
          <t>2026-05-13 11:09:17</t>
        </is>
      </c>
      <c r="Y61" t="inlineStr">
        <is>
          <t>SCCM</t>
        </is>
      </c>
      <c r="Z61" t="inlineStr">
        <is>
          <t>Microsoft 365</t>
        </is>
      </c>
      <c r="AA61" t="inlineStr">
        <is>
          <t>Enterprise Email</t>
        </is>
      </c>
      <c r="AB61" t="inlineStr">
        <is>
          <t>OneDrive for Business</t>
        </is>
      </c>
      <c r="AC61" t="inlineStr">
        <is>
          <t>Entra ID (Azure AD)</t>
        </is>
      </c>
      <c r="AD61" t="n">
        <v>60</v>
      </c>
      <c r="AE61" t="inlineStr">
        <is>
          <t>Partially Compliant</t>
        </is>
      </c>
      <c r="AF61" t="inlineStr">
        <is>
          <t>Missing owned_by; Missing manufacturer; Missing support_group; Missing asset_tag</t>
        </is>
      </c>
    </row>
    <row r="62">
      <c r="A62" t="inlineStr">
        <is>
          <t>106858895792458299c76b39b6837298</t>
        </is>
      </c>
      <c r="B62" t="inlineStr">
        <is>
          <t>win-prd-dub-00007</t>
        </is>
      </c>
      <c r="C62" t="inlineStr">
        <is>
          <t>cmdb_ci_win_server</t>
        </is>
      </c>
      <c r="D62" t="inlineStr">
        <is>
          <t>AST-62475326</t>
        </is>
      </c>
      <c r="E62" t="inlineStr">
        <is>
          <t>SN8267052551</t>
        </is>
      </c>
      <c r="F62" t="inlineStr">
        <is>
          <t>Lenovo</t>
        </is>
      </c>
      <c r="G62" t="inlineStr">
        <is>
          <t>ThinkSystem SR650</t>
        </is>
      </c>
      <c r="H62" t="inlineStr">
        <is>
          <t>Dubai-DC</t>
        </is>
      </c>
      <c r="I62" t="inlineStr">
        <is>
          <t>Production</t>
        </is>
      </c>
      <c r="J62" t="inlineStr">
        <is>
          <t>Installed</t>
        </is>
      </c>
      <c r="K62" t="inlineStr">
        <is>
          <t>Operational</t>
        </is>
      </c>
      <c r="L62" t="inlineStr">
        <is>
          <t>10.44.166.45</t>
        </is>
      </c>
      <c r="M62" t="inlineStr">
        <is>
          <t>Windows Server</t>
        </is>
      </c>
      <c r="N62" t="inlineStr">
        <is>
          <t>2022 Standard</t>
        </is>
      </c>
      <c r="O62" t="n">
        <v>24</v>
      </c>
      <c r="P62" t="n">
        <v>128</v>
      </c>
      <c r="Q62" t="n">
        <v>1000</v>
      </c>
      <c r="S62" t="inlineStr">
        <is>
          <t>Windows Admins</t>
        </is>
      </c>
      <c r="T62" t="inlineStr">
        <is>
          <t>Windows Admins</t>
        </is>
      </c>
      <c r="U62" t="inlineStr">
        <is>
          <t>Arjun Jones</t>
        </is>
      </c>
      <c r="V62" t="inlineStr">
        <is>
          <t>Neha Reddy</t>
        </is>
      </c>
      <c r="W62" t="inlineStr">
        <is>
          <t>2023-10-05 11:09:17</t>
        </is>
      </c>
      <c r="X62" t="inlineStr">
        <is>
          <t>2026-05-13 11:09:17</t>
        </is>
      </c>
      <c r="Y62" t="inlineStr">
        <is>
          <t>CSV Import</t>
        </is>
      </c>
      <c r="Z62" t="inlineStr">
        <is>
          <t>Oracle Fusion ERP</t>
        </is>
      </c>
      <c r="AA62" t="inlineStr">
        <is>
          <t>Project Portfolio Mgmt</t>
        </is>
      </c>
      <c r="AB62" t="inlineStr">
        <is>
          <t>Oracle Fusion Risk Mgmt</t>
        </is>
      </c>
      <c r="AC62" t="inlineStr">
        <is>
          <t>Oracle Autonomous Database</t>
        </is>
      </c>
      <c r="AD62" t="n">
        <v>100</v>
      </c>
      <c r="AE62" t="inlineStr">
        <is>
          <t>Compliant</t>
        </is>
      </c>
      <c r="AF62" t="inlineStr">
        <is>
          <t>None</t>
        </is>
      </c>
    </row>
    <row r="63">
      <c r="A63" t="inlineStr">
        <is>
          <t>3ac043b23434454dbf8dda7675ddd134</t>
        </is>
      </c>
      <c r="B63" t="inlineStr">
        <is>
          <t>vm-prd-dub-00010</t>
        </is>
      </c>
      <c r="C63" t="inlineStr">
        <is>
          <t>cmdb_ci_vmware_instance</t>
        </is>
      </c>
      <c r="D63" t="inlineStr">
        <is>
          <t>AST-88166629</t>
        </is>
      </c>
      <c r="E63" t="inlineStr">
        <is>
          <t>SN7368652664</t>
        </is>
      </c>
      <c r="F63" t="inlineStr">
        <is>
          <t>VMware</t>
        </is>
      </c>
      <c r="G63" t="inlineStr">
        <is>
          <t>vSphere VM</t>
        </is>
      </c>
      <c r="H63" t="inlineStr">
        <is>
          <t>Dubai-DC</t>
        </is>
      </c>
      <c r="I63" t="inlineStr">
        <is>
          <t>Production</t>
        </is>
      </c>
      <c r="J63" t="inlineStr">
        <is>
          <t>Installed</t>
        </is>
      </c>
      <c r="K63" t="inlineStr">
        <is>
          <t>Non-Operational</t>
        </is>
      </c>
      <c r="L63" t="inlineStr">
        <is>
          <t>10.22.149.49</t>
        </is>
      </c>
      <c r="M63" t="inlineStr">
        <is>
          <t>Ubuntu</t>
        </is>
      </c>
      <c r="N63" t="inlineStr">
        <is>
          <t>20.04 LTS</t>
        </is>
      </c>
      <c r="O63" t="n">
        <v>8</v>
      </c>
      <c r="P63" t="n">
        <v>32</v>
      </c>
      <c r="Q63" t="n">
        <v>200</v>
      </c>
      <c r="S63" t="inlineStr">
        <is>
          <t>Cloud Operations</t>
        </is>
      </c>
      <c r="T63" t="inlineStr">
        <is>
          <t>Cloud Operations</t>
        </is>
      </c>
      <c r="U63" t="inlineStr">
        <is>
          <t>James Desai</t>
        </is>
      </c>
      <c r="V63" t="inlineStr">
        <is>
          <t>Rohit Verma</t>
        </is>
      </c>
      <c r="W63" t="inlineStr">
        <is>
          <t>2022-08-12 11:09:17</t>
        </is>
      </c>
      <c r="X63" t="inlineStr">
        <is>
          <t>2026-05-12 11:09:17</t>
        </is>
      </c>
      <c r="Y63" t="inlineStr">
        <is>
          <t>Manual</t>
        </is>
      </c>
      <c r="Z63" t="inlineStr">
        <is>
          <t>Oracle Fusion ERP</t>
        </is>
      </c>
      <c r="AA63" t="inlineStr">
        <is>
          <t>Financial Close</t>
        </is>
      </c>
      <c r="AB63" t="inlineStr">
        <is>
          <t>Oracle Fusion Procurement</t>
        </is>
      </c>
      <c r="AC63" t="inlineStr">
        <is>
          <t>Oracle Integration Cloud</t>
        </is>
      </c>
      <c r="AD63" t="n">
        <v>100</v>
      </c>
      <c r="AE63" t="inlineStr">
        <is>
          <t>Compliant</t>
        </is>
      </c>
      <c r="AF63" t="inlineStr">
        <is>
          <t>None</t>
        </is>
      </c>
    </row>
    <row r="64">
      <c r="A64" t="inlineStr">
        <is>
          <t>365aaf4355734e8ba61059f9059fb65d</t>
        </is>
      </c>
      <c r="B64" t="inlineStr">
        <is>
          <t>lnx-tst-mum-00009</t>
        </is>
      </c>
      <c r="C64" t="inlineStr">
        <is>
          <t>cmdb_ci_linux_server</t>
        </is>
      </c>
      <c r="D64" t="inlineStr">
        <is>
          <t>AST-21986978</t>
        </is>
      </c>
      <c r="E64" t="inlineStr">
        <is>
          <t>SN6822633009</t>
        </is>
      </c>
      <c r="F64" t="inlineStr">
        <is>
          <t>Dell EMC</t>
        </is>
      </c>
      <c r="G64" t="inlineStr">
        <is>
          <t>PowerEdge R750</t>
        </is>
      </c>
      <c r="H64" t="inlineStr">
        <is>
          <t>Mumbai-DC1</t>
        </is>
      </c>
      <c r="I64" t="inlineStr">
        <is>
          <t>Test</t>
        </is>
      </c>
      <c r="J64" t="inlineStr">
        <is>
          <t>Installed</t>
        </is>
      </c>
      <c r="K64" t="inlineStr">
        <is>
          <t>Operational</t>
        </is>
      </c>
      <c r="L64" t="inlineStr">
        <is>
          <t>10.159.126.109</t>
        </is>
      </c>
      <c r="M64" t="inlineStr">
        <is>
          <t>Ubuntu</t>
        </is>
      </c>
      <c r="N64" t="inlineStr">
        <is>
          <t>20.04 LTS</t>
        </is>
      </c>
      <c r="O64" t="n">
        <v>64</v>
      </c>
      <c r="P64" t="n">
        <v>32</v>
      </c>
      <c r="Q64" t="n">
        <v>4000</v>
      </c>
      <c r="S64" t="inlineStr">
        <is>
          <t>Unix Operations</t>
        </is>
      </c>
      <c r="T64" t="inlineStr">
        <is>
          <t>Unix Operations</t>
        </is>
      </c>
      <c r="U64" t="inlineStr">
        <is>
          <t>Ravi Wilson</t>
        </is>
      </c>
      <c r="V64" t="inlineStr">
        <is>
          <t>Lakshmi Smith</t>
        </is>
      </c>
      <c r="W64" t="inlineStr">
        <is>
          <t>2024-07-08 11:09:17</t>
        </is>
      </c>
      <c r="X64" t="inlineStr">
        <is>
          <t>2025-03-06 11:09:17</t>
        </is>
      </c>
      <c r="Y64" t="inlineStr">
        <is>
          <t>SCCM</t>
        </is>
      </c>
      <c r="Z64" t="inlineStr">
        <is>
          <t>SAP ERP</t>
        </is>
      </c>
      <c r="AA64" t="inlineStr">
        <is>
          <t>Record-to-Report</t>
        </is>
      </c>
      <c r="AB64" t="inlineStr">
        <is>
          <t>SAP S/4HANA Sales</t>
        </is>
      </c>
      <c r="AC64" t="inlineStr">
        <is>
          <t>SAP Gateway OData Service</t>
        </is>
      </c>
      <c r="AD64" t="n">
        <v>90</v>
      </c>
      <c r="AE64" t="inlineStr">
        <is>
          <t>Compliant</t>
        </is>
      </c>
      <c r="AF64" t="inlineStr">
        <is>
          <t>Stale discovery (&gt;90 days)</t>
        </is>
      </c>
    </row>
    <row r="65">
      <c r="A65" t="inlineStr">
        <is>
          <t>e871fb5a4fc54b29b75afdd642061d90</t>
        </is>
      </c>
      <c r="B65" t="inlineStr">
        <is>
          <t>PC-0100026</t>
        </is>
      </c>
      <c r="C65" t="inlineStr">
        <is>
          <t>cmdb_ci_pc_hardware</t>
        </is>
      </c>
      <c r="D65" t="inlineStr">
        <is>
          <t>AST-99885490</t>
        </is>
      </c>
      <c r="E65" t="inlineStr">
        <is>
          <t>SN8243118290</t>
        </is>
      </c>
      <c r="F65" t="inlineStr">
        <is>
          <t>HP</t>
        </is>
      </c>
      <c r="G65" t="inlineStr">
        <is>
          <t>EliteBook 840 G10</t>
        </is>
      </c>
      <c r="H65" t="inlineStr">
        <is>
          <t>Mumbai-DC2</t>
        </is>
      </c>
      <c r="I65" t="inlineStr">
        <is>
          <t>Production</t>
        </is>
      </c>
      <c r="J65" t="inlineStr">
        <is>
          <t>Installed</t>
        </is>
      </c>
      <c r="K65" t="inlineStr">
        <is>
          <t>Operational</t>
        </is>
      </c>
      <c r="L65" t="inlineStr">
        <is>
          <t>10.29.121.181</t>
        </is>
      </c>
      <c r="O65" t="n">
        <v>8</v>
      </c>
      <c r="P65" t="n">
        <v>8</v>
      </c>
      <c r="Q65" t="n">
        <v>256</v>
      </c>
      <c r="R65" t="inlineStr">
        <is>
          <t>Suresh Reddy</t>
        </is>
      </c>
      <c r="S65" t="inlineStr">
        <is>
          <t>End User Computing</t>
        </is>
      </c>
      <c r="T65" t="inlineStr">
        <is>
          <t>End User Computing</t>
        </is>
      </c>
      <c r="U65" t="inlineStr">
        <is>
          <t>Deepika Mehta</t>
        </is>
      </c>
      <c r="V65" t="inlineStr">
        <is>
          <t>Sarah Taylor</t>
        </is>
      </c>
      <c r="W65" t="inlineStr">
        <is>
          <t>2025-10-03 11:09:17</t>
        </is>
      </c>
      <c r="X65" t="inlineStr">
        <is>
          <t>2026-05-08 11:09:17</t>
        </is>
      </c>
      <c r="Y65" t="inlineStr">
        <is>
          <t>Manual</t>
        </is>
      </c>
      <c r="Z65" t="inlineStr">
        <is>
          <t>Adobe</t>
        </is>
      </c>
      <c r="AA65" t="inlineStr">
        <is>
          <t>Digital Asset Management</t>
        </is>
      </c>
      <c r="AB65" t="inlineStr">
        <is>
          <t>Adobe Workfront</t>
        </is>
      </c>
      <c r="AC65" t="inlineStr">
        <is>
          <t>Adobe API Gateway</t>
        </is>
      </c>
      <c r="AD65" t="n">
        <v>100</v>
      </c>
      <c r="AE65" t="inlineStr">
        <is>
          <t>Compliant</t>
        </is>
      </c>
      <c r="AF65" t="inlineStr">
        <is>
          <t>None</t>
        </is>
      </c>
    </row>
    <row r="66">
      <c r="A66" t="inlineStr">
        <is>
          <t>fc5aa32ad16c41059842379cb8bbaef4</t>
        </is>
      </c>
      <c r="B66" t="inlineStr">
        <is>
          <t>app-prd-che-00004</t>
        </is>
      </c>
      <c r="C66" t="inlineStr">
        <is>
          <t>cmdb_ci_app_server</t>
        </is>
      </c>
      <c r="D66" t="inlineStr">
        <is>
          <t>AST-13360966</t>
        </is>
      </c>
      <c r="E66" t="inlineStr">
        <is>
          <t>SN1927139121</t>
        </is>
      </c>
      <c r="F66" t="inlineStr">
        <is>
          <t>Red Hat</t>
        </is>
      </c>
      <c r="G66" t="inlineStr">
        <is>
          <t>JBoss EAP 7.4</t>
        </is>
      </c>
      <c r="H66" t="inlineStr">
        <is>
          <t>Chennai-DC1</t>
        </is>
      </c>
      <c r="I66" t="inlineStr">
        <is>
          <t>Production</t>
        </is>
      </c>
      <c r="J66" t="inlineStr">
        <is>
          <t>Installed</t>
        </is>
      </c>
      <c r="K66" t="inlineStr">
        <is>
          <t>Operational</t>
        </is>
      </c>
      <c r="L66" t="inlineStr">
        <is>
          <t>10.42.241.48</t>
        </is>
      </c>
      <c r="O66" t="n">
        <v>32</v>
      </c>
      <c r="P66" t="n">
        <v>512</v>
      </c>
      <c r="Q66" t="n">
        <v>1000</v>
      </c>
      <c r="S66" t="inlineStr">
        <is>
          <t>Java Platform Team</t>
        </is>
      </c>
      <c r="T66" t="inlineStr">
        <is>
          <t>Java Platform Team</t>
        </is>
      </c>
      <c r="U66" t="inlineStr">
        <is>
          <t>Anjali Reddy</t>
        </is>
      </c>
      <c r="V66" t="inlineStr">
        <is>
          <t>Manish Patel</t>
        </is>
      </c>
      <c r="W66" t="inlineStr">
        <is>
          <t>2025-03-18 11:09:17</t>
        </is>
      </c>
      <c r="X66" t="inlineStr">
        <is>
          <t>2026-04-29 11:09:17</t>
        </is>
      </c>
      <c r="Y66" t="inlineStr">
        <is>
          <t>BMC ADDM</t>
        </is>
      </c>
      <c r="Z66" t="inlineStr">
        <is>
          <t>Oracle Fusion ERP</t>
        </is>
      </c>
      <c r="AA66" t="inlineStr">
        <is>
          <t>Project Portfolio Mgmt</t>
        </is>
      </c>
      <c r="AB66" t="inlineStr">
        <is>
          <t>Oracle Fusion Risk Mgmt</t>
        </is>
      </c>
      <c r="AC66" t="inlineStr">
        <is>
          <t>Oracle Autonomous Database</t>
        </is>
      </c>
      <c r="AD66" t="n">
        <v>100</v>
      </c>
      <c r="AE66" t="inlineStr">
        <is>
          <t>Compliant</t>
        </is>
      </c>
      <c r="AF66" t="inlineStr">
        <is>
          <t>None</t>
        </is>
      </c>
    </row>
    <row r="67">
      <c r="A67" t="inlineStr">
        <is>
          <t>c7e6e91dd54a4a9184f1fc7fbac27d7c</t>
        </is>
      </c>
      <c r="B67" t="inlineStr">
        <is>
          <t>PC-0100027</t>
        </is>
      </c>
      <c r="C67" t="inlineStr">
        <is>
          <t>cmdb_ci_pc_hardware</t>
        </is>
      </c>
      <c r="D67" t="inlineStr">
        <is>
          <t>AST-50355628</t>
        </is>
      </c>
      <c r="E67" t="inlineStr">
        <is>
          <t>SN8341777356</t>
        </is>
      </c>
      <c r="G67" t="inlineStr">
        <is>
          <t>ThinkPad T14</t>
        </is>
      </c>
      <c r="H67" t="inlineStr">
        <is>
          <t>Dubai-DC</t>
        </is>
      </c>
      <c r="I67" t="inlineStr">
        <is>
          <t>Pre-Production</t>
        </is>
      </c>
      <c r="J67" t="inlineStr">
        <is>
          <t>Installed</t>
        </is>
      </c>
      <c r="K67" t="inlineStr">
        <is>
          <t>Operational</t>
        </is>
      </c>
      <c r="L67" t="inlineStr">
        <is>
          <t>10.158.245.10</t>
        </is>
      </c>
      <c r="O67" t="n">
        <v>8</v>
      </c>
      <c r="P67" t="n">
        <v>32</v>
      </c>
      <c r="Q67" t="n">
        <v>1000</v>
      </c>
      <c r="R67" t="inlineStr">
        <is>
          <t>Rohit Smith</t>
        </is>
      </c>
      <c r="S67" t="inlineStr">
        <is>
          <t>Desktop Support</t>
        </is>
      </c>
      <c r="T67" t="inlineStr">
        <is>
          <t>Desktop Support</t>
        </is>
      </c>
      <c r="U67" t="inlineStr">
        <is>
          <t>Lisa Kumar</t>
        </is>
      </c>
      <c r="V67" t="inlineStr">
        <is>
          <t>Deepika Singh</t>
        </is>
      </c>
      <c r="W67" t="inlineStr">
        <is>
          <t>2025-01-07 11:09:17</t>
        </is>
      </c>
      <c r="X67" t="inlineStr">
        <is>
          <t>2026-04-30 11:09:17</t>
        </is>
      </c>
      <c r="Y67" t="inlineStr">
        <is>
          <t>ServiceNow Discovery</t>
        </is>
      </c>
      <c r="Z67" t="inlineStr">
        <is>
          <t>Workday</t>
        </is>
      </c>
      <c r="AA67" t="inlineStr">
        <is>
          <t>Time &amp; Attendance</t>
        </is>
      </c>
      <c r="AB67" t="inlineStr">
        <is>
          <t>Workday Time Tracking</t>
        </is>
      </c>
      <c r="AC67" t="inlineStr">
        <is>
          <t>Tenant API Gateway</t>
        </is>
      </c>
      <c r="AD67" t="n">
        <v>90</v>
      </c>
      <c r="AE67" t="inlineStr">
        <is>
          <t>Compliant</t>
        </is>
      </c>
      <c r="AF67" t="inlineStr">
        <is>
          <t>Missing manufacturer</t>
        </is>
      </c>
    </row>
    <row r="68">
      <c r="A68" t="inlineStr">
        <is>
          <t>6b25a72c61a341fa801e3275aaddf409</t>
        </is>
      </c>
      <c r="B68" t="inlineStr">
        <is>
          <t>PC-0100028</t>
        </is>
      </c>
      <c r="C68" t="inlineStr">
        <is>
          <t>cmdb_ci_pc_hardware</t>
        </is>
      </c>
      <c r="D68" t="inlineStr">
        <is>
          <t>AST-84686540</t>
        </is>
      </c>
      <c r="E68" t="inlineStr">
        <is>
          <t>SN6520956207</t>
        </is>
      </c>
      <c r="F68" t="inlineStr">
        <is>
          <t>Lenovo</t>
        </is>
      </c>
      <c r="G68" t="inlineStr">
        <is>
          <t>ThinkPad X1 Carbon</t>
        </is>
      </c>
      <c r="H68" t="inlineStr">
        <is>
          <t>Hyderabad-DC1</t>
        </is>
      </c>
      <c r="I68" t="inlineStr">
        <is>
          <t>Production</t>
        </is>
      </c>
      <c r="J68" t="inlineStr">
        <is>
          <t>Installed</t>
        </is>
      </c>
      <c r="K68" t="inlineStr">
        <is>
          <t>Operational</t>
        </is>
      </c>
      <c r="L68" t="inlineStr">
        <is>
          <t>10.20.136.200</t>
        </is>
      </c>
      <c r="O68" t="n">
        <v>6</v>
      </c>
      <c r="P68" t="n">
        <v>8</v>
      </c>
      <c r="Q68" t="n">
        <v>512</v>
      </c>
      <c r="R68" t="inlineStr">
        <is>
          <t>Kavita Williams</t>
        </is>
      </c>
      <c r="S68" t="inlineStr">
        <is>
          <t>IT Service Desk</t>
        </is>
      </c>
      <c r="T68" t="inlineStr">
        <is>
          <t>IT Service Desk</t>
        </is>
      </c>
      <c r="U68" t="inlineStr">
        <is>
          <t>Arjun Patel</t>
        </is>
      </c>
      <c r="V68" t="inlineStr">
        <is>
          <t>Vikram Rao</t>
        </is>
      </c>
      <c r="W68" t="inlineStr">
        <is>
          <t>2023-11-16 11:09:17</t>
        </is>
      </c>
      <c r="X68" t="inlineStr">
        <is>
          <t>2026-05-16 11:09:17</t>
        </is>
      </c>
      <c r="Y68" t="inlineStr">
        <is>
          <t>CSV Import</t>
        </is>
      </c>
      <c r="Z68" t="inlineStr">
        <is>
          <t>Microsoft 365</t>
        </is>
      </c>
      <c r="AA68" t="inlineStr">
        <is>
          <t>Enterprise Email</t>
        </is>
      </c>
      <c r="AB68" t="inlineStr">
        <is>
          <t>Microsoft Teams</t>
        </is>
      </c>
      <c r="AC68" t="inlineStr">
        <is>
          <t>Entra ID (Azure AD)</t>
        </is>
      </c>
      <c r="AD68" t="n">
        <v>100</v>
      </c>
      <c r="AE68" t="inlineStr">
        <is>
          <t>Compliant</t>
        </is>
      </c>
      <c r="AF68" t="inlineStr">
        <is>
          <t>None</t>
        </is>
      </c>
    </row>
    <row r="69">
      <c r="A69" t="inlineStr">
        <is>
          <t>01eef4710b974cf88dd444c7ef894c5e</t>
        </is>
      </c>
      <c r="B69" t="inlineStr">
        <is>
          <t>lnx-tst-new-00010</t>
        </is>
      </c>
      <c r="C69" t="inlineStr">
        <is>
          <t>cmdb_ci_linux_server</t>
        </is>
      </c>
      <c r="D69" t="inlineStr">
        <is>
          <t>AST-13498352</t>
        </is>
      </c>
      <c r="E69" t="inlineStr">
        <is>
          <t>SN7936591952</t>
        </is>
      </c>
      <c r="F69" t="inlineStr">
        <is>
          <t>Lenovo</t>
        </is>
      </c>
      <c r="H69" t="inlineStr">
        <is>
          <t>New York-DC</t>
        </is>
      </c>
      <c r="I69" t="inlineStr">
        <is>
          <t>Test</t>
        </is>
      </c>
      <c r="J69" t="inlineStr">
        <is>
          <t>Installed</t>
        </is>
      </c>
      <c r="L69" t="inlineStr">
        <is>
          <t>10.92.116.132</t>
        </is>
      </c>
      <c r="M69" t="inlineStr">
        <is>
          <t>Red Hat Enterprise Linux</t>
        </is>
      </c>
      <c r="N69" t="inlineStr">
        <is>
          <t>9.2</t>
        </is>
      </c>
      <c r="O69" t="n">
        <v>4</v>
      </c>
      <c r="P69" t="n">
        <v>64</v>
      </c>
      <c r="Q69" t="n">
        <v>1000</v>
      </c>
      <c r="S69" t="inlineStr">
        <is>
          <t>Linux Admins</t>
        </is>
      </c>
      <c r="T69" t="inlineStr">
        <is>
          <t>Linux Admins</t>
        </is>
      </c>
      <c r="U69" t="inlineStr">
        <is>
          <t>Deepika Jones</t>
        </is>
      </c>
      <c r="V69" t="inlineStr">
        <is>
          <t>Priya Jones</t>
        </is>
      </c>
      <c r="W69" t="inlineStr">
        <is>
          <t>2025-10-27 11:09:17</t>
        </is>
      </c>
      <c r="X69" t="inlineStr">
        <is>
          <t>2025-03-03 11:09:17</t>
        </is>
      </c>
      <c r="Y69" t="inlineStr">
        <is>
          <t>Service Mapping</t>
        </is>
      </c>
      <c r="Z69" t="inlineStr">
        <is>
          <t>Adobe</t>
        </is>
      </c>
      <c r="AA69" t="inlineStr">
        <is>
          <t>Content Authoring</t>
        </is>
      </c>
      <c r="AB69" t="inlineStr">
        <is>
          <t>Adobe Creative Cloud</t>
        </is>
      </c>
      <c r="AC69" t="inlineStr">
        <is>
          <t>Adobe Cloud Storage</t>
        </is>
      </c>
      <c r="AD69" t="n">
        <v>70</v>
      </c>
      <c r="AE69" t="inlineStr">
        <is>
          <t>Partially Compliant</t>
        </is>
      </c>
      <c r="AF69" t="inlineStr">
        <is>
          <t>Missing model_id; Missing operational_status; Stale discovery (&gt;90 days)</t>
        </is>
      </c>
    </row>
    <row r="70">
      <c r="A70" t="inlineStr">
        <is>
          <t>410fcb22ae3842908be64357b84110c3</t>
        </is>
      </c>
      <c r="B70" t="inlineStr">
        <is>
          <t>PC-0100029</t>
        </is>
      </c>
      <c r="C70" t="inlineStr">
        <is>
          <t>cmdb_ci_pc_hardware</t>
        </is>
      </c>
      <c r="D70" t="inlineStr">
        <is>
          <t>AST-28307904</t>
        </is>
      </c>
      <c r="F70" t="inlineStr">
        <is>
          <t>Apple</t>
        </is>
      </c>
      <c r="G70" t="inlineStr">
        <is>
          <t>MacBook Pro 14"</t>
        </is>
      </c>
      <c r="H70" t="inlineStr">
        <is>
          <t>Singapore-DC</t>
        </is>
      </c>
      <c r="I70" t="inlineStr">
        <is>
          <t>Production</t>
        </is>
      </c>
      <c r="J70" t="inlineStr">
        <is>
          <t>Installed</t>
        </is>
      </c>
      <c r="K70" t="inlineStr">
        <is>
          <t>Operational</t>
        </is>
      </c>
      <c r="L70" t="inlineStr">
        <is>
          <t>10.48.203.159</t>
        </is>
      </c>
      <c r="O70" t="n">
        <v>6</v>
      </c>
      <c r="P70" t="n">
        <v>8</v>
      </c>
      <c r="Q70" t="n">
        <v>512</v>
      </c>
      <c r="R70" t="inlineStr">
        <is>
          <t>Rohit Iyer</t>
        </is>
      </c>
      <c r="S70" t="inlineStr">
        <is>
          <t>Desktop Support</t>
        </is>
      </c>
      <c r="T70" t="inlineStr">
        <is>
          <t>Desktop Support</t>
        </is>
      </c>
      <c r="U70" t="inlineStr">
        <is>
          <t>Mary Jones</t>
        </is>
      </c>
      <c r="V70" t="inlineStr">
        <is>
          <t>David Wilson</t>
        </is>
      </c>
      <c r="W70" t="inlineStr">
        <is>
          <t>2023-06-17 11:09:17</t>
        </is>
      </c>
      <c r="X70" t="inlineStr">
        <is>
          <t>2026-05-10 11:09:17</t>
        </is>
      </c>
      <c r="Y70" t="inlineStr">
        <is>
          <t>BMC ADDM</t>
        </is>
      </c>
      <c r="Z70" t="inlineStr">
        <is>
          <t>SAP ERP</t>
        </is>
      </c>
      <c r="AA70" t="inlineStr">
        <is>
          <t>Order-to-Cash</t>
        </is>
      </c>
      <c r="AB70" t="inlineStr">
        <is>
          <t>SAP Fiori Launchpad</t>
        </is>
      </c>
      <c r="AC70" t="inlineStr">
        <is>
          <t>SAP NetWeaver Application Server</t>
        </is>
      </c>
      <c r="AD70" t="n">
        <v>90</v>
      </c>
      <c r="AE70" t="inlineStr">
        <is>
          <t>Compliant</t>
        </is>
      </c>
      <c r="AF70" t="inlineStr">
        <is>
          <t>Missing serial_number</t>
        </is>
      </c>
    </row>
    <row r="71">
      <c r="A71" t="inlineStr">
        <is>
          <t>bae5aafcd65b483d99c24b39f8a19964</t>
        </is>
      </c>
      <c r="B71" t="inlineStr">
        <is>
          <t>PC-0100030</t>
        </is>
      </c>
      <c r="C71" t="inlineStr">
        <is>
          <t>cmdb_ci_pc_hardware</t>
        </is>
      </c>
      <c r="D71" t="inlineStr">
        <is>
          <t>AST-71551117</t>
        </is>
      </c>
      <c r="E71" t="inlineStr">
        <is>
          <t>SN7852631510</t>
        </is>
      </c>
      <c r="F71" t="inlineStr">
        <is>
          <t>Dell</t>
        </is>
      </c>
      <c r="G71" t="inlineStr">
        <is>
          <t>OptiPlex 7090</t>
        </is>
      </c>
      <c r="H71" t="inlineStr">
        <is>
          <t>Hyderabad-DC1</t>
        </is>
      </c>
      <c r="I71" t="inlineStr">
        <is>
          <t>DR</t>
        </is>
      </c>
      <c r="J71" t="inlineStr">
        <is>
          <t>Installed</t>
        </is>
      </c>
      <c r="K71" t="inlineStr">
        <is>
          <t>Operational</t>
        </is>
      </c>
      <c r="L71" t="inlineStr">
        <is>
          <t>10.136.43.6</t>
        </is>
      </c>
      <c r="O71" t="n">
        <v>6</v>
      </c>
      <c r="P71" t="n">
        <v>16</v>
      </c>
      <c r="Q71" t="n">
        <v>512</v>
      </c>
      <c r="R71" t="inlineStr">
        <is>
          <t>Karthik Reddy</t>
        </is>
      </c>
      <c r="S71" t="inlineStr">
        <is>
          <t>End User Computing</t>
        </is>
      </c>
      <c r="T71" t="inlineStr">
        <is>
          <t>End User Computing</t>
        </is>
      </c>
      <c r="U71" t="inlineStr">
        <is>
          <t>Anjali Reddy</t>
        </is>
      </c>
      <c r="V71" t="inlineStr">
        <is>
          <t>Rajesh Desai</t>
        </is>
      </c>
      <c r="W71" t="inlineStr">
        <is>
          <t>2025-01-16 11:09:17</t>
        </is>
      </c>
      <c r="X71" t="inlineStr">
        <is>
          <t>2026-05-01 11:09:17</t>
        </is>
      </c>
      <c r="Y71" t="inlineStr">
        <is>
          <t>Manual</t>
        </is>
      </c>
      <c r="Z71" t="inlineStr">
        <is>
          <t>Microsoft 365</t>
        </is>
      </c>
      <c r="AA71" t="inlineStr">
        <is>
          <t>Document Collaboration</t>
        </is>
      </c>
      <c r="AB71" t="inlineStr">
        <is>
          <t>Power Platform</t>
        </is>
      </c>
      <c r="AC71" t="inlineStr">
        <is>
          <t>Microsoft Graph API</t>
        </is>
      </c>
      <c r="AD71" t="n">
        <v>100</v>
      </c>
      <c r="AE71" t="inlineStr">
        <is>
          <t>Compliant</t>
        </is>
      </c>
      <c r="AF71" t="inlineStr">
        <is>
          <t>None</t>
        </is>
      </c>
    </row>
    <row r="72">
      <c r="A72" t="inlineStr">
        <is>
          <t>3d0ce8ae2cd142e587cebb3305374408</t>
        </is>
      </c>
      <c r="B72" t="inlineStr">
        <is>
          <t>PC-0100031</t>
        </is>
      </c>
      <c r="C72" t="inlineStr">
        <is>
          <t>cmdb_ci_pc_hardware</t>
        </is>
      </c>
      <c r="D72" t="inlineStr">
        <is>
          <t>AST-13281401</t>
        </is>
      </c>
      <c r="E72" t="inlineStr">
        <is>
          <t>SN4112603528</t>
        </is>
      </c>
      <c r="F72" t="inlineStr">
        <is>
          <t>Lenovo</t>
        </is>
      </c>
      <c r="G72" t="inlineStr">
        <is>
          <t>ThinkPad X1 Carbon</t>
        </is>
      </c>
      <c r="H72" t="inlineStr">
        <is>
          <t>Mumbai-DC2</t>
        </is>
      </c>
      <c r="I72" t="inlineStr">
        <is>
          <t>Development</t>
        </is>
      </c>
      <c r="J72" t="inlineStr">
        <is>
          <t>Installed</t>
        </is>
      </c>
      <c r="K72" t="inlineStr">
        <is>
          <t>Operational</t>
        </is>
      </c>
      <c r="L72" t="inlineStr">
        <is>
          <t>10.160.58.211</t>
        </is>
      </c>
      <c r="O72" t="n">
        <v>8</v>
      </c>
      <c r="P72" t="n">
        <v>8</v>
      </c>
      <c r="Q72" t="n">
        <v>512</v>
      </c>
      <c r="R72" t="inlineStr">
        <is>
          <t>Priya Pillai</t>
        </is>
      </c>
      <c r="S72" t="inlineStr">
        <is>
          <t>IT Service Desk</t>
        </is>
      </c>
      <c r="U72" t="inlineStr">
        <is>
          <t>Emma Sharma</t>
        </is>
      </c>
      <c r="V72" t="inlineStr">
        <is>
          <t>Arjun Shetty</t>
        </is>
      </c>
      <c r="W72" t="inlineStr">
        <is>
          <t>2024-01-10 11:09:17</t>
        </is>
      </c>
      <c r="X72" t="inlineStr">
        <is>
          <t>2026-05-06 11:09:17</t>
        </is>
      </c>
      <c r="Y72" t="inlineStr">
        <is>
          <t>BMC ADDM</t>
        </is>
      </c>
      <c r="Z72" t="inlineStr">
        <is>
          <t>Microsoft 365</t>
        </is>
      </c>
      <c r="AA72" t="inlineStr">
        <is>
          <t>File Storage &amp; Sync</t>
        </is>
      </c>
      <c r="AB72" t="inlineStr">
        <is>
          <t>SharePoint Online</t>
        </is>
      </c>
      <c r="AC72" t="inlineStr">
        <is>
          <t>Exchange Transport Service</t>
        </is>
      </c>
      <c r="AD72" t="n">
        <v>90</v>
      </c>
      <c r="AE72" t="inlineStr">
        <is>
          <t>Compliant</t>
        </is>
      </c>
      <c r="AF72" t="inlineStr">
        <is>
          <t>Missing support_group</t>
        </is>
      </c>
    </row>
    <row r="73">
      <c r="A73" t="inlineStr">
        <is>
          <t>afa8d80708d442aa9d9dc55584fdf6fc</t>
        </is>
      </c>
      <c r="B73" t="inlineStr">
        <is>
          <t>PC-0100032</t>
        </is>
      </c>
      <c r="C73" t="inlineStr">
        <is>
          <t>cmdb_ci_pc_hardware</t>
        </is>
      </c>
      <c r="D73" t="inlineStr">
        <is>
          <t>AST-55209152</t>
        </is>
      </c>
      <c r="E73" t="inlineStr">
        <is>
          <t>SN2912633192</t>
        </is>
      </c>
      <c r="F73" t="inlineStr">
        <is>
          <t>HP</t>
        </is>
      </c>
      <c r="G73" t="inlineStr">
        <is>
          <t>EliteBook 840 G10</t>
        </is>
      </c>
      <c r="H73" t="inlineStr">
        <is>
          <t>Dubai-DC</t>
        </is>
      </c>
      <c r="I73" t="inlineStr">
        <is>
          <t>Production</t>
        </is>
      </c>
      <c r="J73" t="inlineStr">
        <is>
          <t>Installed</t>
        </is>
      </c>
      <c r="K73" t="inlineStr">
        <is>
          <t>Operational</t>
        </is>
      </c>
      <c r="L73" t="inlineStr">
        <is>
          <t>10.15.151.119</t>
        </is>
      </c>
      <c r="O73" t="n">
        <v>4</v>
      </c>
      <c r="P73" t="n">
        <v>16</v>
      </c>
      <c r="Q73" t="n">
        <v>256</v>
      </c>
      <c r="R73" t="inlineStr">
        <is>
          <t>Deepika Shetty</t>
        </is>
      </c>
      <c r="S73" t="inlineStr">
        <is>
          <t>IT Service Desk</t>
        </is>
      </c>
      <c r="T73" t="inlineStr">
        <is>
          <t>IT Service Desk</t>
        </is>
      </c>
      <c r="U73" t="inlineStr">
        <is>
          <t>Vikram Taylor</t>
        </is>
      </c>
      <c r="V73" t="inlineStr">
        <is>
          <t>Rajesh Brown</t>
        </is>
      </c>
      <c r="W73" t="inlineStr">
        <is>
          <t>2024-08-23 11:09:17</t>
        </is>
      </c>
      <c r="X73" t="inlineStr">
        <is>
          <t>2026-04-30 11:09:17</t>
        </is>
      </c>
      <c r="Y73" t="inlineStr">
        <is>
          <t>Service Mapping</t>
        </is>
      </c>
      <c r="Z73" t="inlineStr">
        <is>
          <t>Adobe</t>
        </is>
      </c>
      <c r="AA73" t="inlineStr">
        <is>
          <t>Web Analytics</t>
        </is>
      </c>
      <c r="AB73" t="inlineStr">
        <is>
          <t>Adobe Analytics</t>
        </is>
      </c>
      <c r="AC73" t="inlineStr">
        <is>
          <t>Adobe Asset Service</t>
        </is>
      </c>
      <c r="AD73" t="n">
        <v>100</v>
      </c>
      <c r="AE73" t="inlineStr">
        <is>
          <t>Compliant</t>
        </is>
      </c>
      <c r="AF73" t="inlineStr">
        <is>
          <t>None</t>
        </is>
      </c>
    </row>
    <row r="74">
      <c r="A74" t="inlineStr">
        <is>
          <t>3346ee78dfeb48259466b3c826e62822</t>
        </is>
      </c>
      <c r="B74" t="inlineStr">
        <is>
          <t>db-prd-ben-00002</t>
        </is>
      </c>
      <c r="C74" t="inlineStr">
        <is>
          <t>cmdb_ci_db_instance</t>
        </is>
      </c>
      <c r="D74" t="inlineStr">
        <is>
          <t>AST-92855343</t>
        </is>
      </c>
      <c r="E74" t="inlineStr">
        <is>
          <t>SN9740253467</t>
        </is>
      </c>
      <c r="F74" t="inlineStr">
        <is>
          <t>MongoDB Inc.</t>
        </is>
      </c>
      <c r="G74" t="inlineStr">
        <is>
          <t>MongoDB 7.0</t>
        </is>
      </c>
      <c r="H74" t="inlineStr">
        <is>
          <t>Bengaluru-DC2</t>
        </is>
      </c>
      <c r="I74" t="inlineStr">
        <is>
          <t>Production</t>
        </is>
      </c>
      <c r="J74" t="inlineStr">
        <is>
          <t>Installed</t>
        </is>
      </c>
      <c r="K74" t="inlineStr">
        <is>
          <t>Operational</t>
        </is>
      </c>
      <c r="L74" t="inlineStr">
        <is>
          <t>10.35.11.239</t>
        </is>
      </c>
      <c r="O74" t="n">
        <v>16</v>
      </c>
      <c r="P74" t="n">
        <v>32</v>
      </c>
      <c r="Q74" t="n">
        <v>2000</v>
      </c>
      <c r="S74" t="inlineStr">
        <is>
          <t>DBA - Oracle</t>
        </is>
      </c>
      <c r="T74" t="inlineStr">
        <is>
          <t>DBA - Oracle</t>
        </is>
      </c>
      <c r="U74" t="inlineStr">
        <is>
          <t>Shreya Iyer</t>
        </is>
      </c>
      <c r="V74" t="inlineStr">
        <is>
          <t>Karthik Verma</t>
        </is>
      </c>
      <c r="W74" t="inlineStr">
        <is>
          <t>2023-10-11 11:09:17</t>
        </is>
      </c>
      <c r="X74" t="inlineStr">
        <is>
          <t>2024-12-31 11:09:17</t>
        </is>
      </c>
      <c r="Y74" t="inlineStr">
        <is>
          <t>CSV Import</t>
        </is>
      </c>
      <c r="Z74" t="inlineStr">
        <is>
          <t>Oracle Fusion ERP</t>
        </is>
      </c>
      <c r="AA74" t="inlineStr">
        <is>
          <t>Risk &amp; Compliance</t>
        </is>
      </c>
      <c r="AB74" t="inlineStr">
        <is>
          <t>Oracle Fusion Procurement</t>
        </is>
      </c>
      <c r="AC74" t="inlineStr">
        <is>
          <t>Oracle Identity Cloud Service</t>
        </is>
      </c>
      <c r="AD74" t="n">
        <v>90</v>
      </c>
      <c r="AE74" t="inlineStr">
        <is>
          <t>Compliant</t>
        </is>
      </c>
      <c r="AF74" t="inlineStr">
        <is>
          <t>Stale discovery (&gt;90 days)</t>
        </is>
      </c>
    </row>
    <row r="75">
      <c r="A75" t="inlineStr">
        <is>
          <t>58443120374746cfbc9065b133183a7d</t>
        </is>
      </c>
      <c r="B75" t="inlineStr">
        <is>
          <t>vm-tst-sin-00011</t>
        </is>
      </c>
      <c r="C75" t="inlineStr">
        <is>
          <t>cmdb_ci_vmware_instance</t>
        </is>
      </c>
      <c r="D75" t="inlineStr">
        <is>
          <t>AST-52780809</t>
        </is>
      </c>
      <c r="E75" t="inlineStr">
        <is>
          <t>SN8998540083</t>
        </is>
      </c>
      <c r="F75" t="inlineStr">
        <is>
          <t>VMware</t>
        </is>
      </c>
      <c r="G75" t="inlineStr">
        <is>
          <t>vSphere VM</t>
        </is>
      </c>
      <c r="H75" t="inlineStr">
        <is>
          <t>Singapore-DC</t>
        </is>
      </c>
      <c r="I75" t="inlineStr">
        <is>
          <t>Test</t>
        </is>
      </c>
      <c r="J75" t="inlineStr">
        <is>
          <t>Installed</t>
        </is>
      </c>
      <c r="K75" t="inlineStr">
        <is>
          <t>Operational</t>
        </is>
      </c>
      <c r="L75" t="inlineStr">
        <is>
          <t>10.99.233.63</t>
        </is>
      </c>
      <c r="M75" t="inlineStr">
        <is>
          <t>Windows Server</t>
        </is>
      </c>
      <c r="N75" t="inlineStr">
        <is>
          <t>2019 Standard</t>
        </is>
      </c>
      <c r="O75" t="n">
        <v>64</v>
      </c>
      <c r="P75" t="n">
        <v>768</v>
      </c>
      <c r="Q75" t="n">
        <v>4000</v>
      </c>
      <c r="S75" t="inlineStr">
        <is>
          <t>Cloud Operations</t>
        </is>
      </c>
      <c r="T75" t="inlineStr">
        <is>
          <t>Cloud Operations</t>
        </is>
      </c>
      <c r="U75" t="inlineStr">
        <is>
          <t>Pooja Sharma</t>
        </is>
      </c>
      <c r="V75" t="inlineStr">
        <is>
          <t>Aditya Banerjee</t>
        </is>
      </c>
      <c r="W75" t="inlineStr">
        <is>
          <t>2022-05-28 11:09:17</t>
        </is>
      </c>
      <c r="X75" t="inlineStr">
        <is>
          <t>2026-05-02 11:09:17</t>
        </is>
      </c>
      <c r="Y75" t="inlineStr">
        <is>
          <t>ServiceNow Discovery</t>
        </is>
      </c>
      <c r="Z75" t="inlineStr">
        <is>
          <t>Workday</t>
        </is>
      </c>
      <c r="AA75" t="inlineStr">
        <is>
          <t>Time &amp; Attendance</t>
        </is>
      </c>
      <c r="AB75" t="inlineStr">
        <is>
          <t>Workday Time Tracking</t>
        </is>
      </c>
      <c r="AC75" t="inlineStr">
        <is>
          <t>Identity Federation (SAML)</t>
        </is>
      </c>
      <c r="AD75" t="n">
        <v>100</v>
      </c>
      <c r="AE75" t="inlineStr">
        <is>
          <t>Compliant</t>
        </is>
      </c>
      <c r="AF75" t="inlineStr">
        <is>
          <t>None</t>
        </is>
      </c>
    </row>
    <row r="76">
      <c r="A76" t="inlineStr">
        <is>
          <t>fc85ac0cdcf1420398746613f84d2cd2</t>
        </is>
      </c>
      <c r="B76" t="inlineStr">
        <is>
          <t>PC-0100033</t>
        </is>
      </c>
      <c r="C76" t="inlineStr">
        <is>
          <t>cmdb_ci_pc_hardware</t>
        </is>
      </c>
      <c r="D76" t="inlineStr">
        <is>
          <t>AST-28894563</t>
        </is>
      </c>
      <c r="E76" t="inlineStr">
        <is>
          <t>SN5972008909</t>
        </is>
      </c>
      <c r="F76" t="inlineStr">
        <is>
          <t>Dell</t>
        </is>
      </c>
      <c r="G76" t="inlineStr">
        <is>
          <t>OptiPlex 7090</t>
        </is>
      </c>
      <c r="H76" t="inlineStr">
        <is>
          <t>Mumbai-DC1</t>
        </is>
      </c>
      <c r="I76" t="inlineStr">
        <is>
          <t>Development</t>
        </is>
      </c>
      <c r="J76" t="inlineStr">
        <is>
          <t>Installed</t>
        </is>
      </c>
      <c r="L76" t="inlineStr">
        <is>
          <t>10.179.126.19</t>
        </is>
      </c>
      <c r="O76" t="n">
        <v>4</v>
      </c>
      <c r="P76" t="n">
        <v>8</v>
      </c>
      <c r="Q76" t="n">
        <v>512</v>
      </c>
      <c r="R76" t="inlineStr">
        <is>
          <t>Karthik Sharma</t>
        </is>
      </c>
      <c r="S76" t="inlineStr">
        <is>
          <t>End User Computing</t>
        </is>
      </c>
      <c r="T76" t="inlineStr">
        <is>
          <t>End User Computing</t>
        </is>
      </c>
      <c r="U76" t="inlineStr">
        <is>
          <t>Karthik Banerjee</t>
        </is>
      </c>
      <c r="V76" t="inlineStr">
        <is>
          <t>Deepika Wilson</t>
        </is>
      </c>
      <c r="W76" t="inlineStr">
        <is>
          <t>2022-06-07 11:09:17</t>
        </is>
      </c>
      <c r="X76" t="inlineStr">
        <is>
          <t>2026-05-20 11:09:17</t>
        </is>
      </c>
      <c r="Y76" t="inlineStr">
        <is>
          <t>Service Mapping</t>
        </is>
      </c>
      <c r="Z76" t="inlineStr">
        <is>
          <t>Microsoft 365</t>
        </is>
      </c>
      <c r="AA76" t="inlineStr">
        <is>
          <t>File Storage &amp; Sync</t>
        </is>
      </c>
      <c r="AB76" t="inlineStr">
        <is>
          <t>SharePoint Online</t>
        </is>
      </c>
      <c r="AC76" t="inlineStr">
        <is>
          <t>M365 Defender</t>
        </is>
      </c>
      <c r="AD76" t="n">
        <v>90</v>
      </c>
      <c r="AE76" t="inlineStr">
        <is>
          <t>Compliant</t>
        </is>
      </c>
      <c r="AF76" t="inlineStr">
        <is>
          <t>Missing operational_status</t>
        </is>
      </c>
    </row>
    <row r="77">
      <c r="A77" t="inlineStr">
        <is>
          <t>5fae79cbd31242818a0e1c33017e585d</t>
        </is>
      </c>
      <c r="B77" t="inlineStr">
        <is>
          <t>lnx-dev-lon-00011</t>
        </is>
      </c>
      <c r="C77" t="inlineStr">
        <is>
          <t>cmdb_ci_linux_server</t>
        </is>
      </c>
      <c r="D77" t="inlineStr">
        <is>
          <t>AST-89064264</t>
        </is>
      </c>
      <c r="E77" t="inlineStr">
        <is>
          <t>SN7503746539</t>
        </is>
      </c>
      <c r="F77" t="inlineStr">
        <is>
          <t>Cisco</t>
        </is>
      </c>
      <c r="G77" t="inlineStr">
        <is>
          <t>UCS C220 M6</t>
        </is>
      </c>
      <c r="H77" t="inlineStr">
        <is>
          <t>London-DR</t>
        </is>
      </c>
      <c r="I77" t="inlineStr">
        <is>
          <t>Development</t>
        </is>
      </c>
      <c r="J77" t="inlineStr">
        <is>
          <t>Retired</t>
        </is>
      </c>
      <c r="K77" t="inlineStr">
        <is>
          <t>Operational</t>
        </is>
      </c>
      <c r="L77" t="inlineStr">
        <is>
          <t>10.153.196.89</t>
        </is>
      </c>
      <c r="M77" t="inlineStr">
        <is>
          <t>Red Hat Enterprise Linux</t>
        </is>
      </c>
      <c r="N77" t="inlineStr">
        <is>
          <t>9.2</t>
        </is>
      </c>
      <c r="O77" t="n">
        <v>8</v>
      </c>
      <c r="P77" t="n">
        <v>16</v>
      </c>
      <c r="Q77" t="n">
        <v>1000</v>
      </c>
      <c r="S77" t="inlineStr">
        <is>
          <t>Unix Operations</t>
        </is>
      </c>
      <c r="T77" t="inlineStr">
        <is>
          <t>Unix Operations</t>
        </is>
      </c>
      <c r="U77" t="inlineStr">
        <is>
          <t>Rohit Smith</t>
        </is>
      </c>
      <c r="V77" t="inlineStr">
        <is>
          <t>Rajesh Jones</t>
        </is>
      </c>
      <c r="W77" t="inlineStr">
        <is>
          <t>2023-10-01 11:09:17</t>
        </is>
      </c>
      <c r="X77" t="inlineStr">
        <is>
          <t>2025-12-09 11:09:17</t>
        </is>
      </c>
      <c r="Y77" t="inlineStr">
        <is>
          <t>CSV Import</t>
        </is>
      </c>
      <c r="Z77" t="inlineStr">
        <is>
          <t>Oracle Fusion ERP</t>
        </is>
      </c>
      <c r="AA77" t="inlineStr">
        <is>
          <t>Treasury Operations</t>
        </is>
      </c>
      <c r="AB77" t="inlineStr">
        <is>
          <t>Oracle Fusion Risk Mgmt</t>
        </is>
      </c>
      <c r="AC77" t="inlineStr">
        <is>
          <t>Oracle Analytics Cloud</t>
        </is>
      </c>
      <c r="AD77" t="n">
        <v>90</v>
      </c>
      <c r="AE77" t="inlineStr">
        <is>
          <t>Compliant</t>
        </is>
      </c>
      <c r="AF77" t="inlineStr">
        <is>
          <t>Stale discovery (&gt;90 days)</t>
        </is>
      </c>
    </row>
    <row r="78">
      <c r="A78" t="inlineStr">
        <is>
          <t>7d7fc7b18e2c4a758e7401f609318552</t>
        </is>
      </c>
      <c r="B78" t="inlineStr">
        <is>
          <t>PC-0100034</t>
        </is>
      </c>
      <c r="C78" t="inlineStr">
        <is>
          <t>cmdb_ci_pc_hardware</t>
        </is>
      </c>
      <c r="D78" t="inlineStr">
        <is>
          <t>AST-48362253</t>
        </is>
      </c>
      <c r="E78" t="inlineStr">
        <is>
          <t>SN7859710035</t>
        </is>
      </c>
      <c r="F78" t="inlineStr">
        <is>
          <t>Dell</t>
        </is>
      </c>
      <c r="G78" t="inlineStr">
        <is>
          <t>OptiPlex 7090</t>
        </is>
      </c>
      <c r="H78" t="inlineStr">
        <is>
          <t>Mumbai-DC1</t>
        </is>
      </c>
      <c r="I78" t="inlineStr">
        <is>
          <t>Development</t>
        </is>
      </c>
      <c r="J78" t="inlineStr">
        <is>
          <t>Retired</t>
        </is>
      </c>
      <c r="K78" t="inlineStr">
        <is>
          <t>Operational</t>
        </is>
      </c>
      <c r="L78" t="inlineStr">
        <is>
          <t>10.124.62.12</t>
        </is>
      </c>
      <c r="O78" t="n">
        <v>6</v>
      </c>
      <c r="P78" t="n">
        <v>8</v>
      </c>
      <c r="Q78" t="n">
        <v>512</v>
      </c>
      <c r="R78" t="inlineStr">
        <is>
          <t>Anand Reddy</t>
        </is>
      </c>
      <c r="S78" t="inlineStr">
        <is>
          <t>IT Service Desk</t>
        </is>
      </c>
      <c r="T78" t="inlineStr">
        <is>
          <t>IT Service Desk</t>
        </is>
      </c>
      <c r="U78" t="inlineStr">
        <is>
          <t>Lakshmi Taylor</t>
        </is>
      </c>
      <c r="V78" t="inlineStr">
        <is>
          <t>Deepika Verma</t>
        </is>
      </c>
      <c r="W78" t="inlineStr">
        <is>
          <t>2025-06-28 11:09:17</t>
        </is>
      </c>
      <c r="X78" t="inlineStr">
        <is>
          <t>2026-05-11 11:09:17</t>
        </is>
      </c>
      <c r="Y78" t="inlineStr">
        <is>
          <t>Manual</t>
        </is>
      </c>
      <c r="Z78" t="inlineStr">
        <is>
          <t>Microsoft 365</t>
        </is>
      </c>
      <c r="AA78" t="inlineStr">
        <is>
          <t>Enterprise Email</t>
        </is>
      </c>
      <c r="AB78" t="inlineStr">
        <is>
          <t>Microsoft Purview</t>
        </is>
      </c>
      <c r="AC78" t="inlineStr">
        <is>
          <t>Microsoft Graph API</t>
        </is>
      </c>
      <c r="AD78" t="n">
        <v>100</v>
      </c>
      <c r="AE78" t="inlineStr">
        <is>
          <t>Compliant</t>
        </is>
      </c>
      <c r="AF78" t="inlineStr">
        <is>
          <t>None</t>
        </is>
      </c>
    </row>
    <row r="79">
      <c r="A79" t="inlineStr">
        <is>
          <t>9b18f3f879a3460f9bf3878f5fc3c73c</t>
        </is>
      </c>
      <c r="B79" t="inlineStr">
        <is>
          <t>PC-0100035</t>
        </is>
      </c>
      <c r="C79" t="inlineStr">
        <is>
          <t>cmdb_ci_pc_hardware</t>
        </is>
      </c>
      <c r="D79" t="inlineStr">
        <is>
          <t>AST-58085603</t>
        </is>
      </c>
      <c r="E79" t="inlineStr">
        <is>
          <t>SN2965142575</t>
        </is>
      </c>
      <c r="F79" t="inlineStr">
        <is>
          <t>Lenovo</t>
        </is>
      </c>
      <c r="G79" t="inlineStr">
        <is>
          <t>ThinkPad X1 Carbon</t>
        </is>
      </c>
      <c r="H79" t="inlineStr">
        <is>
          <t>New York-DC</t>
        </is>
      </c>
      <c r="J79" t="inlineStr">
        <is>
          <t>In Stock</t>
        </is>
      </c>
      <c r="K79" t="inlineStr">
        <is>
          <t>Operational</t>
        </is>
      </c>
      <c r="L79" t="inlineStr">
        <is>
          <t>10.32.205.117</t>
        </is>
      </c>
      <c r="O79" t="n">
        <v>6</v>
      </c>
      <c r="P79" t="n">
        <v>32</v>
      </c>
      <c r="Q79" t="n">
        <v>512</v>
      </c>
      <c r="R79" t="inlineStr">
        <is>
          <t>Arjun Banerjee</t>
        </is>
      </c>
      <c r="S79" t="inlineStr">
        <is>
          <t>Desktop Support</t>
        </is>
      </c>
      <c r="T79" t="inlineStr">
        <is>
          <t>Desktop Support</t>
        </is>
      </c>
      <c r="U79" t="inlineStr">
        <is>
          <t>Ravi Pillai</t>
        </is>
      </c>
      <c r="V79" t="inlineStr">
        <is>
          <t>Michael Singh</t>
        </is>
      </c>
      <c r="W79" t="inlineStr">
        <is>
          <t>2025-05-08 11:09:17</t>
        </is>
      </c>
      <c r="X79" t="inlineStr">
        <is>
          <t>2026-05-19 11:09:17</t>
        </is>
      </c>
      <c r="Y79" t="inlineStr">
        <is>
          <t>Service Mapping</t>
        </is>
      </c>
      <c r="Z79" t="inlineStr">
        <is>
          <t>Microsoft 365</t>
        </is>
      </c>
      <c r="AA79" t="inlineStr">
        <is>
          <t>Document Collaboration</t>
        </is>
      </c>
      <c r="AB79" t="inlineStr">
        <is>
          <t>Microsoft Teams</t>
        </is>
      </c>
      <c r="AC79" t="inlineStr">
        <is>
          <t>Entra ID (Azure AD)</t>
        </is>
      </c>
      <c r="AD79" t="n">
        <v>90</v>
      </c>
      <c r="AE79" t="inlineStr">
        <is>
          <t>Compliant</t>
        </is>
      </c>
      <c r="AF79" t="inlineStr">
        <is>
          <t>Missing environment</t>
        </is>
      </c>
    </row>
    <row r="80">
      <c r="A80" t="inlineStr">
        <is>
          <t>532985fe22f44da1af2fcbfe13c41fd1</t>
        </is>
      </c>
      <c r="B80" t="inlineStr">
        <is>
          <t>lnx-prd-pun-00012</t>
        </is>
      </c>
      <c r="C80" t="inlineStr">
        <is>
          <t>cmdb_ci_linux_server</t>
        </is>
      </c>
      <c r="D80" t="inlineStr">
        <is>
          <t>AST-89531618</t>
        </is>
      </c>
      <c r="E80" t="inlineStr">
        <is>
          <t>SN7304214389</t>
        </is>
      </c>
      <c r="F80" t="inlineStr">
        <is>
          <t>HPE</t>
        </is>
      </c>
      <c r="G80" t="inlineStr">
        <is>
          <t>ProLiant DL380 Gen10</t>
        </is>
      </c>
      <c r="I80" t="inlineStr">
        <is>
          <t>Production</t>
        </is>
      </c>
      <c r="J80" t="inlineStr">
        <is>
          <t>Installed</t>
        </is>
      </c>
      <c r="K80" t="inlineStr">
        <is>
          <t>DR Standby</t>
        </is>
      </c>
      <c r="L80" t="inlineStr">
        <is>
          <t>10.19.189.253</t>
        </is>
      </c>
      <c r="M80" t="inlineStr">
        <is>
          <t>Ubuntu</t>
        </is>
      </c>
      <c r="N80" t="inlineStr">
        <is>
          <t>20.04 LTS</t>
        </is>
      </c>
      <c r="O80" t="n">
        <v>64</v>
      </c>
      <c r="P80" t="n">
        <v>384</v>
      </c>
      <c r="Q80" t="n">
        <v>4000</v>
      </c>
      <c r="S80" t="inlineStr">
        <is>
          <t>Unix Operations</t>
        </is>
      </c>
      <c r="T80" t="inlineStr">
        <is>
          <t>Unix Operations</t>
        </is>
      </c>
      <c r="U80" t="inlineStr">
        <is>
          <t>James Patel</t>
        </is>
      </c>
      <c r="V80" t="inlineStr">
        <is>
          <t>Shreya Banerjee</t>
        </is>
      </c>
      <c r="W80" t="inlineStr">
        <is>
          <t>2025-10-19 11:09:17</t>
        </is>
      </c>
      <c r="X80" t="inlineStr">
        <is>
          <t>2026-05-21 11:09:17</t>
        </is>
      </c>
      <c r="Y80" t="inlineStr">
        <is>
          <t>BMC ADDM</t>
        </is>
      </c>
      <c r="Z80" t="inlineStr">
        <is>
          <t>SAP ERP</t>
        </is>
      </c>
      <c r="AA80" t="inlineStr">
        <is>
          <t>Production Planning</t>
        </is>
      </c>
      <c r="AB80" t="inlineStr">
        <is>
          <t>SAP S/4HANA Finance</t>
        </is>
      </c>
      <c r="AC80" t="inlineStr">
        <is>
          <t>SAP PI/PO Integration</t>
        </is>
      </c>
      <c r="AD80" t="n">
        <v>90</v>
      </c>
      <c r="AE80" t="inlineStr">
        <is>
          <t>Compliant</t>
        </is>
      </c>
      <c r="AF80" t="inlineStr">
        <is>
          <t>Missing location</t>
        </is>
      </c>
    </row>
    <row r="81">
      <c r="A81" t="inlineStr">
        <is>
          <t>f487e8fe8e7d402bbf4fb86b94fd409b</t>
        </is>
      </c>
      <c r="B81" t="inlineStr">
        <is>
          <t>PC-0100036</t>
        </is>
      </c>
      <c r="C81" t="inlineStr">
        <is>
          <t>cmdb_ci_pc_hardware</t>
        </is>
      </c>
      <c r="D81" t="inlineStr">
        <is>
          <t>AST-62169641</t>
        </is>
      </c>
      <c r="E81" t="inlineStr">
        <is>
          <t>SN7446187381</t>
        </is>
      </c>
      <c r="F81" t="inlineStr">
        <is>
          <t>Lenovo</t>
        </is>
      </c>
      <c r="G81" t="inlineStr">
        <is>
          <t>ThinkPad X1 Carbon</t>
        </is>
      </c>
      <c r="H81" t="inlineStr">
        <is>
          <t>London-DR</t>
        </is>
      </c>
      <c r="I81" t="inlineStr">
        <is>
          <t>Production</t>
        </is>
      </c>
      <c r="J81" t="inlineStr">
        <is>
          <t>Installed</t>
        </is>
      </c>
      <c r="K81" t="inlineStr">
        <is>
          <t>Operational</t>
        </is>
      </c>
      <c r="L81" t="inlineStr">
        <is>
          <t>10.49.240.192</t>
        </is>
      </c>
      <c r="O81" t="n">
        <v>8</v>
      </c>
      <c r="P81" t="n">
        <v>8</v>
      </c>
      <c r="Q81" t="n">
        <v>1000</v>
      </c>
      <c r="R81" t="inlineStr">
        <is>
          <t>Robert Singh</t>
        </is>
      </c>
      <c r="S81" t="inlineStr">
        <is>
          <t>End User Computing</t>
        </is>
      </c>
      <c r="T81" t="inlineStr">
        <is>
          <t>End User Computing</t>
        </is>
      </c>
      <c r="U81" t="inlineStr">
        <is>
          <t>John Rao</t>
        </is>
      </c>
      <c r="V81" t="inlineStr">
        <is>
          <t>Michael Patel</t>
        </is>
      </c>
      <c r="W81" t="inlineStr">
        <is>
          <t>2022-07-23 11:09:17</t>
        </is>
      </c>
      <c r="X81" t="inlineStr">
        <is>
          <t>2026-05-15 11:09:17</t>
        </is>
      </c>
      <c r="Y81" t="inlineStr">
        <is>
          <t>SCCM</t>
        </is>
      </c>
      <c r="Z81" t="inlineStr">
        <is>
          <t>Adobe</t>
        </is>
      </c>
      <c r="AA81" t="inlineStr">
        <is>
          <t>Digital Asset Management</t>
        </is>
      </c>
      <c r="AB81" t="inlineStr">
        <is>
          <t>Adobe Campaign</t>
        </is>
      </c>
      <c r="AC81" t="inlineStr">
        <is>
          <t>Adobe Cloud Storage</t>
        </is>
      </c>
      <c r="AD81" t="n">
        <v>100</v>
      </c>
      <c r="AE81" t="inlineStr">
        <is>
          <t>Compliant</t>
        </is>
      </c>
      <c r="AF81" t="inlineStr">
        <is>
          <t>None</t>
        </is>
      </c>
    </row>
    <row r="82">
      <c r="A82" t="inlineStr">
        <is>
          <t>5b616bb02b804e16ba938892f72349e3</t>
        </is>
      </c>
      <c r="B82" t="inlineStr">
        <is>
          <t>win-tst-ben-00008</t>
        </is>
      </c>
      <c r="C82" t="inlineStr">
        <is>
          <t>cmdb_ci_win_server</t>
        </is>
      </c>
      <c r="D82" t="inlineStr">
        <is>
          <t>AST-30771170</t>
        </is>
      </c>
      <c r="E82" t="inlineStr">
        <is>
          <t>SN1833919749</t>
        </is>
      </c>
      <c r="F82" t="inlineStr">
        <is>
          <t>Dell EMC</t>
        </is>
      </c>
      <c r="G82" t="inlineStr">
        <is>
          <t>PowerEdge R650</t>
        </is>
      </c>
      <c r="I82" t="inlineStr">
        <is>
          <t>Test</t>
        </is>
      </c>
      <c r="K82" t="inlineStr">
        <is>
          <t>Operational</t>
        </is>
      </c>
      <c r="L82" t="inlineStr">
        <is>
          <t>10.101.132.81</t>
        </is>
      </c>
      <c r="M82" t="inlineStr">
        <is>
          <t>Windows Server</t>
        </is>
      </c>
      <c r="N82" t="inlineStr">
        <is>
          <t>2022 Standard</t>
        </is>
      </c>
      <c r="O82" t="n">
        <v>64</v>
      </c>
      <c r="P82" t="n">
        <v>256</v>
      </c>
      <c r="Q82" t="n">
        <v>16000</v>
      </c>
      <c r="S82" t="inlineStr">
        <is>
          <t>Wintel Operations</t>
        </is>
      </c>
      <c r="T82" t="inlineStr">
        <is>
          <t>Wintel Operations</t>
        </is>
      </c>
      <c r="U82" t="inlineStr">
        <is>
          <t>James Banerjee</t>
        </is>
      </c>
      <c r="V82" t="inlineStr">
        <is>
          <t>Mary Williams</t>
        </is>
      </c>
      <c r="W82" t="inlineStr">
        <is>
          <t>2024-08-09 11:09:17</t>
        </is>
      </c>
      <c r="X82" t="inlineStr">
        <is>
          <t>2025-01-02 11:09:17</t>
        </is>
      </c>
      <c r="Y82" t="inlineStr">
        <is>
          <t>BMC ADDM</t>
        </is>
      </c>
      <c r="Z82" t="inlineStr">
        <is>
          <t>Microsoft 365</t>
        </is>
      </c>
      <c r="AA82" t="inlineStr">
        <is>
          <t>Document Collaboration</t>
        </is>
      </c>
      <c r="AB82" t="inlineStr">
        <is>
          <t>OneDrive for Business</t>
        </is>
      </c>
      <c r="AC82" t="inlineStr">
        <is>
          <t>Entra ID (Azure AD)</t>
        </is>
      </c>
      <c r="AD82" t="n">
        <v>70</v>
      </c>
      <c r="AE82" t="inlineStr">
        <is>
          <t>Partially Compliant</t>
        </is>
      </c>
      <c r="AF82" t="inlineStr">
        <is>
          <t>Missing location; Missing install_status; Stale discovery (&gt;90 days)</t>
        </is>
      </c>
    </row>
    <row r="83">
      <c r="A83" t="inlineStr">
        <is>
          <t>99af134ea8cf4258aa87a562b764b5f8</t>
        </is>
      </c>
      <c r="B83" t="inlineStr">
        <is>
          <t>app-uat-dub-00005</t>
        </is>
      </c>
      <c r="C83" t="inlineStr">
        <is>
          <t>cmdb_ci_app_server</t>
        </is>
      </c>
      <c r="D83" t="inlineStr">
        <is>
          <t>AST-26820801</t>
        </is>
      </c>
      <c r="E83" t="inlineStr">
        <is>
          <t>SN9016191944</t>
        </is>
      </c>
      <c r="F83" t="inlineStr">
        <is>
          <t>IBM</t>
        </is>
      </c>
      <c r="G83" t="inlineStr">
        <is>
          <t>WebSphere 9.0</t>
        </is>
      </c>
      <c r="H83" t="inlineStr">
        <is>
          <t>Dubai-DC</t>
        </is>
      </c>
      <c r="I83" t="inlineStr">
        <is>
          <t>UAT</t>
        </is>
      </c>
      <c r="J83" t="inlineStr">
        <is>
          <t>Installed</t>
        </is>
      </c>
      <c r="K83" t="inlineStr">
        <is>
          <t>Operational</t>
        </is>
      </c>
      <c r="L83" t="inlineStr">
        <is>
          <t>10.162.188.163</t>
        </is>
      </c>
      <c r="O83" t="n">
        <v>4</v>
      </c>
      <c r="P83" t="n">
        <v>512</v>
      </c>
      <c r="Q83" t="n">
        <v>200</v>
      </c>
      <c r="S83" t="inlineStr">
        <is>
          <t>Java Platform Team</t>
        </is>
      </c>
      <c r="T83" t="inlineStr">
        <is>
          <t>Java Platform Team</t>
        </is>
      </c>
      <c r="U83" t="inlineStr">
        <is>
          <t>Deepika Brown</t>
        </is>
      </c>
      <c r="V83" t="inlineStr">
        <is>
          <t>Sunita Kumar</t>
        </is>
      </c>
      <c r="W83" t="inlineStr">
        <is>
          <t>2022-05-22 11:09:17</t>
        </is>
      </c>
      <c r="X83" t="inlineStr">
        <is>
          <t>2026-05-06 11:09:17</t>
        </is>
      </c>
      <c r="Y83" t="inlineStr">
        <is>
          <t>Manual</t>
        </is>
      </c>
      <c r="Z83" t="inlineStr">
        <is>
          <t>Workday</t>
        </is>
      </c>
      <c r="AA83" t="inlineStr">
        <is>
          <t>Payroll Processing</t>
        </is>
      </c>
      <c r="AB83" t="inlineStr">
        <is>
          <t>Workday Time Tracking</t>
        </is>
      </c>
      <c r="AC83" t="inlineStr">
        <is>
          <t>Tenant API Gateway</t>
        </is>
      </c>
      <c r="AD83" t="n">
        <v>100</v>
      </c>
      <c r="AE83" t="inlineStr">
        <is>
          <t>Compliant</t>
        </is>
      </c>
      <c r="AF83" t="inlineStr">
        <is>
          <t>None</t>
        </is>
      </c>
    </row>
    <row r="84">
      <c r="A84" t="inlineStr">
        <is>
          <t>8feb751784654624947c249e0ff72c75</t>
        </is>
      </c>
      <c r="B84" t="inlineStr">
        <is>
          <t>vm-prd-mum-00012</t>
        </is>
      </c>
      <c r="C84" t="inlineStr">
        <is>
          <t>cmdb_ci_vmware_instance</t>
        </is>
      </c>
      <c r="D84" t="inlineStr">
        <is>
          <t>AST-32235982</t>
        </is>
      </c>
      <c r="E84" t="inlineStr">
        <is>
          <t>SN3353503747</t>
        </is>
      </c>
      <c r="F84" t="inlineStr">
        <is>
          <t>VMware</t>
        </is>
      </c>
      <c r="G84" t="inlineStr">
        <is>
          <t>vSphere VM</t>
        </is>
      </c>
      <c r="H84" t="inlineStr">
        <is>
          <t>Mumbai-DC2</t>
        </is>
      </c>
      <c r="I84" t="inlineStr">
        <is>
          <t>Production</t>
        </is>
      </c>
      <c r="J84" t="inlineStr">
        <is>
          <t>Installed</t>
        </is>
      </c>
      <c r="K84" t="inlineStr">
        <is>
          <t>Operational</t>
        </is>
      </c>
      <c r="L84" t="inlineStr">
        <is>
          <t>10.42.251.160</t>
        </is>
      </c>
      <c r="M84" t="inlineStr">
        <is>
          <t>Red Hat Enterprise Linux</t>
        </is>
      </c>
      <c r="N84" t="inlineStr">
        <is>
          <t>8.6</t>
        </is>
      </c>
      <c r="O84" t="n">
        <v>32</v>
      </c>
      <c r="P84" t="n">
        <v>64</v>
      </c>
      <c r="Q84" t="n">
        <v>2000</v>
      </c>
      <c r="S84" t="inlineStr">
        <is>
          <t>Virtualization Team</t>
        </is>
      </c>
      <c r="T84" t="inlineStr">
        <is>
          <t>Virtualization Team</t>
        </is>
      </c>
      <c r="U84" t="inlineStr">
        <is>
          <t>Anand Krishnan</t>
        </is>
      </c>
      <c r="V84" t="inlineStr">
        <is>
          <t>Arjun Kumar</t>
        </is>
      </c>
      <c r="W84" t="inlineStr">
        <is>
          <t>2026-02-12 11:09:17</t>
        </is>
      </c>
      <c r="X84" t="inlineStr">
        <is>
          <t>2025-01-23 11:09:17</t>
        </is>
      </c>
      <c r="Y84" t="inlineStr">
        <is>
          <t>ServiceNow Discovery</t>
        </is>
      </c>
      <c r="Z84" t="inlineStr">
        <is>
          <t>Oracle Fusion ERP</t>
        </is>
      </c>
      <c r="AA84" t="inlineStr">
        <is>
          <t>Treasury Operations</t>
        </is>
      </c>
      <c r="AB84" t="inlineStr">
        <is>
          <t>Oracle Fusion Risk Mgmt</t>
        </is>
      </c>
      <c r="AC84" t="inlineStr">
        <is>
          <t>Oracle REST Data Service</t>
        </is>
      </c>
      <c r="AD84" t="n">
        <v>90</v>
      </c>
      <c r="AE84" t="inlineStr">
        <is>
          <t>Compliant</t>
        </is>
      </c>
      <c r="AF84" t="inlineStr">
        <is>
          <t>Stale discovery (&gt;90 days)</t>
        </is>
      </c>
    </row>
    <row r="85">
      <c r="A85" t="inlineStr">
        <is>
          <t>3a671914251c4feda3b0d826c2416593</t>
        </is>
      </c>
      <c r="B85" t="inlineStr">
        <is>
          <t>win-prd-sin-00009</t>
        </is>
      </c>
      <c r="C85" t="inlineStr">
        <is>
          <t>cmdb_ci_win_server</t>
        </is>
      </c>
      <c r="D85" t="inlineStr">
        <is>
          <t>AST-98382792</t>
        </is>
      </c>
      <c r="F85" t="inlineStr">
        <is>
          <t>HPE</t>
        </is>
      </c>
      <c r="I85" t="inlineStr">
        <is>
          <t>Production</t>
        </is>
      </c>
      <c r="J85" t="inlineStr">
        <is>
          <t>Installed</t>
        </is>
      </c>
      <c r="K85" t="inlineStr">
        <is>
          <t>Operational</t>
        </is>
      </c>
      <c r="L85" t="inlineStr">
        <is>
          <t>10.18.75.84</t>
        </is>
      </c>
      <c r="M85" t="inlineStr">
        <is>
          <t>Windows Server</t>
        </is>
      </c>
      <c r="N85" t="inlineStr">
        <is>
          <t>2019 Datacenter</t>
        </is>
      </c>
      <c r="O85" t="n">
        <v>24</v>
      </c>
      <c r="P85" t="n">
        <v>128</v>
      </c>
      <c r="Q85" t="n">
        <v>500</v>
      </c>
      <c r="S85" t="inlineStr">
        <is>
          <t>Platform Engineering</t>
        </is>
      </c>
      <c r="T85" t="inlineStr">
        <is>
          <t>Platform Engineering</t>
        </is>
      </c>
      <c r="V85" t="inlineStr">
        <is>
          <t>Sarah Patel</t>
        </is>
      </c>
      <c r="W85" t="inlineStr">
        <is>
          <t>2022-08-12 11:09:17</t>
        </is>
      </c>
      <c r="X85" t="inlineStr">
        <is>
          <t>2026-05-05 11:09:17</t>
        </is>
      </c>
      <c r="Y85" t="inlineStr">
        <is>
          <t>Service Mapping</t>
        </is>
      </c>
      <c r="Z85" t="inlineStr">
        <is>
          <t>Oracle Fusion ERP</t>
        </is>
      </c>
      <c r="AA85" t="inlineStr">
        <is>
          <t>Risk &amp; Compliance</t>
        </is>
      </c>
      <c r="AB85" t="inlineStr">
        <is>
          <t>Oracle Fusion Tax Reporting</t>
        </is>
      </c>
      <c r="AC85" t="inlineStr">
        <is>
          <t>Oracle Autonomous Database</t>
        </is>
      </c>
      <c r="AD85" t="n">
        <v>60</v>
      </c>
      <c r="AE85" t="inlineStr">
        <is>
          <t>Partially Compliant</t>
        </is>
      </c>
      <c r="AF85" t="inlineStr">
        <is>
          <t>Missing serial_number; Missing model_id; Missing owned_by; Missing location</t>
        </is>
      </c>
    </row>
    <row r="86">
      <c r="A86" t="inlineStr">
        <is>
          <t>6257092f2ccf4b9987f50054662699bb</t>
        </is>
      </c>
      <c r="B86" t="inlineStr">
        <is>
          <t>PC-0100037</t>
        </is>
      </c>
      <c r="C86" t="inlineStr">
        <is>
          <t>cmdb_ci_pc_hardware</t>
        </is>
      </c>
      <c r="D86" t="inlineStr">
        <is>
          <t>AST-16717998</t>
        </is>
      </c>
      <c r="E86" t="inlineStr">
        <is>
          <t>SN3742444175</t>
        </is>
      </c>
      <c r="F86" t="inlineStr">
        <is>
          <t>Lenovo</t>
        </is>
      </c>
      <c r="G86" t="inlineStr">
        <is>
          <t>ThinkPad X1 Carbon</t>
        </is>
      </c>
      <c r="H86" t="inlineStr">
        <is>
          <t>Bengaluru-DC1</t>
        </is>
      </c>
      <c r="I86" t="inlineStr">
        <is>
          <t>Production</t>
        </is>
      </c>
      <c r="J86" t="inlineStr">
        <is>
          <t>Installed</t>
        </is>
      </c>
      <c r="K86" t="inlineStr">
        <is>
          <t>Operational</t>
        </is>
      </c>
      <c r="L86" t="inlineStr">
        <is>
          <t>10.46.40.103</t>
        </is>
      </c>
      <c r="O86" t="n">
        <v>4</v>
      </c>
      <c r="P86" t="n">
        <v>32</v>
      </c>
      <c r="Q86" t="n">
        <v>1000</v>
      </c>
      <c r="R86" t="inlineStr">
        <is>
          <t>Meera Kumar</t>
        </is>
      </c>
      <c r="S86" t="inlineStr">
        <is>
          <t>IT Service Desk</t>
        </is>
      </c>
      <c r="T86" t="inlineStr">
        <is>
          <t>IT Service Desk</t>
        </is>
      </c>
      <c r="U86" t="inlineStr">
        <is>
          <t>Arjun Taylor</t>
        </is>
      </c>
      <c r="V86" t="inlineStr">
        <is>
          <t>Rajesh Reddy</t>
        </is>
      </c>
      <c r="W86" t="inlineStr">
        <is>
          <t>2022-12-05 11:09:17</t>
        </is>
      </c>
      <c r="X86" t="inlineStr">
        <is>
          <t>2026-05-05 11:09:17</t>
        </is>
      </c>
      <c r="Y86" t="inlineStr">
        <is>
          <t>ServiceNow Discovery</t>
        </is>
      </c>
      <c r="Z86" t="inlineStr">
        <is>
          <t>Microsoft 365</t>
        </is>
      </c>
      <c r="AA86" t="inlineStr">
        <is>
          <t>Video Conferencing</t>
        </is>
      </c>
      <c r="AB86" t="inlineStr">
        <is>
          <t>Microsoft Teams</t>
        </is>
      </c>
      <c r="AC86" t="inlineStr">
        <is>
          <t>M365 Defender</t>
        </is>
      </c>
      <c r="AD86" t="n">
        <v>100</v>
      </c>
      <c r="AE86" t="inlineStr">
        <is>
          <t>Compliant</t>
        </is>
      </c>
      <c r="AF86" t="inlineStr">
        <is>
          <t>None</t>
        </is>
      </c>
    </row>
    <row r="87">
      <c r="A87" t="inlineStr">
        <is>
          <t>4fa10b37b49b45ae8480298449a0604d</t>
        </is>
      </c>
      <c r="B87" t="inlineStr">
        <is>
          <t>PC-0100038</t>
        </is>
      </c>
      <c r="C87" t="inlineStr">
        <is>
          <t>cmdb_ci_pc_hardware</t>
        </is>
      </c>
      <c r="D87" t="inlineStr">
        <is>
          <t>AST-58057168</t>
        </is>
      </c>
      <c r="E87" t="inlineStr">
        <is>
          <t>SN9152960694</t>
        </is>
      </c>
      <c r="F87" t="inlineStr">
        <is>
          <t>Apple</t>
        </is>
      </c>
      <c r="G87" t="inlineStr">
        <is>
          <t>MacBook Pro 14"</t>
        </is>
      </c>
      <c r="H87" t="inlineStr">
        <is>
          <t>Mumbai-DC2</t>
        </is>
      </c>
      <c r="I87" t="inlineStr">
        <is>
          <t>Production</t>
        </is>
      </c>
      <c r="J87" t="inlineStr">
        <is>
          <t>Installed</t>
        </is>
      </c>
      <c r="K87" t="inlineStr">
        <is>
          <t>Operational</t>
        </is>
      </c>
      <c r="L87" t="inlineStr">
        <is>
          <t>10.19.75.114</t>
        </is>
      </c>
      <c r="O87" t="n">
        <v>4</v>
      </c>
      <c r="P87" t="n">
        <v>32</v>
      </c>
      <c r="Q87" t="n">
        <v>256</v>
      </c>
      <c r="R87" t="inlineStr">
        <is>
          <t>Arjun Pillai</t>
        </is>
      </c>
      <c r="S87" t="inlineStr">
        <is>
          <t>End User Computing</t>
        </is>
      </c>
      <c r="T87" t="inlineStr">
        <is>
          <t>End User Computing</t>
        </is>
      </c>
      <c r="U87" t="inlineStr">
        <is>
          <t>Neha Singh</t>
        </is>
      </c>
      <c r="V87" t="inlineStr">
        <is>
          <t>David Desai</t>
        </is>
      </c>
      <c r="W87" t="inlineStr">
        <is>
          <t>2025-06-19 11:09:17</t>
        </is>
      </c>
      <c r="X87" t="inlineStr">
        <is>
          <t>2026-05-03 11:09:17</t>
        </is>
      </c>
      <c r="Y87" t="inlineStr">
        <is>
          <t>Manual</t>
        </is>
      </c>
      <c r="Z87" t="inlineStr">
        <is>
          <t>Adobe</t>
        </is>
      </c>
      <c r="AA87" t="inlineStr">
        <is>
          <t>Digital Asset Management</t>
        </is>
      </c>
      <c r="AB87" t="inlineStr">
        <is>
          <t>Adobe Campaign</t>
        </is>
      </c>
      <c r="AC87" t="inlineStr">
        <is>
          <t>Adobe Identity Management Service</t>
        </is>
      </c>
      <c r="AD87" t="n">
        <v>100</v>
      </c>
      <c r="AE87" t="inlineStr">
        <is>
          <t>Compliant</t>
        </is>
      </c>
      <c r="AF87" t="inlineStr">
        <is>
          <t>None</t>
        </is>
      </c>
    </row>
    <row r="88">
      <c r="A88" t="inlineStr">
        <is>
          <t>9831f465fefd46bd8b61a80d390c46ef</t>
        </is>
      </c>
      <c r="B88" t="inlineStr">
        <is>
          <t>PC-0100039</t>
        </is>
      </c>
      <c r="C88" t="inlineStr">
        <is>
          <t>cmdb_ci_pc_hardware</t>
        </is>
      </c>
      <c r="E88" t="inlineStr">
        <is>
          <t>SN4181787600</t>
        </is>
      </c>
      <c r="F88" t="inlineStr">
        <is>
          <t>Lenovo</t>
        </is>
      </c>
      <c r="G88" t="inlineStr">
        <is>
          <t>ThinkPad X1 Carbon</t>
        </is>
      </c>
      <c r="H88" t="inlineStr">
        <is>
          <t>New York-DC</t>
        </is>
      </c>
      <c r="I88" t="inlineStr">
        <is>
          <t>Development</t>
        </is>
      </c>
      <c r="J88" t="inlineStr">
        <is>
          <t>Installed</t>
        </is>
      </c>
      <c r="K88" t="inlineStr">
        <is>
          <t>Operational</t>
        </is>
      </c>
      <c r="L88" t="inlineStr">
        <is>
          <t>10.91.218.250</t>
        </is>
      </c>
      <c r="O88" t="n">
        <v>6</v>
      </c>
      <c r="P88" t="n">
        <v>32</v>
      </c>
      <c r="Q88" t="n">
        <v>1000</v>
      </c>
      <c r="R88" t="inlineStr">
        <is>
          <t>Shreya Sharma</t>
        </is>
      </c>
      <c r="S88" t="inlineStr">
        <is>
          <t>IT Service Desk</t>
        </is>
      </c>
      <c r="T88" t="inlineStr">
        <is>
          <t>IT Service Desk</t>
        </is>
      </c>
      <c r="V88" t="inlineStr">
        <is>
          <t>Emma Joshi</t>
        </is>
      </c>
      <c r="W88" t="inlineStr">
        <is>
          <t>2023-03-19 11:09:17</t>
        </is>
      </c>
      <c r="X88" t="inlineStr">
        <is>
          <t>2026-05-08 11:09:17</t>
        </is>
      </c>
      <c r="Y88" t="inlineStr">
        <is>
          <t>Service Mapping</t>
        </is>
      </c>
      <c r="Z88" t="inlineStr">
        <is>
          <t>Microsoft 365</t>
        </is>
      </c>
      <c r="AA88" t="inlineStr">
        <is>
          <t>Document Collaboration</t>
        </is>
      </c>
      <c r="AB88" t="inlineStr">
        <is>
          <t>Microsoft Teams</t>
        </is>
      </c>
      <c r="AC88" t="inlineStr">
        <is>
          <t>Entra ID (Azure AD)</t>
        </is>
      </c>
      <c r="AD88" t="n">
        <v>80</v>
      </c>
      <c r="AE88" t="inlineStr">
        <is>
          <t>Compliant</t>
        </is>
      </c>
      <c r="AF88" t="inlineStr">
        <is>
          <t>Missing owned_by; Missing asset_tag</t>
        </is>
      </c>
    </row>
    <row r="89">
      <c r="A89" t="inlineStr">
        <is>
          <t>6d5e48a336034b7ab28c947ee04ed842</t>
        </is>
      </c>
      <c r="B89" t="inlineStr">
        <is>
          <t>PC-0100040</t>
        </is>
      </c>
      <c r="C89" t="inlineStr">
        <is>
          <t>cmdb_ci_pc_hardware</t>
        </is>
      </c>
      <c r="D89" t="inlineStr">
        <is>
          <t>AST-72274867</t>
        </is>
      </c>
      <c r="E89" t="inlineStr">
        <is>
          <t>SN1235104947</t>
        </is>
      </c>
      <c r="F89" t="inlineStr">
        <is>
          <t>Apple</t>
        </is>
      </c>
      <c r="G89" t="inlineStr">
        <is>
          <t>MacBook Pro 14"</t>
        </is>
      </c>
      <c r="H89" t="inlineStr">
        <is>
          <t>Gurgaon-Office</t>
        </is>
      </c>
      <c r="I89" t="inlineStr">
        <is>
          <t>UAT</t>
        </is>
      </c>
      <c r="J89" t="inlineStr">
        <is>
          <t>In Maintenance</t>
        </is>
      </c>
      <c r="L89" t="inlineStr">
        <is>
          <t>10.171.201.244</t>
        </is>
      </c>
      <c r="O89" t="n">
        <v>4</v>
      </c>
      <c r="P89" t="n">
        <v>32</v>
      </c>
      <c r="Q89" t="n">
        <v>1000</v>
      </c>
      <c r="R89" t="inlineStr">
        <is>
          <t>Rohit Wilson</t>
        </is>
      </c>
      <c r="S89" t="inlineStr">
        <is>
          <t>Desktop Support</t>
        </is>
      </c>
      <c r="T89" t="inlineStr">
        <is>
          <t>Desktop Support</t>
        </is>
      </c>
      <c r="U89" t="inlineStr">
        <is>
          <t>Kavita Iyer</t>
        </is>
      </c>
      <c r="V89" t="inlineStr">
        <is>
          <t>David Pillai</t>
        </is>
      </c>
      <c r="W89" t="inlineStr">
        <is>
          <t>2025-10-29 11:09:17</t>
        </is>
      </c>
      <c r="X89" t="inlineStr">
        <is>
          <t>2024-10-20 11:09:17</t>
        </is>
      </c>
      <c r="Y89" t="inlineStr">
        <is>
          <t>CSV Import</t>
        </is>
      </c>
      <c r="Z89" t="inlineStr">
        <is>
          <t>Microsoft 365</t>
        </is>
      </c>
      <c r="AA89" t="inlineStr">
        <is>
          <t>Document Collaboration</t>
        </is>
      </c>
      <c r="AB89" t="inlineStr">
        <is>
          <t>Microsoft Teams</t>
        </is>
      </c>
      <c r="AC89" t="inlineStr">
        <is>
          <t>Entra ID (Azure AD)</t>
        </is>
      </c>
      <c r="AD89" t="n">
        <v>80</v>
      </c>
      <c r="AE89" t="inlineStr">
        <is>
          <t>Compliant</t>
        </is>
      </c>
      <c r="AF89" t="inlineStr">
        <is>
          <t>Missing operational_status; Stale discovery (&gt;90 days)</t>
        </is>
      </c>
    </row>
    <row r="90">
      <c r="A90" t="inlineStr">
        <is>
          <t>e2109e1728aa43c98558f84ac4958350</t>
        </is>
      </c>
      <c r="B90" t="inlineStr">
        <is>
          <t>lnx-tst-dub-00013</t>
        </is>
      </c>
      <c r="C90" t="inlineStr">
        <is>
          <t>cmdb_ci_linux_server</t>
        </is>
      </c>
      <c r="D90" t="inlineStr">
        <is>
          <t>AST-75554065</t>
        </is>
      </c>
      <c r="E90" t="inlineStr">
        <is>
          <t>SN4333104905</t>
        </is>
      </c>
      <c r="F90" t="inlineStr">
        <is>
          <t>HPE</t>
        </is>
      </c>
      <c r="G90" t="inlineStr">
        <is>
          <t>ProLiant DL380 Gen10</t>
        </is>
      </c>
      <c r="H90" t="inlineStr">
        <is>
          <t>Dubai-DC</t>
        </is>
      </c>
      <c r="I90" t="inlineStr">
        <is>
          <t>Test</t>
        </is>
      </c>
      <c r="J90" t="inlineStr">
        <is>
          <t>Installed</t>
        </is>
      </c>
      <c r="L90" t="inlineStr">
        <is>
          <t>10.72.34.136</t>
        </is>
      </c>
      <c r="M90" t="inlineStr">
        <is>
          <t>Ubuntu</t>
        </is>
      </c>
      <c r="N90" t="inlineStr">
        <is>
          <t>22.04 LTS</t>
        </is>
      </c>
      <c r="O90" t="n">
        <v>8</v>
      </c>
      <c r="P90" t="n">
        <v>128</v>
      </c>
      <c r="Q90" t="n">
        <v>200</v>
      </c>
      <c r="S90" t="inlineStr">
        <is>
          <t>Platform Engineering</t>
        </is>
      </c>
      <c r="T90" t="inlineStr">
        <is>
          <t>Platform Engineering</t>
        </is>
      </c>
      <c r="V90" t="inlineStr">
        <is>
          <t>Vikram Smith</t>
        </is>
      </c>
      <c r="W90" t="inlineStr">
        <is>
          <t>2025-02-21 11:09:17</t>
        </is>
      </c>
      <c r="X90" t="inlineStr">
        <is>
          <t>2026-05-19 11:09:17</t>
        </is>
      </c>
      <c r="Y90" t="inlineStr">
        <is>
          <t>CSV Import</t>
        </is>
      </c>
      <c r="Z90" t="inlineStr">
        <is>
          <t>SAP ERP</t>
        </is>
      </c>
      <c r="AA90" t="inlineStr">
        <is>
          <t>Procure-to-Pay</t>
        </is>
      </c>
      <c r="AB90" t="inlineStr">
        <is>
          <t>SAP S/4HANA Sales</t>
        </is>
      </c>
      <c r="AC90" t="inlineStr">
        <is>
          <t>SAP NetWeaver Application Server</t>
        </is>
      </c>
      <c r="AD90" t="n">
        <v>80</v>
      </c>
      <c r="AE90" t="inlineStr">
        <is>
          <t>Compliant</t>
        </is>
      </c>
      <c r="AF90" t="inlineStr">
        <is>
          <t>Missing owned_by; Missing operational_status</t>
        </is>
      </c>
    </row>
    <row r="91">
      <c r="A91" t="inlineStr">
        <is>
          <t>c12247ce14164c38ba030045dcf77ddf</t>
        </is>
      </c>
      <c r="B91" t="inlineStr">
        <is>
          <t>app-pre-che-00006</t>
        </is>
      </c>
      <c r="C91" t="inlineStr">
        <is>
          <t>cmdb_ci_app_server</t>
        </is>
      </c>
      <c r="D91" t="inlineStr">
        <is>
          <t>AST-20089617</t>
        </is>
      </c>
      <c r="G91" t="inlineStr">
        <is>
          <t>Tomcat 10</t>
        </is>
      </c>
      <c r="H91" t="inlineStr">
        <is>
          <t>Chennai-DC1</t>
        </is>
      </c>
      <c r="I91" t="inlineStr">
        <is>
          <t>Pre-Production</t>
        </is>
      </c>
      <c r="J91" t="inlineStr">
        <is>
          <t>Installed</t>
        </is>
      </c>
      <c r="L91" t="inlineStr">
        <is>
          <t>10.90.99.110</t>
        </is>
      </c>
      <c r="O91" t="n">
        <v>96</v>
      </c>
      <c r="P91" t="n">
        <v>256</v>
      </c>
      <c r="Q91" t="n">
        <v>500</v>
      </c>
      <c r="S91" t="inlineStr">
        <is>
          <t>Java Platform Team</t>
        </is>
      </c>
      <c r="U91" t="inlineStr">
        <is>
          <t>Karthik Jones</t>
        </is>
      </c>
      <c r="V91" t="inlineStr">
        <is>
          <t>Vikram Smith</t>
        </is>
      </c>
      <c r="W91" t="inlineStr">
        <is>
          <t>2024-04-14 11:09:17</t>
        </is>
      </c>
      <c r="X91" t="inlineStr">
        <is>
          <t>2025-10-26 11:09:17</t>
        </is>
      </c>
      <c r="Y91" t="inlineStr">
        <is>
          <t>BMC ADDM</t>
        </is>
      </c>
      <c r="Z91" t="inlineStr">
        <is>
          <t>Oracle Fusion ERP</t>
        </is>
      </c>
      <c r="AA91" t="inlineStr">
        <is>
          <t>Treasury Operations</t>
        </is>
      </c>
      <c r="AB91" t="inlineStr">
        <is>
          <t>Oracle Fusion Risk Mgmt</t>
        </is>
      </c>
      <c r="AC91" t="inlineStr">
        <is>
          <t>Oracle Analytics Cloud</t>
        </is>
      </c>
      <c r="AD91" t="n">
        <v>50</v>
      </c>
      <c r="AE91" t="inlineStr">
        <is>
          <t>Non-Compliant</t>
        </is>
      </c>
      <c r="AF91" t="inlineStr">
        <is>
          <t>Missing manufacturer; Missing operational_status; Missing serial_number; Missing support_group; Stale discovery (&gt;90 days)</t>
        </is>
      </c>
    </row>
    <row r="92">
      <c r="A92" t="inlineStr">
        <is>
          <t>9a1e532dfb4e433ba1ade44f721fceff</t>
        </is>
      </c>
      <c r="B92" t="inlineStr">
        <is>
          <t>PC-0100041</t>
        </is>
      </c>
      <c r="C92" t="inlineStr">
        <is>
          <t>cmdb_ci_pc_hardware</t>
        </is>
      </c>
      <c r="D92" t="inlineStr">
        <is>
          <t>AST-92662551</t>
        </is>
      </c>
      <c r="E92" t="inlineStr">
        <is>
          <t>SN7479292853</t>
        </is>
      </c>
      <c r="F92" t="inlineStr">
        <is>
          <t>Dell</t>
        </is>
      </c>
      <c r="G92" t="inlineStr">
        <is>
          <t>Latitude 5540</t>
        </is>
      </c>
      <c r="H92" t="inlineStr">
        <is>
          <t>Chennai-DC1</t>
        </is>
      </c>
      <c r="I92" t="inlineStr">
        <is>
          <t>Production</t>
        </is>
      </c>
      <c r="J92" t="inlineStr">
        <is>
          <t>In Maintenance</t>
        </is>
      </c>
      <c r="K92" t="inlineStr">
        <is>
          <t>Operational</t>
        </is>
      </c>
      <c r="L92" t="inlineStr">
        <is>
          <t>10.11.106.82</t>
        </is>
      </c>
      <c r="O92" t="n">
        <v>6</v>
      </c>
      <c r="P92" t="n">
        <v>8</v>
      </c>
      <c r="Q92" t="n">
        <v>256</v>
      </c>
      <c r="R92" t="inlineStr">
        <is>
          <t>Deepika Brown</t>
        </is>
      </c>
      <c r="S92" t="inlineStr">
        <is>
          <t>End User Computing</t>
        </is>
      </c>
      <c r="T92" t="inlineStr">
        <is>
          <t>End User Computing</t>
        </is>
      </c>
      <c r="U92" t="inlineStr">
        <is>
          <t>Lakshmi Verma</t>
        </is>
      </c>
      <c r="V92" t="inlineStr">
        <is>
          <t>Neha Smith</t>
        </is>
      </c>
      <c r="W92" t="inlineStr">
        <is>
          <t>2024-11-09 11:09:17</t>
        </is>
      </c>
      <c r="X92" t="inlineStr">
        <is>
          <t>2026-05-09 11:09:17</t>
        </is>
      </c>
      <c r="Y92" t="inlineStr">
        <is>
          <t>BMC ADDM</t>
        </is>
      </c>
      <c r="Z92" t="inlineStr">
        <is>
          <t>Microsoft 365</t>
        </is>
      </c>
      <c r="AA92" t="inlineStr">
        <is>
          <t>File Storage &amp; Sync</t>
        </is>
      </c>
      <c r="AB92" t="inlineStr">
        <is>
          <t>SharePoint Online</t>
        </is>
      </c>
      <c r="AC92" t="inlineStr">
        <is>
          <t>Microsoft Endpoint Manager</t>
        </is>
      </c>
      <c r="AD92" t="n">
        <v>100</v>
      </c>
      <c r="AE92" t="inlineStr">
        <is>
          <t>Compliant</t>
        </is>
      </c>
      <c r="AF92" t="inlineStr">
        <is>
          <t>None</t>
        </is>
      </c>
    </row>
    <row r="93">
      <c r="A93" t="inlineStr">
        <is>
          <t>977df5352a584508bd113881d84a3a31</t>
        </is>
      </c>
      <c r="B93" t="inlineStr">
        <is>
          <t>lnx-dev-dub-00014</t>
        </is>
      </c>
      <c r="C93" t="inlineStr">
        <is>
          <t>cmdb_ci_linux_server</t>
        </is>
      </c>
      <c r="D93" t="inlineStr">
        <is>
          <t>AST-78036374</t>
        </is>
      </c>
      <c r="E93" t="inlineStr">
        <is>
          <t>SN1354154721</t>
        </is>
      </c>
      <c r="F93" t="inlineStr">
        <is>
          <t>Dell EMC</t>
        </is>
      </c>
      <c r="G93" t="inlineStr">
        <is>
          <t>PowerEdge R650</t>
        </is>
      </c>
      <c r="H93" t="inlineStr">
        <is>
          <t>Dubai-DC</t>
        </is>
      </c>
      <c r="I93" t="inlineStr">
        <is>
          <t>Development</t>
        </is>
      </c>
      <c r="J93" t="inlineStr">
        <is>
          <t>Installed</t>
        </is>
      </c>
      <c r="K93" t="inlineStr">
        <is>
          <t>Operational</t>
        </is>
      </c>
      <c r="L93" t="inlineStr">
        <is>
          <t>10.73.127.12</t>
        </is>
      </c>
      <c r="M93" t="inlineStr">
        <is>
          <t>Red Hat Enterprise Linux</t>
        </is>
      </c>
      <c r="N93" t="inlineStr">
        <is>
          <t>8.6</t>
        </is>
      </c>
      <c r="O93" t="n">
        <v>4</v>
      </c>
      <c r="P93" t="n">
        <v>384</v>
      </c>
      <c r="Q93" t="n">
        <v>16000</v>
      </c>
      <c r="S93" t="inlineStr">
        <is>
          <t>Platform Engineering</t>
        </is>
      </c>
      <c r="T93" t="inlineStr">
        <is>
          <t>Platform Engineering</t>
        </is>
      </c>
      <c r="U93" t="inlineStr">
        <is>
          <t>Rajesh Wilson</t>
        </is>
      </c>
      <c r="V93" t="inlineStr">
        <is>
          <t>David Rao</t>
        </is>
      </c>
      <c r="W93" t="inlineStr">
        <is>
          <t>2025-03-02 11:09:17</t>
        </is>
      </c>
      <c r="X93" t="inlineStr">
        <is>
          <t>2026-05-12 11:09:17</t>
        </is>
      </c>
      <c r="Y93" t="inlineStr">
        <is>
          <t>Manual</t>
        </is>
      </c>
      <c r="Z93" t="inlineStr">
        <is>
          <t>Microsoft 365</t>
        </is>
      </c>
      <c r="AA93" t="inlineStr">
        <is>
          <t>Internal Communications</t>
        </is>
      </c>
      <c r="AB93" t="inlineStr">
        <is>
          <t>OneDrive for Business</t>
        </is>
      </c>
      <c r="AC93" t="inlineStr">
        <is>
          <t>Microsoft Graph API</t>
        </is>
      </c>
      <c r="AD93" t="n">
        <v>100</v>
      </c>
      <c r="AE93" t="inlineStr">
        <is>
          <t>Compliant</t>
        </is>
      </c>
      <c r="AF93" t="inlineStr">
        <is>
          <t>None</t>
        </is>
      </c>
    </row>
    <row r="94">
      <c r="A94" t="inlineStr">
        <is>
          <t>5c917e8d081943f7bc8c9e12e239d5e4</t>
        </is>
      </c>
      <c r="B94" t="inlineStr">
        <is>
          <t>web-dev-lon-00003</t>
        </is>
      </c>
      <c r="C94" t="inlineStr">
        <is>
          <t>cmdb_ci_web_server</t>
        </is>
      </c>
      <c r="D94" t="inlineStr">
        <is>
          <t>AST-90025739</t>
        </is>
      </c>
      <c r="E94" t="inlineStr">
        <is>
          <t>SN7642174299</t>
        </is>
      </c>
      <c r="H94" t="inlineStr">
        <is>
          <t>London-DR</t>
        </is>
      </c>
      <c r="I94" t="inlineStr">
        <is>
          <t>Development</t>
        </is>
      </c>
      <c r="J94" t="inlineStr">
        <is>
          <t>Installed</t>
        </is>
      </c>
      <c r="K94" t="inlineStr">
        <is>
          <t>Operational</t>
        </is>
      </c>
      <c r="L94" t="inlineStr">
        <is>
          <t>10.113.83.45</t>
        </is>
      </c>
      <c r="O94" t="n">
        <v>8</v>
      </c>
      <c r="P94" t="n">
        <v>512</v>
      </c>
      <c r="Q94" t="n">
        <v>200</v>
      </c>
      <c r="S94" t="inlineStr">
        <is>
          <t>Middleware Admins</t>
        </is>
      </c>
      <c r="T94" t="inlineStr">
        <is>
          <t>Middleware Admins</t>
        </is>
      </c>
      <c r="U94" t="inlineStr">
        <is>
          <t>Anjali Jones</t>
        </is>
      </c>
      <c r="V94" t="inlineStr">
        <is>
          <t>Kavita Wilson</t>
        </is>
      </c>
      <c r="W94" t="inlineStr">
        <is>
          <t>2025-08-19 11:09:17</t>
        </is>
      </c>
      <c r="X94" t="inlineStr">
        <is>
          <t>2026-04-29 11:09:17</t>
        </is>
      </c>
      <c r="Y94" t="inlineStr">
        <is>
          <t>CSV Import</t>
        </is>
      </c>
      <c r="Z94" t="inlineStr">
        <is>
          <t>SAP ERP</t>
        </is>
      </c>
      <c r="AA94" t="inlineStr">
        <is>
          <t>Inventory &amp; Warehouse</t>
        </is>
      </c>
      <c r="AB94" t="inlineStr">
        <is>
          <t>SAP Fiori Launchpad</t>
        </is>
      </c>
      <c r="AC94" t="inlineStr">
        <is>
          <t>SAP PI/PO Integration</t>
        </is>
      </c>
      <c r="AD94" t="n">
        <v>80</v>
      </c>
      <c r="AE94" t="inlineStr">
        <is>
          <t>Compliant</t>
        </is>
      </c>
      <c r="AF94" t="inlineStr">
        <is>
          <t>Missing manufacturer; Missing model_id</t>
        </is>
      </c>
    </row>
    <row r="95">
      <c r="A95" t="inlineStr">
        <is>
          <t>118e806c69614fcba5e4fafa630ab92b</t>
        </is>
      </c>
      <c r="B95" t="inlineStr">
        <is>
          <t>db-uat-pun-00003</t>
        </is>
      </c>
      <c r="C95" t="inlineStr">
        <is>
          <t>cmdb_ci_db_instance</t>
        </is>
      </c>
      <c r="D95" t="inlineStr">
        <is>
          <t>AST-74332438</t>
        </is>
      </c>
      <c r="E95" t="inlineStr">
        <is>
          <t>SN1786560424</t>
        </is>
      </c>
      <c r="F95" t="inlineStr">
        <is>
          <t>Microsoft</t>
        </is>
      </c>
      <c r="G95" t="inlineStr">
        <is>
          <t>SQL Server 2022</t>
        </is>
      </c>
      <c r="H95" t="inlineStr">
        <is>
          <t>Pune-Office</t>
        </is>
      </c>
      <c r="I95" t="inlineStr">
        <is>
          <t>UAT</t>
        </is>
      </c>
      <c r="J95" t="inlineStr">
        <is>
          <t>Installed</t>
        </is>
      </c>
      <c r="K95" t="inlineStr">
        <is>
          <t>Repair in Progress</t>
        </is>
      </c>
      <c r="L95" t="inlineStr">
        <is>
          <t>10.169.102.41</t>
        </is>
      </c>
      <c r="O95" t="n">
        <v>24</v>
      </c>
      <c r="P95" t="n">
        <v>256</v>
      </c>
      <c r="Q95" t="n">
        <v>8000</v>
      </c>
      <c r="S95" t="inlineStr">
        <is>
          <t>DBA - SQL Server</t>
        </is>
      </c>
      <c r="T95" t="inlineStr">
        <is>
          <t>DBA - SQL Server</t>
        </is>
      </c>
      <c r="U95" t="inlineStr">
        <is>
          <t>Rohit Rao</t>
        </is>
      </c>
      <c r="V95" t="inlineStr">
        <is>
          <t>Emma Sharma</t>
        </is>
      </c>
      <c r="W95" t="inlineStr">
        <is>
          <t>2025-09-27 11:09:17</t>
        </is>
      </c>
      <c r="X95" t="inlineStr">
        <is>
          <t>2026-05-23 11:09:17</t>
        </is>
      </c>
      <c r="Y95" t="inlineStr">
        <is>
          <t>Service Mapping</t>
        </is>
      </c>
      <c r="Z95" t="inlineStr">
        <is>
          <t>SAP ERP</t>
        </is>
      </c>
      <c r="AA95" t="inlineStr">
        <is>
          <t>Procure-to-Pay</t>
        </is>
      </c>
      <c r="AB95" t="inlineStr">
        <is>
          <t>SAP S/4HANA Production</t>
        </is>
      </c>
      <c r="AC95" t="inlineStr">
        <is>
          <t>SAP NetWeaver Application Server</t>
        </is>
      </c>
      <c r="AD95" t="n">
        <v>100</v>
      </c>
      <c r="AE95" t="inlineStr">
        <is>
          <t>Compliant</t>
        </is>
      </c>
      <c r="AF95" t="inlineStr">
        <is>
          <t>None</t>
        </is>
      </c>
    </row>
    <row r="96">
      <c r="A96" t="inlineStr">
        <is>
          <t>09dd89821eb34b38806e09bf872e0565</t>
        </is>
      </c>
      <c r="B96" t="inlineStr">
        <is>
          <t>lnx-dev-pun-00015</t>
        </is>
      </c>
      <c r="C96" t="inlineStr">
        <is>
          <t>cmdb_ci_linux_server</t>
        </is>
      </c>
      <c r="D96" t="inlineStr">
        <is>
          <t>AST-27215508</t>
        </is>
      </c>
      <c r="E96" t="inlineStr">
        <is>
          <t>SN7932356344</t>
        </is>
      </c>
      <c r="F96" t="inlineStr">
        <is>
          <t>Lenovo</t>
        </is>
      </c>
      <c r="G96" t="inlineStr">
        <is>
          <t>ThinkSystem SR650</t>
        </is>
      </c>
      <c r="H96" t="inlineStr">
        <is>
          <t>Pune-Office</t>
        </is>
      </c>
      <c r="I96" t="inlineStr">
        <is>
          <t>Development</t>
        </is>
      </c>
      <c r="J96" t="inlineStr">
        <is>
          <t>Installed</t>
        </is>
      </c>
      <c r="K96" t="inlineStr">
        <is>
          <t>Operational</t>
        </is>
      </c>
      <c r="L96" t="inlineStr">
        <is>
          <t>10.109.235.118</t>
        </is>
      </c>
      <c r="M96" t="inlineStr">
        <is>
          <t>Ubuntu</t>
        </is>
      </c>
      <c r="N96" t="inlineStr">
        <is>
          <t>22.04 LTS</t>
        </is>
      </c>
      <c r="O96" t="n">
        <v>8</v>
      </c>
      <c r="P96" t="n">
        <v>384</v>
      </c>
      <c r="Q96" t="n">
        <v>4000</v>
      </c>
      <c r="S96" t="inlineStr">
        <is>
          <t>Linux Admins</t>
        </is>
      </c>
      <c r="T96" t="inlineStr">
        <is>
          <t>Linux Admins</t>
        </is>
      </c>
      <c r="U96" t="inlineStr">
        <is>
          <t>Karthik Wilson</t>
        </is>
      </c>
      <c r="V96" t="inlineStr">
        <is>
          <t>Sarah Verma</t>
        </is>
      </c>
      <c r="W96" t="inlineStr">
        <is>
          <t>2025-09-20 11:09:17</t>
        </is>
      </c>
      <c r="X96" t="inlineStr">
        <is>
          <t>2026-05-10 11:09:17</t>
        </is>
      </c>
      <c r="Y96" t="inlineStr">
        <is>
          <t>CSV Import</t>
        </is>
      </c>
      <c r="Z96" t="inlineStr">
        <is>
          <t>SAP ERP</t>
        </is>
      </c>
      <c r="AA96" t="inlineStr">
        <is>
          <t>Inventory &amp; Warehouse</t>
        </is>
      </c>
      <c r="AB96" t="inlineStr">
        <is>
          <t>SAP S/4HANA Sales</t>
        </is>
      </c>
      <c r="AC96" t="inlineStr">
        <is>
          <t>SAP NetWeaver Application Server</t>
        </is>
      </c>
      <c r="AD96" t="n">
        <v>100</v>
      </c>
      <c r="AE96" t="inlineStr">
        <is>
          <t>Compliant</t>
        </is>
      </c>
      <c r="AF96" t="inlineStr">
        <is>
          <t>None</t>
        </is>
      </c>
    </row>
    <row r="97">
      <c r="A97" t="inlineStr">
        <is>
          <t>19f0f2938b8f4a53b27f87a70520d94e</t>
        </is>
      </c>
      <c r="B97" t="inlineStr">
        <is>
          <t>PC-0100042</t>
        </is>
      </c>
      <c r="C97" t="inlineStr">
        <is>
          <t>cmdb_ci_pc_hardware</t>
        </is>
      </c>
      <c r="D97" t="inlineStr">
        <is>
          <t>AST-61580157</t>
        </is>
      </c>
      <c r="E97" t="inlineStr">
        <is>
          <t>SN8397240769</t>
        </is>
      </c>
      <c r="F97" t="inlineStr">
        <is>
          <t>Lenovo</t>
        </is>
      </c>
      <c r="G97" t="inlineStr">
        <is>
          <t>ThinkPad T14</t>
        </is>
      </c>
      <c r="H97" t="inlineStr">
        <is>
          <t>London-DR</t>
        </is>
      </c>
      <c r="I97" t="inlineStr">
        <is>
          <t>Pre-Production</t>
        </is>
      </c>
      <c r="J97" t="inlineStr">
        <is>
          <t>In Stock</t>
        </is>
      </c>
      <c r="K97" t="inlineStr">
        <is>
          <t>Operational</t>
        </is>
      </c>
      <c r="L97" t="inlineStr">
        <is>
          <t>10.82.129.183</t>
        </is>
      </c>
      <c r="O97" t="n">
        <v>6</v>
      </c>
      <c r="P97" t="n">
        <v>32</v>
      </c>
      <c r="Q97" t="n">
        <v>256</v>
      </c>
      <c r="R97" t="inlineStr">
        <is>
          <t>Anjali Shetty</t>
        </is>
      </c>
      <c r="S97" t="inlineStr">
        <is>
          <t>IT Service Desk</t>
        </is>
      </c>
      <c r="T97" t="inlineStr">
        <is>
          <t>IT Service Desk</t>
        </is>
      </c>
      <c r="U97" t="inlineStr">
        <is>
          <t>Pooja Kumar</t>
        </is>
      </c>
      <c r="V97" t="inlineStr">
        <is>
          <t>Kavita Patel</t>
        </is>
      </c>
      <c r="W97" t="inlineStr">
        <is>
          <t>2024-05-11 11:09:17</t>
        </is>
      </c>
      <c r="X97" t="inlineStr">
        <is>
          <t>2026-05-06 11:09:17</t>
        </is>
      </c>
      <c r="Y97" t="inlineStr">
        <is>
          <t>BMC ADDM</t>
        </is>
      </c>
      <c r="Z97" t="inlineStr">
        <is>
          <t>Adobe</t>
        </is>
      </c>
      <c r="AA97" t="inlineStr">
        <is>
          <t>Digital Asset Management</t>
        </is>
      </c>
      <c r="AB97" t="inlineStr">
        <is>
          <t>Adobe Campaign</t>
        </is>
      </c>
      <c r="AC97" t="inlineStr">
        <is>
          <t>Adobe API Gateway</t>
        </is>
      </c>
      <c r="AD97" t="n">
        <v>100</v>
      </c>
      <c r="AE97" t="inlineStr">
        <is>
          <t>Compliant</t>
        </is>
      </c>
      <c r="AF97" t="inlineStr">
        <is>
          <t>None</t>
        </is>
      </c>
    </row>
    <row r="98">
      <c r="A98" t="inlineStr">
        <is>
          <t>ffa7c11185fa4ebfbc4013f5be6a8060</t>
        </is>
      </c>
      <c r="B98" t="inlineStr">
        <is>
          <t>PC-0100043</t>
        </is>
      </c>
      <c r="C98" t="inlineStr">
        <is>
          <t>cmdb_ci_pc_hardware</t>
        </is>
      </c>
      <c r="D98" t="inlineStr">
        <is>
          <t>AST-17043135</t>
        </is>
      </c>
      <c r="E98" t="inlineStr">
        <is>
          <t>SN6769288510</t>
        </is>
      </c>
      <c r="F98" t="inlineStr">
        <is>
          <t>Apple</t>
        </is>
      </c>
      <c r="G98" t="inlineStr">
        <is>
          <t>MacBook Pro 14"</t>
        </is>
      </c>
      <c r="H98" t="inlineStr">
        <is>
          <t>Chennai-DC1</t>
        </is>
      </c>
      <c r="I98" t="inlineStr">
        <is>
          <t>Pre-Production</t>
        </is>
      </c>
      <c r="K98" t="inlineStr">
        <is>
          <t>Operational</t>
        </is>
      </c>
      <c r="L98" t="inlineStr">
        <is>
          <t>10.89.94.195</t>
        </is>
      </c>
      <c r="O98" t="n">
        <v>8</v>
      </c>
      <c r="P98" t="n">
        <v>8</v>
      </c>
      <c r="Q98" t="n">
        <v>512</v>
      </c>
      <c r="R98" t="inlineStr">
        <is>
          <t>John Pillai</t>
        </is>
      </c>
      <c r="S98" t="inlineStr">
        <is>
          <t>Desktop Support</t>
        </is>
      </c>
      <c r="T98" t="inlineStr">
        <is>
          <t>Desktop Support</t>
        </is>
      </c>
      <c r="U98" t="inlineStr">
        <is>
          <t>Rajesh Taylor</t>
        </is>
      </c>
      <c r="V98" t="inlineStr">
        <is>
          <t>Sarah Verma</t>
        </is>
      </c>
      <c r="W98" t="inlineStr">
        <is>
          <t>2025-02-10 11:09:17</t>
        </is>
      </c>
      <c r="X98" t="inlineStr">
        <is>
          <t>2026-05-06 11:09:17</t>
        </is>
      </c>
      <c r="Y98" t="inlineStr">
        <is>
          <t>Manual</t>
        </is>
      </c>
      <c r="Z98" t="inlineStr">
        <is>
          <t>Microsoft 365</t>
        </is>
      </c>
      <c r="AA98" t="inlineStr">
        <is>
          <t>File Storage &amp; Sync</t>
        </is>
      </c>
      <c r="AB98" t="inlineStr">
        <is>
          <t>Exchange Online</t>
        </is>
      </c>
      <c r="AC98" t="inlineStr">
        <is>
          <t>Exchange Transport Service</t>
        </is>
      </c>
      <c r="AD98" t="n">
        <v>90</v>
      </c>
      <c r="AE98" t="inlineStr">
        <is>
          <t>Compliant</t>
        </is>
      </c>
      <c r="AF98" t="inlineStr">
        <is>
          <t>Missing install_status</t>
        </is>
      </c>
    </row>
    <row r="99">
      <c r="A99" t="inlineStr">
        <is>
          <t>8298f36a8d864901afd8f22471f46ace</t>
        </is>
      </c>
      <c r="B99" t="inlineStr">
        <is>
          <t>app-prd-ben-00007</t>
        </is>
      </c>
      <c r="C99" t="inlineStr">
        <is>
          <t>cmdb_ci_app_server</t>
        </is>
      </c>
      <c r="E99" t="inlineStr">
        <is>
          <t>SN1818946952</t>
        </is>
      </c>
      <c r="F99" t="inlineStr">
        <is>
          <t>Apache Foundation</t>
        </is>
      </c>
      <c r="G99" t="inlineStr">
        <is>
          <t>Tomcat 10</t>
        </is>
      </c>
      <c r="H99" t="inlineStr">
        <is>
          <t>Bengaluru-DC2</t>
        </is>
      </c>
      <c r="J99" t="inlineStr">
        <is>
          <t>Installed</t>
        </is>
      </c>
      <c r="L99" t="inlineStr">
        <is>
          <t>10.24.9.245</t>
        </is>
      </c>
      <c r="O99" t="n">
        <v>16</v>
      </c>
      <c r="P99" t="n">
        <v>768</v>
      </c>
      <c r="Q99" t="n">
        <v>16000</v>
      </c>
      <c r="S99" t="inlineStr">
        <is>
          <t>Java Platform Team</t>
        </is>
      </c>
      <c r="T99" t="inlineStr">
        <is>
          <t>Java Platform Team</t>
        </is>
      </c>
      <c r="U99" t="inlineStr">
        <is>
          <t>Shreya Banerjee</t>
        </is>
      </c>
      <c r="V99" t="inlineStr">
        <is>
          <t>Anjali Verma</t>
        </is>
      </c>
      <c r="W99" t="inlineStr">
        <is>
          <t>2025-06-17 11:09:17</t>
        </is>
      </c>
      <c r="X99" t="inlineStr">
        <is>
          <t>2026-05-18 11:09:17</t>
        </is>
      </c>
      <c r="Y99" t="inlineStr">
        <is>
          <t>CSV Import</t>
        </is>
      </c>
      <c r="Z99" t="inlineStr">
        <is>
          <t>Microsoft 365</t>
        </is>
      </c>
      <c r="AA99" t="inlineStr">
        <is>
          <t>Enterprise Email</t>
        </is>
      </c>
      <c r="AB99" t="inlineStr">
        <is>
          <t>OneDrive for Business</t>
        </is>
      </c>
      <c r="AC99" t="inlineStr">
        <is>
          <t>Microsoft Graph API</t>
        </is>
      </c>
      <c r="AD99" t="n">
        <v>70</v>
      </c>
      <c r="AE99" t="inlineStr">
        <is>
          <t>Partially Compliant</t>
        </is>
      </c>
      <c r="AF99" t="inlineStr">
        <is>
          <t>Missing asset_tag; Missing operational_status; Missing environment</t>
        </is>
      </c>
    </row>
    <row r="100">
      <c r="A100" t="inlineStr">
        <is>
          <t>e547aee8914848abb72bd862ef4fbde0</t>
        </is>
      </c>
      <c r="B100" t="inlineStr">
        <is>
          <t>PC-0100044</t>
        </is>
      </c>
      <c r="C100" t="inlineStr">
        <is>
          <t>cmdb_ci_pc_hardware</t>
        </is>
      </c>
      <c r="D100" t="inlineStr">
        <is>
          <t>AST-94642781</t>
        </is>
      </c>
      <c r="E100" t="inlineStr">
        <is>
          <t>SN6970168950</t>
        </is>
      </c>
      <c r="F100" t="inlineStr">
        <is>
          <t>Lenovo</t>
        </is>
      </c>
      <c r="H100" t="inlineStr">
        <is>
          <t>London-DR</t>
        </is>
      </c>
      <c r="I100" t="inlineStr">
        <is>
          <t>Production</t>
        </is>
      </c>
      <c r="J100" t="inlineStr">
        <is>
          <t>Installed</t>
        </is>
      </c>
      <c r="K100" t="inlineStr">
        <is>
          <t>DR Standby</t>
        </is>
      </c>
      <c r="L100" t="inlineStr">
        <is>
          <t>10.30.27.9</t>
        </is>
      </c>
      <c r="O100" t="n">
        <v>6</v>
      </c>
      <c r="P100" t="n">
        <v>8</v>
      </c>
      <c r="Q100" t="n">
        <v>512</v>
      </c>
      <c r="R100" t="inlineStr">
        <is>
          <t>Kavita Brown</t>
        </is>
      </c>
      <c r="S100" t="inlineStr">
        <is>
          <t>Desktop Support</t>
        </is>
      </c>
      <c r="U100" t="inlineStr">
        <is>
          <t>Anand Joshi</t>
        </is>
      </c>
      <c r="V100" t="inlineStr">
        <is>
          <t>Anjali Joshi</t>
        </is>
      </c>
      <c r="W100" t="inlineStr">
        <is>
          <t>2025-04-06 11:09:17</t>
        </is>
      </c>
      <c r="X100" t="inlineStr">
        <is>
          <t>2026-05-23 11:09:17</t>
        </is>
      </c>
      <c r="Y100" t="inlineStr">
        <is>
          <t>Manual</t>
        </is>
      </c>
      <c r="Z100" t="inlineStr">
        <is>
          <t>Microsoft 365</t>
        </is>
      </c>
      <c r="AA100" t="inlineStr">
        <is>
          <t>Document Collaboration</t>
        </is>
      </c>
      <c r="AB100" t="inlineStr">
        <is>
          <t>OneDrive for Business</t>
        </is>
      </c>
      <c r="AC100" t="inlineStr">
        <is>
          <t>Microsoft Endpoint Manager</t>
        </is>
      </c>
      <c r="AD100" t="n">
        <v>80</v>
      </c>
      <c r="AE100" t="inlineStr">
        <is>
          <t>Compliant</t>
        </is>
      </c>
      <c r="AF100" t="inlineStr">
        <is>
          <t>Missing model_id; Missing support_group</t>
        </is>
      </c>
    </row>
    <row r="101">
      <c r="A101" t="inlineStr">
        <is>
          <t>a587584abbd645b0b3bfc6e83659d715</t>
        </is>
      </c>
      <c r="B101" t="inlineStr">
        <is>
          <t>app-prd-sin-00008</t>
        </is>
      </c>
      <c r="C101" t="inlineStr">
        <is>
          <t>cmdb_ci_app_server</t>
        </is>
      </c>
      <c r="E101" t="inlineStr">
        <is>
          <t>SN4477865735</t>
        </is>
      </c>
      <c r="F101" t="inlineStr">
        <is>
          <t>IBM</t>
        </is>
      </c>
      <c r="G101" t="inlineStr">
        <is>
          <t>WebSphere 9.0</t>
        </is>
      </c>
      <c r="H101" t="inlineStr">
        <is>
          <t>Singapore-DC</t>
        </is>
      </c>
      <c r="I101" t="inlineStr">
        <is>
          <t>Production</t>
        </is>
      </c>
      <c r="J101" t="inlineStr">
        <is>
          <t>Installed</t>
        </is>
      </c>
      <c r="K101" t="inlineStr">
        <is>
          <t>Operational</t>
        </is>
      </c>
      <c r="L101" t="inlineStr">
        <is>
          <t>10.11.228.59</t>
        </is>
      </c>
      <c r="O101" t="n">
        <v>24</v>
      </c>
      <c r="P101" t="n">
        <v>32</v>
      </c>
      <c r="Q101" t="n">
        <v>16000</v>
      </c>
      <c r="S101" t="inlineStr">
        <is>
          <t>Middleware Admins</t>
        </is>
      </c>
      <c r="U101" t="inlineStr">
        <is>
          <t>Pooja Williams</t>
        </is>
      </c>
      <c r="V101" t="inlineStr">
        <is>
          <t>Michael Verma</t>
        </is>
      </c>
      <c r="W101" t="inlineStr">
        <is>
          <t>2023-08-17 11:09:17</t>
        </is>
      </c>
      <c r="X101" t="inlineStr">
        <is>
          <t>2026-05-07 11:09:17</t>
        </is>
      </c>
      <c r="Y101" t="inlineStr">
        <is>
          <t>CSV Import</t>
        </is>
      </c>
      <c r="Z101" t="inlineStr">
        <is>
          <t>Microsoft 365</t>
        </is>
      </c>
      <c r="AA101" t="inlineStr">
        <is>
          <t>File Storage &amp; Sync</t>
        </is>
      </c>
      <c r="AB101" t="inlineStr">
        <is>
          <t>Microsoft Purview</t>
        </is>
      </c>
      <c r="AC101" t="inlineStr">
        <is>
          <t>M365 Defender</t>
        </is>
      </c>
      <c r="AD101" t="n">
        <v>80</v>
      </c>
      <c r="AE101" t="inlineStr">
        <is>
          <t>Compliant</t>
        </is>
      </c>
      <c r="AF101" t="inlineStr">
        <is>
          <t>Missing support_group; Missing asset_tag</t>
        </is>
      </c>
    </row>
    <row r="102">
      <c r="A102" t="inlineStr">
        <is>
          <t>63bc97c817b642cca34a21b7395820ad</t>
        </is>
      </c>
      <c r="B102" t="inlineStr">
        <is>
          <t>PC-0100045</t>
        </is>
      </c>
      <c r="C102" t="inlineStr">
        <is>
          <t>cmdb_ci_pc_hardware</t>
        </is>
      </c>
      <c r="D102" t="inlineStr">
        <is>
          <t>AST-66785476</t>
        </is>
      </c>
      <c r="E102" t="inlineStr">
        <is>
          <t>SN1113621246</t>
        </is>
      </c>
      <c r="G102" t="inlineStr">
        <is>
          <t>EliteBook 840 G10</t>
        </is>
      </c>
      <c r="K102" t="inlineStr">
        <is>
          <t>Operational</t>
        </is>
      </c>
      <c r="L102" t="inlineStr">
        <is>
          <t>10.39.143.251</t>
        </is>
      </c>
      <c r="O102" t="n">
        <v>8</v>
      </c>
      <c r="P102" t="n">
        <v>16</v>
      </c>
      <c r="Q102" t="n">
        <v>256</v>
      </c>
      <c r="R102" t="inlineStr">
        <is>
          <t>Neha Patel</t>
        </is>
      </c>
      <c r="S102" t="inlineStr">
        <is>
          <t>Desktop Support</t>
        </is>
      </c>
      <c r="T102" t="inlineStr">
        <is>
          <t>Desktop Support</t>
        </is>
      </c>
      <c r="U102" t="inlineStr">
        <is>
          <t>David Nair</t>
        </is>
      </c>
      <c r="V102" t="inlineStr">
        <is>
          <t>Anjali Joshi</t>
        </is>
      </c>
      <c r="W102" t="inlineStr">
        <is>
          <t>2022-10-07 11:09:17</t>
        </is>
      </c>
      <c r="X102" t="inlineStr">
        <is>
          <t>2026-05-06 11:09:17</t>
        </is>
      </c>
      <c r="Y102" t="inlineStr">
        <is>
          <t>ServiceNow Discovery</t>
        </is>
      </c>
      <c r="Z102" t="inlineStr">
        <is>
          <t>Adobe</t>
        </is>
      </c>
      <c r="AA102" t="inlineStr">
        <is>
          <t>Web Analytics</t>
        </is>
      </c>
      <c r="AB102" t="inlineStr">
        <is>
          <t>Adobe Analytics</t>
        </is>
      </c>
      <c r="AC102" t="inlineStr">
        <is>
          <t>Adobe API Gateway</t>
        </is>
      </c>
      <c r="AD102" t="n">
        <v>60</v>
      </c>
      <c r="AE102" t="inlineStr">
        <is>
          <t>Partially Compliant</t>
        </is>
      </c>
      <c r="AF102" t="inlineStr">
        <is>
          <t>Missing environment; Missing manufacturer; Missing location; Missing install_status</t>
        </is>
      </c>
    </row>
    <row r="103">
      <c r="A103" t="inlineStr">
        <is>
          <t>6e5a39e8b6f34780893fbb9f9f80707d</t>
        </is>
      </c>
      <c r="B103" t="inlineStr">
        <is>
          <t>vm-uat-ben-00013</t>
        </is>
      </c>
      <c r="C103" t="inlineStr">
        <is>
          <t>cmdb_ci_vmware_instance</t>
        </is>
      </c>
      <c r="D103" t="inlineStr">
        <is>
          <t>AST-11361349</t>
        </is>
      </c>
      <c r="E103" t="inlineStr">
        <is>
          <t>SN1249380148</t>
        </is>
      </c>
      <c r="F103" t="inlineStr">
        <is>
          <t>VMware</t>
        </is>
      </c>
      <c r="G103" t="inlineStr">
        <is>
          <t>vSphere VM</t>
        </is>
      </c>
      <c r="H103" t="inlineStr">
        <is>
          <t>Bengaluru-DC2</t>
        </is>
      </c>
      <c r="I103" t="inlineStr">
        <is>
          <t>UAT</t>
        </is>
      </c>
      <c r="J103" t="inlineStr">
        <is>
          <t>Installed</t>
        </is>
      </c>
      <c r="K103" t="inlineStr">
        <is>
          <t>Operational</t>
        </is>
      </c>
      <c r="L103" t="inlineStr">
        <is>
          <t>10.119.241.232</t>
        </is>
      </c>
      <c r="M103" t="inlineStr">
        <is>
          <t>Red Hat Enterprise Linux</t>
        </is>
      </c>
      <c r="N103" t="inlineStr">
        <is>
          <t>8.6</t>
        </is>
      </c>
      <c r="O103" t="n">
        <v>16</v>
      </c>
      <c r="P103" t="n">
        <v>384</v>
      </c>
      <c r="Q103" t="n">
        <v>4000</v>
      </c>
      <c r="S103" t="inlineStr">
        <is>
          <t>Cloud Operations</t>
        </is>
      </c>
      <c r="T103" t="inlineStr">
        <is>
          <t>Cloud Operations</t>
        </is>
      </c>
      <c r="U103" t="inlineStr">
        <is>
          <t>Ravi Patel</t>
        </is>
      </c>
      <c r="V103" t="inlineStr">
        <is>
          <t>Emma Mehta</t>
        </is>
      </c>
      <c r="W103" t="inlineStr">
        <is>
          <t>2025-12-24 11:09:17</t>
        </is>
      </c>
      <c r="X103" t="inlineStr">
        <is>
          <t>2026-05-09 11:09:17</t>
        </is>
      </c>
      <c r="Y103" t="inlineStr">
        <is>
          <t>CSV Import</t>
        </is>
      </c>
      <c r="Z103" t="inlineStr">
        <is>
          <t>Oracle Fusion ERP</t>
        </is>
      </c>
      <c r="AA103" t="inlineStr">
        <is>
          <t>Risk &amp; Compliance</t>
        </is>
      </c>
      <c r="AB103" t="inlineStr">
        <is>
          <t>Oracle Fusion Risk Mgmt</t>
        </is>
      </c>
      <c r="AC103" t="inlineStr">
        <is>
          <t>Oracle Identity Cloud Service</t>
        </is>
      </c>
      <c r="AD103" t="n">
        <v>100</v>
      </c>
      <c r="AE103" t="inlineStr">
        <is>
          <t>Compliant</t>
        </is>
      </c>
      <c r="AF103" t="inlineStr">
        <is>
          <t>None</t>
        </is>
      </c>
    </row>
    <row r="104">
      <c r="A104" t="inlineStr">
        <is>
          <t>8e739fb6b8784488aa3c6e948b894695</t>
        </is>
      </c>
      <c r="B104" t="inlineStr">
        <is>
          <t>PC-0100046</t>
        </is>
      </c>
      <c r="C104" t="inlineStr">
        <is>
          <t>cmdb_ci_pc_hardware</t>
        </is>
      </c>
      <c r="D104" t="inlineStr">
        <is>
          <t>AST-51315286</t>
        </is>
      </c>
      <c r="E104" t="inlineStr">
        <is>
          <t>SN4677540158</t>
        </is>
      </c>
      <c r="F104" t="inlineStr">
        <is>
          <t>Dell</t>
        </is>
      </c>
      <c r="G104" t="inlineStr">
        <is>
          <t>Latitude 5540</t>
        </is>
      </c>
      <c r="I104" t="inlineStr">
        <is>
          <t>Production</t>
        </is>
      </c>
      <c r="J104" t="inlineStr">
        <is>
          <t>Installed</t>
        </is>
      </c>
      <c r="K104" t="inlineStr">
        <is>
          <t>Operational</t>
        </is>
      </c>
      <c r="L104" t="inlineStr">
        <is>
          <t>10.33.58.134</t>
        </is>
      </c>
      <c r="O104" t="n">
        <v>4</v>
      </c>
      <c r="P104" t="n">
        <v>16</v>
      </c>
      <c r="Q104" t="n">
        <v>512</v>
      </c>
      <c r="R104" t="inlineStr">
        <is>
          <t>Lisa Reddy</t>
        </is>
      </c>
      <c r="S104" t="inlineStr">
        <is>
          <t>IT Service Desk</t>
        </is>
      </c>
      <c r="T104" t="inlineStr">
        <is>
          <t>IT Service Desk</t>
        </is>
      </c>
      <c r="U104" t="inlineStr">
        <is>
          <t>Emma Nair</t>
        </is>
      </c>
      <c r="V104" t="inlineStr">
        <is>
          <t>Rohit Taylor</t>
        </is>
      </c>
      <c r="W104" t="inlineStr">
        <is>
          <t>2025-03-13 11:09:17</t>
        </is>
      </c>
      <c r="X104" t="inlineStr">
        <is>
          <t>2026-05-12 11:09:17</t>
        </is>
      </c>
      <c r="Y104" t="inlineStr">
        <is>
          <t>BMC ADDM</t>
        </is>
      </c>
      <c r="Z104" t="inlineStr">
        <is>
          <t>Microsoft 365</t>
        </is>
      </c>
      <c r="AA104" t="inlineStr">
        <is>
          <t>Enterprise Email</t>
        </is>
      </c>
      <c r="AB104" t="inlineStr">
        <is>
          <t>Power Platform</t>
        </is>
      </c>
      <c r="AC104" t="inlineStr">
        <is>
          <t>Entra ID (Azure AD)</t>
        </is>
      </c>
      <c r="AD104" t="n">
        <v>90</v>
      </c>
      <c r="AE104" t="inlineStr">
        <is>
          <t>Compliant</t>
        </is>
      </c>
      <c r="AF104" t="inlineStr">
        <is>
          <t>Missing location</t>
        </is>
      </c>
    </row>
    <row r="105">
      <c r="A105" t="inlineStr">
        <is>
          <t>7c6f8ff44ec442919c3dbdaf64dd407b</t>
        </is>
      </c>
      <c r="B105" t="inlineStr">
        <is>
          <t>lnx-pre-ben-00016</t>
        </is>
      </c>
      <c r="C105" t="inlineStr">
        <is>
          <t>cmdb_ci_linux_server</t>
        </is>
      </c>
      <c r="D105" t="inlineStr">
        <is>
          <t>AST-28389996</t>
        </is>
      </c>
      <c r="E105" t="inlineStr">
        <is>
          <t>SN6859917202</t>
        </is>
      </c>
      <c r="F105" t="inlineStr">
        <is>
          <t>Cisco</t>
        </is>
      </c>
      <c r="G105" t="inlineStr">
        <is>
          <t>UCS C220 M6</t>
        </is>
      </c>
      <c r="H105" t="inlineStr">
        <is>
          <t>Bengaluru-DC1</t>
        </is>
      </c>
      <c r="J105" t="inlineStr">
        <is>
          <t>Installed</t>
        </is>
      </c>
      <c r="K105" t="inlineStr">
        <is>
          <t>DR Standby</t>
        </is>
      </c>
      <c r="L105" t="inlineStr">
        <is>
          <t>10.127.78.88</t>
        </is>
      </c>
      <c r="M105" t="inlineStr">
        <is>
          <t>SUSE Linux Enterprise</t>
        </is>
      </c>
      <c r="N105" t="inlineStr">
        <is>
          <t>15 SP4</t>
        </is>
      </c>
      <c r="O105" t="n">
        <v>64</v>
      </c>
      <c r="P105" t="n">
        <v>128</v>
      </c>
      <c r="Q105" t="n">
        <v>16000</v>
      </c>
      <c r="S105" t="inlineStr">
        <is>
          <t>Linux Admins</t>
        </is>
      </c>
      <c r="T105" t="inlineStr">
        <is>
          <t>Linux Admins</t>
        </is>
      </c>
      <c r="U105" t="inlineStr">
        <is>
          <t>Ravi Brown</t>
        </is>
      </c>
      <c r="V105" t="inlineStr">
        <is>
          <t>Shreya Verma</t>
        </is>
      </c>
      <c r="W105" t="inlineStr">
        <is>
          <t>2025-08-22 11:09:17</t>
        </is>
      </c>
      <c r="X105" t="inlineStr">
        <is>
          <t>2026-05-11 11:09:17</t>
        </is>
      </c>
      <c r="Y105" t="inlineStr">
        <is>
          <t>Service Mapping</t>
        </is>
      </c>
      <c r="Z105" t="inlineStr">
        <is>
          <t>Oracle Fusion ERP</t>
        </is>
      </c>
      <c r="AA105" t="inlineStr">
        <is>
          <t>Procurement Operations</t>
        </is>
      </c>
      <c r="AB105" t="inlineStr">
        <is>
          <t>Oracle Fusion Project Mgmt</t>
        </is>
      </c>
      <c r="AC105" t="inlineStr">
        <is>
          <t>Oracle Autonomous Database</t>
        </is>
      </c>
      <c r="AD105" t="n">
        <v>90</v>
      </c>
      <c r="AE105" t="inlineStr">
        <is>
          <t>Compliant</t>
        </is>
      </c>
      <c r="AF105" t="inlineStr">
        <is>
          <t>Missing environment</t>
        </is>
      </c>
    </row>
    <row r="106">
      <c r="A106" t="inlineStr">
        <is>
          <t>ce317de9fff644f0a27686054496cade</t>
        </is>
      </c>
      <c r="B106" t="inlineStr">
        <is>
          <t>web-dr-ben-00004</t>
        </is>
      </c>
      <c r="C106" t="inlineStr">
        <is>
          <t>cmdb_ci_web_server</t>
        </is>
      </c>
      <c r="D106" t="inlineStr">
        <is>
          <t>AST-54834175</t>
        </is>
      </c>
      <c r="E106" t="inlineStr">
        <is>
          <t>SN8141684873</t>
        </is>
      </c>
      <c r="F106" t="inlineStr">
        <is>
          <t>NGINX Inc.</t>
        </is>
      </c>
      <c r="G106" t="inlineStr">
        <is>
          <t>NGINX Plus R30</t>
        </is>
      </c>
      <c r="H106" t="inlineStr">
        <is>
          <t>Bengaluru-DC2</t>
        </is>
      </c>
      <c r="I106" t="inlineStr">
        <is>
          <t>DR</t>
        </is>
      </c>
      <c r="L106" t="inlineStr">
        <is>
          <t>10.105.239.194</t>
        </is>
      </c>
      <c r="O106" t="n">
        <v>32</v>
      </c>
      <c r="P106" t="n">
        <v>128</v>
      </c>
      <c r="Q106" t="n">
        <v>500</v>
      </c>
      <c r="S106" t="inlineStr">
        <is>
          <t>Middleware Admins</t>
        </is>
      </c>
      <c r="T106" t="inlineStr">
        <is>
          <t>Middleware Admins</t>
        </is>
      </c>
      <c r="U106" t="inlineStr">
        <is>
          <t>Aditya Desai</t>
        </is>
      </c>
      <c r="V106" t="inlineStr">
        <is>
          <t>Robert Nair</t>
        </is>
      </c>
      <c r="W106" t="inlineStr">
        <is>
          <t>2026-02-17 11:09:17</t>
        </is>
      </c>
      <c r="X106" t="inlineStr">
        <is>
          <t>2026-05-04 11:09:17</t>
        </is>
      </c>
      <c r="Y106" t="inlineStr">
        <is>
          <t>BMC ADDM</t>
        </is>
      </c>
      <c r="Z106" t="inlineStr">
        <is>
          <t>Microsoft 365</t>
        </is>
      </c>
      <c r="AA106" t="inlineStr">
        <is>
          <t>Video Conferencing</t>
        </is>
      </c>
      <c r="AB106" t="inlineStr">
        <is>
          <t>SharePoint Online</t>
        </is>
      </c>
      <c r="AC106" t="inlineStr">
        <is>
          <t>Microsoft Endpoint Manager</t>
        </is>
      </c>
      <c r="AD106" t="n">
        <v>80</v>
      </c>
      <c r="AE106" t="inlineStr">
        <is>
          <t>Compliant</t>
        </is>
      </c>
      <c r="AF106" t="inlineStr">
        <is>
          <t>Missing install_status; Missing operational_status</t>
        </is>
      </c>
    </row>
    <row r="107">
      <c r="A107" t="inlineStr">
        <is>
          <t>c79eda019f21467ebaca3f0d26852501</t>
        </is>
      </c>
      <c r="B107" t="inlineStr">
        <is>
          <t>PC-0100047</t>
        </is>
      </c>
      <c r="C107" t="inlineStr">
        <is>
          <t>cmdb_ci_pc_hardware</t>
        </is>
      </c>
      <c r="D107" t="inlineStr">
        <is>
          <t>AST-83384042</t>
        </is>
      </c>
      <c r="E107" t="inlineStr">
        <is>
          <t>SN4626384988</t>
        </is>
      </c>
      <c r="F107" t="inlineStr">
        <is>
          <t>Dell</t>
        </is>
      </c>
      <c r="G107" t="inlineStr">
        <is>
          <t>OptiPlex 7090</t>
        </is>
      </c>
      <c r="H107" t="inlineStr">
        <is>
          <t>Bengaluru-DC1</t>
        </is>
      </c>
      <c r="I107" t="inlineStr">
        <is>
          <t>Production</t>
        </is>
      </c>
      <c r="J107" t="inlineStr">
        <is>
          <t>In Maintenance</t>
        </is>
      </c>
      <c r="K107" t="inlineStr">
        <is>
          <t>Operational</t>
        </is>
      </c>
      <c r="L107" t="inlineStr">
        <is>
          <t>10.11.128.129</t>
        </is>
      </c>
      <c r="O107" t="n">
        <v>4</v>
      </c>
      <c r="P107" t="n">
        <v>16</v>
      </c>
      <c r="Q107" t="n">
        <v>512</v>
      </c>
      <c r="R107" t="inlineStr">
        <is>
          <t>Rajesh Rao</t>
        </is>
      </c>
      <c r="S107" t="inlineStr">
        <is>
          <t>IT Service Desk</t>
        </is>
      </c>
      <c r="T107" t="inlineStr">
        <is>
          <t>IT Service Desk</t>
        </is>
      </c>
      <c r="U107" t="inlineStr">
        <is>
          <t>Anjali Brown</t>
        </is>
      </c>
      <c r="V107" t="inlineStr">
        <is>
          <t>Sunita Joshi</t>
        </is>
      </c>
      <c r="W107" t="inlineStr">
        <is>
          <t>2023-09-25 11:09:17</t>
        </is>
      </c>
      <c r="X107" t="inlineStr">
        <is>
          <t>2025-03-31 11:09:17</t>
        </is>
      </c>
      <c r="Y107" t="inlineStr">
        <is>
          <t>BMC ADDM</t>
        </is>
      </c>
      <c r="Z107" t="inlineStr">
        <is>
          <t>Adobe</t>
        </is>
      </c>
      <c r="AA107" t="inlineStr">
        <is>
          <t>Marketing Automation</t>
        </is>
      </c>
      <c r="AB107" t="inlineStr">
        <is>
          <t>Adobe Experience Manager</t>
        </is>
      </c>
      <c r="AC107" t="inlineStr">
        <is>
          <t>Adobe API Gateway</t>
        </is>
      </c>
      <c r="AD107" t="n">
        <v>90</v>
      </c>
      <c r="AE107" t="inlineStr">
        <is>
          <t>Compliant</t>
        </is>
      </c>
      <c r="AF107" t="inlineStr">
        <is>
          <t>Stale discovery (&gt;90 days)</t>
        </is>
      </c>
    </row>
    <row r="108">
      <c r="A108" t="inlineStr">
        <is>
          <t>394b2bb786cd47fdbb061393f92caade</t>
        </is>
      </c>
      <c r="B108" t="inlineStr">
        <is>
          <t>AppSvc-0003</t>
        </is>
      </c>
      <c r="C108" t="inlineStr">
        <is>
          <t>cmdb_ci_service_auto</t>
        </is>
      </c>
      <c r="D108" t="inlineStr">
        <is>
          <t>AST-27140332</t>
        </is>
      </c>
      <c r="E108" t="inlineStr">
        <is>
          <t>SN6549158327</t>
        </is>
      </c>
      <c r="F108" t="inlineStr">
        <is>
          <t>Internal</t>
        </is>
      </c>
      <c r="G108" t="inlineStr">
        <is>
          <t>Application Service</t>
        </is>
      </c>
      <c r="H108" t="inlineStr">
        <is>
          <t>Mumbai-DC2</t>
        </is>
      </c>
      <c r="I108" t="inlineStr">
        <is>
          <t>Production</t>
        </is>
      </c>
      <c r="J108" t="inlineStr">
        <is>
          <t>Installed</t>
        </is>
      </c>
      <c r="K108" t="inlineStr">
        <is>
          <t>Operational</t>
        </is>
      </c>
      <c r="S108" t="inlineStr">
        <is>
          <t>Business Service Mgmt</t>
        </is>
      </c>
      <c r="T108" t="inlineStr">
        <is>
          <t>Business Service Mgmt</t>
        </is>
      </c>
      <c r="U108" t="inlineStr">
        <is>
          <t>Arjun Krishnan</t>
        </is>
      </c>
      <c r="V108" t="inlineStr">
        <is>
          <t>Lakshmi Jones</t>
        </is>
      </c>
      <c r="W108" t="inlineStr">
        <is>
          <t>2025-09-08 11:09:17</t>
        </is>
      </c>
      <c r="X108" t="inlineStr">
        <is>
          <t>2026-05-20 11:09:17</t>
        </is>
      </c>
      <c r="Y108" t="inlineStr">
        <is>
          <t>BMC ADDM</t>
        </is>
      </c>
      <c r="Z108" t="inlineStr">
        <is>
          <t>Oracle Fusion ERP</t>
        </is>
      </c>
      <c r="AA108" t="inlineStr">
        <is>
          <t>Treasury Operations</t>
        </is>
      </c>
      <c r="AB108" t="inlineStr">
        <is>
          <t>Oracle Fusion Risk Mgmt</t>
        </is>
      </c>
      <c r="AC108" t="inlineStr">
        <is>
          <t>Oracle REST Data Service</t>
        </is>
      </c>
      <c r="AD108" t="n">
        <v>100</v>
      </c>
      <c r="AE108" t="inlineStr">
        <is>
          <t>Compliant</t>
        </is>
      </c>
      <c r="AF108" t="inlineStr">
        <is>
          <t>None</t>
        </is>
      </c>
    </row>
    <row r="109">
      <c r="A109" t="inlineStr">
        <is>
          <t>96f25304e0624142897dbac4439d8d5e</t>
        </is>
      </c>
      <c r="B109" t="inlineStr">
        <is>
          <t>PC-0100048</t>
        </is>
      </c>
      <c r="C109" t="inlineStr">
        <is>
          <t>cmdb_ci_pc_hardware</t>
        </is>
      </c>
      <c r="D109" t="inlineStr">
        <is>
          <t>AST-76772070</t>
        </is>
      </c>
      <c r="E109" t="inlineStr">
        <is>
          <t>SN1371554469</t>
        </is>
      </c>
      <c r="F109" t="inlineStr">
        <is>
          <t>Lenovo</t>
        </is>
      </c>
      <c r="G109" t="inlineStr">
        <is>
          <t>ThinkPad X1 Carbon</t>
        </is>
      </c>
      <c r="H109" t="inlineStr">
        <is>
          <t>Hyderabad-DC1</t>
        </is>
      </c>
      <c r="I109" t="inlineStr">
        <is>
          <t>Development</t>
        </is>
      </c>
      <c r="J109" t="inlineStr">
        <is>
          <t>Installed</t>
        </is>
      </c>
      <c r="K109" t="inlineStr">
        <is>
          <t>Operational</t>
        </is>
      </c>
      <c r="L109" t="inlineStr">
        <is>
          <t>10.107.85.170</t>
        </is>
      </c>
      <c r="O109" t="n">
        <v>6</v>
      </c>
      <c r="P109" t="n">
        <v>32</v>
      </c>
      <c r="Q109" t="n">
        <v>512</v>
      </c>
      <c r="R109" t="inlineStr">
        <is>
          <t>Neha Krishnan</t>
        </is>
      </c>
      <c r="S109" t="inlineStr">
        <is>
          <t>Desktop Support</t>
        </is>
      </c>
      <c r="T109" t="inlineStr">
        <is>
          <t>Desktop Support</t>
        </is>
      </c>
      <c r="U109" t="inlineStr">
        <is>
          <t>Emma Desai</t>
        </is>
      </c>
      <c r="V109" t="inlineStr">
        <is>
          <t>Arjun Williams</t>
        </is>
      </c>
      <c r="W109" t="inlineStr">
        <is>
          <t>2023-11-24 11:09:17</t>
        </is>
      </c>
      <c r="X109" t="inlineStr">
        <is>
          <t>2025-04-11 11:09:17</t>
        </is>
      </c>
      <c r="Y109" t="inlineStr">
        <is>
          <t>Manual</t>
        </is>
      </c>
      <c r="Z109" t="inlineStr">
        <is>
          <t>Microsoft 365</t>
        </is>
      </c>
      <c r="AA109" t="inlineStr">
        <is>
          <t>File Storage &amp; Sync</t>
        </is>
      </c>
      <c r="AB109" t="inlineStr">
        <is>
          <t>Exchange Online</t>
        </is>
      </c>
      <c r="AC109" t="inlineStr">
        <is>
          <t>Microsoft Endpoint Manager</t>
        </is>
      </c>
      <c r="AD109" t="n">
        <v>90</v>
      </c>
      <c r="AE109" t="inlineStr">
        <is>
          <t>Compliant</t>
        </is>
      </c>
      <c r="AF109" t="inlineStr">
        <is>
          <t>Stale discovery (&gt;90 days)</t>
        </is>
      </c>
    </row>
    <row r="110">
      <c r="A110" t="inlineStr">
        <is>
          <t>e0f3e255099148af8b11bd5d19f8925e</t>
        </is>
      </c>
      <c r="B110" t="inlineStr">
        <is>
          <t>PC-0100049</t>
        </is>
      </c>
      <c r="C110" t="inlineStr">
        <is>
          <t>cmdb_ci_pc_hardware</t>
        </is>
      </c>
      <c r="D110" t="inlineStr">
        <is>
          <t>AST-26237708</t>
        </is>
      </c>
      <c r="E110" t="inlineStr">
        <is>
          <t>SN6902683352</t>
        </is>
      </c>
      <c r="F110" t="inlineStr">
        <is>
          <t>HP</t>
        </is>
      </c>
      <c r="G110" t="inlineStr">
        <is>
          <t>EliteBook 840 G10</t>
        </is>
      </c>
      <c r="H110" t="inlineStr">
        <is>
          <t>Mumbai-DC2</t>
        </is>
      </c>
      <c r="I110" t="inlineStr">
        <is>
          <t>Production</t>
        </is>
      </c>
      <c r="J110" t="inlineStr">
        <is>
          <t>Installed</t>
        </is>
      </c>
      <c r="K110" t="inlineStr">
        <is>
          <t>Operational</t>
        </is>
      </c>
      <c r="L110" t="inlineStr">
        <is>
          <t>10.31.252.232</t>
        </is>
      </c>
      <c r="O110" t="n">
        <v>6</v>
      </c>
      <c r="P110" t="n">
        <v>8</v>
      </c>
      <c r="Q110" t="n">
        <v>256</v>
      </c>
      <c r="R110" t="inlineStr">
        <is>
          <t>Rajesh Banerjee</t>
        </is>
      </c>
      <c r="S110" t="inlineStr">
        <is>
          <t>Desktop Support</t>
        </is>
      </c>
      <c r="T110" t="inlineStr">
        <is>
          <t>Desktop Support</t>
        </is>
      </c>
      <c r="U110" t="inlineStr">
        <is>
          <t>Rohit Taylor</t>
        </is>
      </c>
      <c r="V110" t="inlineStr">
        <is>
          <t>Rohit Reddy</t>
        </is>
      </c>
      <c r="W110" t="inlineStr">
        <is>
          <t>2025-12-08 11:09:17</t>
        </is>
      </c>
      <c r="X110" t="inlineStr">
        <is>
          <t>2026-05-05 11:09:17</t>
        </is>
      </c>
      <c r="Y110" t="inlineStr">
        <is>
          <t>SCCM</t>
        </is>
      </c>
      <c r="Z110" t="inlineStr">
        <is>
          <t>Microsoft 365</t>
        </is>
      </c>
      <c r="AA110" t="inlineStr">
        <is>
          <t>Enterprise Email</t>
        </is>
      </c>
      <c r="AB110" t="inlineStr">
        <is>
          <t>Microsoft Teams</t>
        </is>
      </c>
      <c r="AC110" t="inlineStr">
        <is>
          <t>Microsoft Endpoint Manager</t>
        </is>
      </c>
      <c r="AD110" t="n">
        <v>100</v>
      </c>
      <c r="AE110" t="inlineStr">
        <is>
          <t>Compliant</t>
        </is>
      </c>
      <c r="AF110" t="inlineStr">
        <is>
          <t>None</t>
        </is>
      </c>
    </row>
    <row r="111">
      <c r="A111" t="inlineStr">
        <is>
          <t>495634f377724da7b6606f7bf9f9a8f6</t>
        </is>
      </c>
      <c r="B111" t="inlineStr">
        <is>
          <t>vm-prd-che-00014</t>
        </is>
      </c>
      <c r="C111" t="inlineStr">
        <is>
          <t>cmdb_ci_vmware_instance</t>
        </is>
      </c>
      <c r="E111" t="inlineStr">
        <is>
          <t>SN3616153137</t>
        </is>
      </c>
      <c r="F111" t="inlineStr">
        <is>
          <t>VMware</t>
        </is>
      </c>
      <c r="H111" t="inlineStr">
        <is>
          <t>Chennai-DC1</t>
        </is>
      </c>
      <c r="I111" t="inlineStr">
        <is>
          <t>Production</t>
        </is>
      </c>
      <c r="J111" t="inlineStr">
        <is>
          <t>Installed</t>
        </is>
      </c>
      <c r="L111" t="inlineStr">
        <is>
          <t>10.29.174.19</t>
        </is>
      </c>
      <c r="M111" t="inlineStr">
        <is>
          <t>SUSE Linux Enterprise</t>
        </is>
      </c>
      <c r="N111" t="inlineStr">
        <is>
          <t>15 SP4</t>
        </is>
      </c>
      <c r="O111" t="n">
        <v>8</v>
      </c>
      <c r="P111" t="n">
        <v>768</v>
      </c>
      <c r="Q111" t="n">
        <v>200</v>
      </c>
      <c r="S111" t="inlineStr">
        <is>
          <t>Cloud Operations</t>
        </is>
      </c>
      <c r="T111" t="inlineStr">
        <is>
          <t>Cloud Operations</t>
        </is>
      </c>
      <c r="U111" t="inlineStr">
        <is>
          <t>Anand Krishnan</t>
        </is>
      </c>
      <c r="V111" t="inlineStr">
        <is>
          <t>Shreya Taylor</t>
        </is>
      </c>
      <c r="W111" t="inlineStr">
        <is>
          <t>2025-10-12 11:09:17</t>
        </is>
      </c>
      <c r="X111" t="inlineStr">
        <is>
          <t>2026-04-29 11:09:17</t>
        </is>
      </c>
      <c r="Y111" t="inlineStr">
        <is>
          <t>SCCM</t>
        </is>
      </c>
      <c r="Z111" t="inlineStr">
        <is>
          <t>Oracle Fusion ERP</t>
        </is>
      </c>
      <c r="AA111" t="inlineStr">
        <is>
          <t>Project Portfolio Mgmt</t>
        </is>
      </c>
      <c r="AB111" t="inlineStr">
        <is>
          <t>Oracle Fusion Tax Reporting</t>
        </is>
      </c>
      <c r="AC111" t="inlineStr">
        <is>
          <t>Oracle Autonomous Database</t>
        </is>
      </c>
      <c r="AD111" t="n">
        <v>70</v>
      </c>
      <c r="AE111" t="inlineStr">
        <is>
          <t>Partially Compliant</t>
        </is>
      </c>
      <c r="AF111" t="inlineStr">
        <is>
          <t>Missing operational_status; Missing asset_tag; Missing model_id</t>
        </is>
      </c>
    </row>
    <row r="112">
      <c r="A112" t="inlineStr">
        <is>
          <t>6b941f321a4445faa4b3ef52eae99ff4</t>
        </is>
      </c>
      <c r="B112" t="inlineStr">
        <is>
          <t>vm-prd-ben-00015</t>
        </is>
      </c>
      <c r="C112" t="inlineStr">
        <is>
          <t>cmdb_ci_vmware_instance</t>
        </is>
      </c>
      <c r="F112" t="inlineStr">
        <is>
          <t>VMware</t>
        </is>
      </c>
      <c r="G112" t="inlineStr">
        <is>
          <t>vSphere VM</t>
        </is>
      </c>
      <c r="H112" t="inlineStr">
        <is>
          <t>Bengaluru-DC1</t>
        </is>
      </c>
      <c r="I112" t="inlineStr">
        <is>
          <t>Production</t>
        </is>
      </c>
      <c r="J112" t="inlineStr">
        <is>
          <t>Installed</t>
        </is>
      </c>
      <c r="K112" t="inlineStr">
        <is>
          <t>DR Standby</t>
        </is>
      </c>
      <c r="L112" t="inlineStr">
        <is>
          <t>10.41.82.228</t>
        </is>
      </c>
      <c r="M112" t="inlineStr">
        <is>
          <t>Windows Server</t>
        </is>
      </c>
      <c r="N112" t="inlineStr">
        <is>
          <t>2019 Standard</t>
        </is>
      </c>
      <c r="O112" t="n">
        <v>16</v>
      </c>
      <c r="P112" t="n">
        <v>128</v>
      </c>
      <c r="Q112" t="n">
        <v>2000</v>
      </c>
      <c r="S112" t="inlineStr">
        <is>
          <t>Virtualization Team</t>
        </is>
      </c>
      <c r="T112" t="inlineStr">
        <is>
          <t>Virtualization Team</t>
        </is>
      </c>
      <c r="U112" t="inlineStr">
        <is>
          <t>John Iyer</t>
        </is>
      </c>
      <c r="V112" t="inlineStr">
        <is>
          <t>Neha Pillai</t>
        </is>
      </c>
      <c r="W112" t="inlineStr">
        <is>
          <t>2024-05-18 11:09:17</t>
        </is>
      </c>
      <c r="X112" t="inlineStr">
        <is>
          <t>2026-05-16 11:09:17</t>
        </is>
      </c>
      <c r="Y112" t="inlineStr">
        <is>
          <t>ServiceNow Discovery</t>
        </is>
      </c>
      <c r="Z112" t="inlineStr">
        <is>
          <t>SAP ERP</t>
        </is>
      </c>
      <c r="AA112" t="inlineStr">
        <is>
          <t>Inventory &amp; Warehouse</t>
        </is>
      </c>
      <c r="AB112" t="inlineStr">
        <is>
          <t>SAP S/4HANA Production</t>
        </is>
      </c>
      <c r="AC112" t="inlineStr">
        <is>
          <t>SAP NetWeaver Application Server</t>
        </is>
      </c>
      <c r="AD112" t="n">
        <v>80</v>
      </c>
      <c r="AE112" t="inlineStr">
        <is>
          <t>Compliant</t>
        </is>
      </c>
      <c r="AF112" t="inlineStr">
        <is>
          <t>Missing asset_tag; Missing serial_number</t>
        </is>
      </c>
    </row>
    <row r="113">
      <c r="A113" t="inlineStr">
        <is>
          <t>6243422db8f54621a79355544e66ab91</t>
        </is>
      </c>
      <c r="B113" t="inlineStr">
        <is>
          <t>db-prd-che-00004</t>
        </is>
      </c>
      <c r="C113" t="inlineStr">
        <is>
          <t>cmdb_ci_db_instance</t>
        </is>
      </c>
      <c r="D113" t="inlineStr">
        <is>
          <t>AST-83727855</t>
        </is>
      </c>
      <c r="E113" t="inlineStr">
        <is>
          <t>SN5250827451</t>
        </is>
      </c>
      <c r="F113" t="inlineStr">
        <is>
          <t>Microsoft</t>
        </is>
      </c>
      <c r="G113" t="inlineStr">
        <is>
          <t>SQL Server 2022</t>
        </is>
      </c>
      <c r="H113" t="inlineStr">
        <is>
          <t>Chennai-DC1</t>
        </is>
      </c>
      <c r="I113" t="inlineStr">
        <is>
          <t>Production</t>
        </is>
      </c>
      <c r="J113" t="inlineStr">
        <is>
          <t>In Stock</t>
        </is>
      </c>
      <c r="L113" t="inlineStr">
        <is>
          <t>10.21.186.186</t>
        </is>
      </c>
      <c r="O113" t="n">
        <v>32</v>
      </c>
      <c r="P113" t="n">
        <v>256</v>
      </c>
      <c r="Q113" t="n">
        <v>500</v>
      </c>
      <c r="S113" t="inlineStr">
        <is>
          <t>DBA - SQL Server</t>
        </is>
      </c>
      <c r="U113" t="inlineStr">
        <is>
          <t>Anjali Pillai</t>
        </is>
      </c>
      <c r="V113" t="inlineStr">
        <is>
          <t>Priya Taylor</t>
        </is>
      </c>
      <c r="W113" t="inlineStr">
        <is>
          <t>2024-07-05 11:09:17</t>
        </is>
      </c>
      <c r="X113" t="inlineStr">
        <is>
          <t>2026-05-12 11:09:17</t>
        </is>
      </c>
      <c r="Y113" t="inlineStr">
        <is>
          <t>BMC ADDM</t>
        </is>
      </c>
      <c r="Z113" t="inlineStr">
        <is>
          <t>Workday</t>
        </is>
      </c>
      <c r="AA113" t="inlineStr">
        <is>
          <t>Time &amp; Attendance</t>
        </is>
      </c>
      <c r="AB113" t="inlineStr">
        <is>
          <t>Workday HCM Core</t>
        </is>
      </c>
      <c r="AC113" t="inlineStr">
        <is>
          <t>HR Data Integration Bus</t>
        </is>
      </c>
      <c r="AD113" t="n">
        <v>80</v>
      </c>
      <c r="AE113" t="inlineStr">
        <is>
          <t>Compliant</t>
        </is>
      </c>
      <c r="AF113" t="inlineStr">
        <is>
          <t>Missing support_group; Missing operational_status</t>
        </is>
      </c>
    </row>
    <row r="114">
      <c r="A114" t="inlineStr">
        <is>
          <t>718a391920ca499fa5044eacd2bc7b6c</t>
        </is>
      </c>
      <c r="B114" t="inlineStr">
        <is>
          <t>PC-0100050</t>
        </is>
      </c>
      <c r="C114" t="inlineStr">
        <is>
          <t>cmdb_ci_pc_hardware</t>
        </is>
      </c>
      <c r="D114" t="inlineStr">
        <is>
          <t>AST-49445146</t>
        </is>
      </c>
      <c r="E114" t="inlineStr">
        <is>
          <t>SN4642538833</t>
        </is>
      </c>
      <c r="F114" t="inlineStr">
        <is>
          <t>Dell</t>
        </is>
      </c>
      <c r="H114" t="inlineStr">
        <is>
          <t>London-DR</t>
        </is>
      </c>
      <c r="I114" t="inlineStr">
        <is>
          <t>DR</t>
        </is>
      </c>
      <c r="J114" t="inlineStr">
        <is>
          <t>Installed</t>
        </is>
      </c>
      <c r="K114" t="inlineStr">
        <is>
          <t>Operational</t>
        </is>
      </c>
      <c r="L114" t="inlineStr">
        <is>
          <t>10.94.0.93</t>
        </is>
      </c>
      <c r="O114" t="n">
        <v>8</v>
      </c>
      <c r="P114" t="n">
        <v>8</v>
      </c>
      <c r="Q114" t="n">
        <v>1000</v>
      </c>
      <c r="R114" t="inlineStr">
        <is>
          <t>Aditya Wilson</t>
        </is>
      </c>
      <c r="S114" t="inlineStr">
        <is>
          <t>Desktop Support</t>
        </is>
      </c>
      <c r="T114" t="inlineStr">
        <is>
          <t>Desktop Support</t>
        </is>
      </c>
      <c r="U114" t="inlineStr">
        <is>
          <t>Ravi Pillai</t>
        </is>
      </c>
      <c r="V114" t="inlineStr">
        <is>
          <t>Priya Mehta</t>
        </is>
      </c>
      <c r="W114" t="inlineStr">
        <is>
          <t>2024-07-06 11:09:17</t>
        </is>
      </c>
      <c r="X114" t="inlineStr">
        <is>
          <t>2025-09-24 11:09:17</t>
        </is>
      </c>
      <c r="Y114" t="inlineStr">
        <is>
          <t>SCCM</t>
        </is>
      </c>
      <c r="Z114" t="inlineStr">
        <is>
          <t>Microsoft 365</t>
        </is>
      </c>
      <c r="AA114" t="inlineStr">
        <is>
          <t>Video Conferencing</t>
        </is>
      </c>
      <c r="AB114" t="inlineStr">
        <is>
          <t>Exchange Online</t>
        </is>
      </c>
      <c r="AC114" t="inlineStr">
        <is>
          <t>M365 Defender</t>
        </is>
      </c>
      <c r="AD114" t="n">
        <v>80</v>
      </c>
      <c r="AE114" t="inlineStr">
        <is>
          <t>Compliant</t>
        </is>
      </c>
      <c r="AF114" t="inlineStr">
        <is>
          <t>Missing model_id; Stale discovery (&gt;90 days)</t>
        </is>
      </c>
    </row>
    <row r="115">
      <c r="A115" t="inlineStr">
        <is>
          <t>b42f72ab030445178ac381540df00a8d</t>
        </is>
      </c>
      <c r="B115" t="inlineStr">
        <is>
          <t>PC-0100051</t>
        </is>
      </c>
      <c r="C115" t="inlineStr">
        <is>
          <t>cmdb_ci_pc_hardware</t>
        </is>
      </c>
      <c r="D115" t="inlineStr">
        <is>
          <t>AST-89554638</t>
        </is>
      </c>
      <c r="E115" t="inlineStr">
        <is>
          <t>SN7592631778</t>
        </is>
      </c>
      <c r="F115" t="inlineStr">
        <is>
          <t>Lenovo</t>
        </is>
      </c>
      <c r="G115" t="inlineStr">
        <is>
          <t>ThinkPad T14</t>
        </is>
      </c>
      <c r="H115" t="inlineStr">
        <is>
          <t>Dubai-DC</t>
        </is>
      </c>
      <c r="I115" t="inlineStr">
        <is>
          <t>Test</t>
        </is>
      </c>
      <c r="J115" t="inlineStr">
        <is>
          <t>In Maintenance</t>
        </is>
      </c>
      <c r="K115" t="inlineStr">
        <is>
          <t>Repair in Progress</t>
        </is>
      </c>
      <c r="L115" t="inlineStr">
        <is>
          <t>10.127.30.183</t>
        </is>
      </c>
      <c r="O115" t="n">
        <v>8</v>
      </c>
      <c r="P115" t="n">
        <v>32</v>
      </c>
      <c r="Q115" t="n">
        <v>1000</v>
      </c>
      <c r="R115" t="inlineStr">
        <is>
          <t>Anjali Banerjee</t>
        </is>
      </c>
      <c r="S115" t="inlineStr">
        <is>
          <t>Desktop Support</t>
        </is>
      </c>
      <c r="T115" t="inlineStr">
        <is>
          <t>Desktop Support</t>
        </is>
      </c>
      <c r="U115" t="inlineStr">
        <is>
          <t>Meera Verma</t>
        </is>
      </c>
      <c r="V115" t="inlineStr">
        <is>
          <t>Rohit Pillai</t>
        </is>
      </c>
      <c r="W115" t="inlineStr">
        <is>
          <t>2022-07-16 11:09:17</t>
        </is>
      </c>
      <c r="X115" t="inlineStr">
        <is>
          <t>2026-05-14 11:09:17</t>
        </is>
      </c>
      <c r="Y115" t="inlineStr">
        <is>
          <t>ServiceNow Discovery</t>
        </is>
      </c>
      <c r="Z115" t="inlineStr">
        <is>
          <t>Microsoft 365</t>
        </is>
      </c>
      <c r="AA115" t="inlineStr">
        <is>
          <t>Video Conferencing</t>
        </is>
      </c>
      <c r="AB115" t="inlineStr">
        <is>
          <t>Microsoft Teams</t>
        </is>
      </c>
      <c r="AC115" t="inlineStr">
        <is>
          <t>Entra ID (Azure AD)</t>
        </is>
      </c>
      <c r="AD115" t="n">
        <v>100</v>
      </c>
      <c r="AE115" t="inlineStr">
        <is>
          <t>Compliant</t>
        </is>
      </c>
      <c r="AF115" t="inlineStr">
        <is>
          <t>None</t>
        </is>
      </c>
    </row>
    <row r="116">
      <c r="A116" t="inlineStr">
        <is>
          <t>816a86f48da248c08525122692d3ad23</t>
        </is>
      </c>
      <c r="B116" t="inlineStr">
        <is>
          <t>lnx-uat-sin-00017</t>
        </is>
      </c>
      <c r="C116" t="inlineStr">
        <is>
          <t>cmdb_ci_linux_server</t>
        </is>
      </c>
      <c r="D116" t="inlineStr">
        <is>
          <t>AST-44142131</t>
        </is>
      </c>
      <c r="G116" t="inlineStr">
        <is>
          <t>PowerEdge R750</t>
        </is>
      </c>
      <c r="H116" t="inlineStr">
        <is>
          <t>Singapore-DC</t>
        </is>
      </c>
      <c r="I116" t="inlineStr">
        <is>
          <t>UAT</t>
        </is>
      </c>
      <c r="J116" t="inlineStr">
        <is>
          <t>Installed</t>
        </is>
      </c>
      <c r="K116" t="inlineStr">
        <is>
          <t>Operational</t>
        </is>
      </c>
      <c r="L116" t="inlineStr">
        <is>
          <t>10.60.34.88</t>
        </is>
      </c>
      <c r="M116" t="inlineStr">
        <is>
          <t>Ubuntu</t>
        </is>
      </c>
      <c r="N116" t="inlineStr">
        <is>
          <t>20.04 LTS</t>
        </is>
      </c>
      <c r="O116" t="n">
        <v>32</v>
      </c>
      <c r="P116" t="n">
        <v>512</v>
      </c>
      <c r="Q116" t="n">
        <v>8000</v>
      </c>
      <c r="S116" t="inlineStr">
        <is>
          <t>Unix Operations</t>
        </is>
      </c>
      <c r="T116" t="inlineStr">
        <is>
          <t>Unix Operations</t>
        </is>
      </c>
      <c r="U116" t="inlineStr">
        <is>
          <t>David Kumar</t>
        </is>
      </c>
      <c r="V116" t="inlineStr">
        <is>
          <t>Arjun Patel</t>
        </is>
      </c>
      <c r="W116" t="inlineStr">
        <is>
          <t>2023-10-07 11:09:17</t>
        </is>
      </c>
      <c r="X116" t="inlineStr">
        <is>
          <t>2025-01-15 11:09:17</t>
        </is>
      </c>
      <c r="Y116" t="inlineStr">
        <is>
          <t>Manual</t>
        </is>
      </c>
      <c r="Z116" t="inlineStr">
        <is>
          <t>Oracle Fusion ERP</t>
        </is>
      </c>
      <c r="AA116" t="inlineStr">
        <is>
          <t>Risk &amp; Compliance</t>
        </is>
      </c>
      <c r="AB116" t="inlineStr">
        <is>
          <t>Oracle Fusion Financials</t>
        </is>
      </c>
      <c r="AC116" t="inlineStr">
        <is>
          <t>Oracle Identity Cloud Service</t>
        </is>
      </c>
      <c r="AD116" t="n">
        <v>70</v>
      </c>
      <c r="AE116" t="inlineStr">
        <is>
          <t>Partially Compliant</t>
        </is>
      </c>
      <c r="AF116" t="inlineStr">
        <is>
          <t>Missing manufacturer; Missing serial_number; Stale discovery (&gt;90 days)</t>
        </is>
      </c>
    </row>
    <row r="117">
      <c r="A117" t="inlineStr">
        <is>
          <t>1c26ac06838246fd848604e2c6f5a9a8</t>
        </is>
      </c>
      <c r="B117" t="inlineStr">
        <is>
          <t>vm-tst-mum-00016</t>
        </is>
      </c>
      <c r="C117" t="inlineStr">
        <is>
          <t>cmdb_ci_vmware_instance</t>
        </is>
      </c>
      <c r="D117" t="inlineStr">
        <is>
          <t>AST-44319229</t>
        </is>
      </c>
      <c r="E117" t="inlineStr">
        <is>
          <t>SN4425517979</t>
        </is>
      </c>
      <c r="F117" t="inlineStr">
        <is>
          <t>VMware</t>
        </is>
      </c>
      <c r="G117" t="inlineStr">
        <is>
          <t>vSphere VM</t>
        </is>
      </c>
      <c r="H117" t="inlineStr">
        <is>
          <t>Mumbai-DC1</t>
        </is>
      </c>
      <c r="I117" t="inlineStr">
        <is>
          <t>Test</t>
        </is>
      </c>
      <c r="J117" t="inlineStr">
        <is>
          <t>Installed</t>
        </is>
      </c>
      <c r="K117" t="inlineStr">
        <is>
          <t>Operational</t>
        </is>
      </c>
      <c r="L117" t="inlineStr">
        <is>
          <t>10.100.19.178</t>
        </is>
      </c>
      <c r="M117" t="inlineStr">
        <is>
          <t>Windows Server</t>
        </is>
      </c>
      <c r="N117" t="inlineStr">
        <is>
          <t>2019 Standard</t>
        </is>
      </c>
      <c r="O117" t="n">
        <v>24</v>
      </c>
      <c r="P117" t="n">
        <v>64</v>
      </c>
      <c r="Q117" t="n">
        <v>4000</v>
      </c>
      <c r="S117" t="inlineStr">
        <is>
          <t>Cloud Operations</t>
        </is>
      </c>
      <c r="T117" t="inlineStr">
        <is>
          <t>Cloud Operations</t>
        </is>
      </c>
      <c r="U117" t="inlineStr">
        <is>
          <t>David Mehta</t>
        </is>
      </c>
      <c r="V117" t="inlineStr">
        <is>
          <t>Shreya Krishnan</t>
        </is>
      </c>
      <c r="W117" t="inlineStr">
        <is>
          <t>2024-10-15 11:09:17</t>
        </is>
      </c>
      <c r="X117" t="inlineStr">
        <is>
          <t>2026-05-23 11:09:17</t>
        </is>
      </c>
      <c r="Y117" t="inlineStr">
        <is>
          <t>BMC ADDM</t>
        </is>
      </c>
      <c r="Z117" t="inlineStr">
        <is>
          <t>SAP ERP</t>
        </is>
      </c>
      <c r="AA117" t="inlineStr">
        <is>
          <t>Procure-to-Pay</t>
        </is>
      </c>
      <c r="AB117" t="inlineStr">
        <is>
          <t>SAP Fiori Launchpad</t>
        </is>
      </c>
      <c r="AC117" t="inlineStr">
        <is>
          <t>SAP PI/PO Integration</t>
        </is>
      </c>
      <c r="AD117" t="n">
        <v>100</v>
      </c>
      <c r="AE117" t="inlineStr">
        <is>
          <t>Compliant</t>
        </is>
      </c>
      <c r="AF117" t="inlineStr">
        <is>
          <t>None</t>
        </is>
      </c>
    </row>
    <row r="118">
      <c r="A118" t="inlineStr">
        <is>
          <t>cc7b83659da040babead8b163ce80c53</t>
        </is>
      </c>
      <c r="B118" t="inlineStr">
        <is>
          <t>lnx-tst-che-00018</t>
        </is>
      </c>
      <c r="C118" t="inlineStr">
        <is>
          <t>cmdb_ci_linux_server</t>
        </is>
      </c>
      <c r="D118" t="inlineStr">
        <is>
          <t>AST-55161953</t>
        </is>
      </c>
      <c r="E118" t="inlineStr">
        <is>
          <t>SN8343651390</t>
        </is>
      </c>
      <c r="F118" t="inlineStr">
        <is>
          <t>HPE</t>
        </is>
      </c>
      <c r="G118" t="inlineStr">
        <is>
          <t>ProLiant DL380 Gen10</t>
        </is>
      </c>
      <c r="H118" t="inlineStr">
        <is>
          <t>Chennai-DC1</t>
        </is>
      </c>
      <c r="I118" t="inlineStr">
        <is>
          <t>Test</t>
        </is>
      </c>
      <c r="J118" t="inlineStr">
        <is>
          <t>Installed</t>
        </is>
      </c>
      <c r="K118" t="inlineStr">
        <is>
          <t>Operational</t>
        </is>
      </c>
      <c r="L118" t="inlineStr">
        <is>
          <t>10.62.47.209</t>
        </is>
      </c>
      <c r="M118" t="inlineStr">
        <is>
          <t>SUSE Linux Enterprise</t>
        </is>
      </c>
      <c r="N118" t="inlineStr">
        <is>
          <t>15 SP4</t>
        </is>
      </c>
      <c r="O118" t="n">
        <v>16</v>
      </c>
      <c r="P118" t="n">
        <v>128</v>
      </c>
      <c r="Q118" t="n">
        <v>16000</v>
      </c>
      <c r="S118" t="inlineStr">
        <is>
          <t>Platform Engineering</t>
        </is>
      </c>
      <c r="T118" t="inlineStr">
        <is>
          <t>Platform Engineering</t>
        </is>
      </c>
      <c r="U118" t="inlineStr">
        <is>
          <t>Lakshmi Williams</t>
        </is>
      </c>
      <c r="V118" t="inlineStr">
        <is>
          <t>Neha Smith</t>
        </is>
      </c>
      <c r="W118" t="inlineStr">
        <is>
          <t>2023-01-29 11:09:17</t>
        </is>
      </c>
      <c r="X118" t="inlineStr">
        <is>
          <t>2026-05-19 11:09:17</t>
        </is>
      </c>
      <c r="Y118" t="inlineStr">
        <is>
          <t>Service Mapping</t>
        </is>
      </c>
      <c r="Z118" t="inlineStr">
        <is>
          <t>Oracle Fusion ERP</t>
        </is>
      </c>
      <c r="AA118" t="inlineStr">
        <is>
          <t>Project Portfolio Mgmt</t>
        </is>
      </c>
      <c r="AB118" t="inlineStr">
        <is>
          <t>Oracle Fusion Tax Reporting</t>
        </is>
      </c>
      <c r="AC118" t="inlineStr">
        <is>
          <t>Oracle Analytics Cloud</t>
        </is>
      </c>
      <c r="AD118" t="n">
        <v>100</v>
      </c>
      <c r="AE118" t="inlineStr">
        <is>
          <t>Compliant</t>
        </is>
      </c>
      <c r="AF118" t="inlineStr">
        <is>
          <t>None</t>
        </is>
      </c>
    </row>
    <row r="119">
      <c r="A119" t="inlineStr">
        <is>
          <t>6912458fff0b4277878695b8cf420b7a</t>
        </is>
      </c>
      <c r="B119" t="inlineStr">
        <is>
          <t>web-prd-sin-00005</t>
        </is>
      </c>
      <c r="C119" t="inlineStr">
        <is>
          <t>cmdb_ci_web_server</t>
        </is>
      </c>
      <c r="D119" t="inlineStr">
        <is>
          <t>AST-39344255</t>
        </is>
      </c>
      <c r="E119" t="inlineStr">
        <is>
          <t>SN5670689326</t>
        </is>
      </c>
      <c r="F119" t="inlineStr">
        <is>
          <t>NGINX Inc.</t>
        </is>
      </c>
      <c r="G119" t="inlineStr">
        <is>
          <t>NGINX Plus R30</t>
        </is>
      </c>
      <c r="H119" t="inlineStr">
        <is>
          <t>Singapore-DC</t>
        </is>
      </c>
      <c r="I119" t="inlineStr">
        <is>
          <t>Production</t>
        </is>
      </c>
      <c r="J119" t="inlineStr">
        <is>
          <t>Installed</t>
        </is>
      </c>
      <c r="K119" t="inlineStr">
        <is>
          <t>Operational</t>
        </is>
      </c>
      <c r="L119" t="inlineStr">
        <is>
          <t>10.22.233.177</t>
        </is>
      </c>
      <c r="O119" t="n">
        <v>96</v>
      </c>
      <c r="P119" t="n">
        <v>128</v>
      </c>
      <c r="Q119" t="n">
        <v>16000</v>
      </c>
      <c r="S119" t="inlineStr">
        <is>
          <t>Web Operations</t>
        </is>
      </c>
      <c r="T119" t="inlineStr">
        <is>
          <t>Web Operations</t>
        </is>
      </c>
      <c r="U119" t="inlineStr">
        <is>
          <t>Sunita Krishnan</t>
        </is>
      </c>
      <c r="V119" t="inlineStr">
        <is>
          <t>Rohit Singh</t>
        </is>
      </c>
      <c r="W119" t="inlineStr">
        <is>
          <t>2023-09-09 11:09:17</t>
        </is>
      </c>
      <c r="X119" t="inlineStr">
        <is>
          <t>2026-05-04 11:09:17</t>
        </is>
      </c>
      <c r="Y119" t="inlineStr">
        <is>
          <t>Manual</t>
        </is>
      </c>
      <c r="Z119" t="inlineStr">
        <is>
          <t>Microsoft 365</t>
        </is>
      </c>
      <c r="AA119" t="inlineStr">
        <is>
          <t>Document Collaboration</t>
        </is>
      </c>
      <c r="AB119" t="inlineStr">
        <is>
          <t>Power Platform</t>
        </is>
      </c>
      <c r="AC119" t="inlineStr">
        <is>
          <t>Microsoft Graph API</t>
        </is>
      </c>
      <c r="AD119" t="n">
        <v>100</v>
      </c>
      <c r="AE119" t="inlineStr">
        <is>
          <t>Compliant</t>
        </is>
      </c>
      <c r="AF119" t="inlineStr">
        <is>
          <t>None</t>
        </is>
      </c>
    </row>
    <row r="120">
      <c r="A120" t="inlineStr">
        <is>
          <t>14ac7838ad8749379598b0b8a09736a6</t>
        </is>
      </c>
      <c r="B120" t="inlineStr">
        <is>
          <t>vm-tst-lon-00017</t>
        </is>
      </c>
      <c r="C120" t="inlineStr">
        <is>
          <t>cmdb_ci_vmware_instance</t>
        </is>
      </c>
      <c r="D120" t="inlineStr">
        <is>
          <t>AST-23082873</t>
        </is>
      </c>
      <c r="E120" t="inlineStr">
        <is>
          <t>SN3808666687</t>
        </is>
      </c>
      <c r="F120" t="inlineStr">
        <is>
          <t>VMware</t>
        </is>
      </c>
      <c r="G120" t="inlineStr">
        <is>
          <t>vSphere VM</t>
        </is>
      </c>
      <c r="H120" t="inlineStr">
        <is>
          <t>London-DR</t>
        </is>
      </c>
      <c r="I120" t="inlineStr">
        <is>
          <t>Test</t>
        </is>
      </c>
      <c r="J120" t="inlineStr">
        <is>
          <t>In Maintenance</t>
        </is>
      </c>
      <c r="L120" t="inlineStr">
        <is>
          <t>10.76.86.237</t>
        </is>
      </c>
      <c r="M120" t="inlineStr">
        <is>
          <t>Windows Server</t>
        </is>
      </c>
      <c r="N120" t="inlineStr">
        <is>
          <t>2022 Standard</t>
        </is>
      </c>
      <c r="O120" t="n">
        <v>16</v>
      </c>
      <c r="P120" t="n">
        <v>32</v>
      </c>
      <c r="Q120" t="n">
        <v>4000</v>
      </c>
      <c r="S120" t="inlineStr">
        <is>
          <t>Cloud Operations</t>
        </is>
      </c>
      <c r="T120" t="inlineStr">
        <is>
          <t>Cloud Operations</t>
        </is>
      </c>
      <c r="U120" t="inlineStr">
        <is>
          <t>Sunita Kumar</t>
        </is>
      </c>
      <c r="V120" t="inlineStr">
        <is>
          <t>Sarah Jones</t>
        </is>
      </c>
      <c r="W120" t="inlineStr">
        <is>
          <t>2023-06-19 11:09:17</t>
        </is>
      </c>
      <c r="X120" t="inlineStr">
        <is>
          <t>2026-05-13 11:09:17</t>
        </is>
      </c>
      <c r="Y120" t="inlineStr">
        <is>
          <t>ServiceNow Discovery</t>
        </is>
      </c>
      <c r="Z120" t="inlineStr">
        <is>
          <t>Microsoft 365</t>
        </is>
      </c>
      <c r="AA120" t="inlineStr">
        <is>
          <t>Document Collaboration</t>
        </is>
      </c>
      <c r="AB120" t="inlineStr">
        <is>
          <t>SharePoint Online</t>
        </is>
      </c>
      <c r="AC120" t="inlineStr">
        <is>
          <t>Entra ID (Azure AD)</t>
        </is>
      </c>
      <c r="AD120" t="n">
        <v>90</v>
      </c>
      <c r="AE120" t="inlineStr">
        <is>
          <t>Compliant</t>
        </is>
      </c>
      <c r="AF120" t="inlineStr">
        <is>
          <t>Missing operational_status</t>
        </is>
      </c>
    </row>
    <row r="121">
      <c r="A121" t="inlineStr">
        <is>
          <t>f15da36ea9794f30b5ba979a0b2da7cb</t>
        </is>
      </c>
      <c r="B121" t="inlineStr">
        <is>
          <t>web-pre-ben-00006</t>
        </is>
      </c>
      <c r="C121" t="inlineStr">
        <is>
          <t>cmdb_ci_web_server</t>
        </is>
      </c>
      <c r="D121" t="inlineStr">
        <is>
          <t>AST-83007992</t>
        </is>
      </c>
      <c r="E121" t="inlineStr">
        <is>
          <t>SN7080767021</t>
        </is>
      </c>
      <c r="F121" t="inlineStr">
        <is>
          <t>NGINX Inc.</t>
        </is>
      </c>
      <c r="G121" t="inlineStr">
        <is>
          <t>NGINX Plus R30</t>
        </is>
      </c>
      <c r="H121" t="inlineStr">
        <is>
          <t>Bengaluru-DC2</t>
        </is>
      </c>
      <c r="I121" t="inlineStr">
        <is>
          <t>Pre-Production</t>
        </is>
      </c>
      <c r="J121" t="inlineStr">
        <is>
          <t>Installed</t>
        </is>
      </c>
      <c r="K121" t="inlineStr">
        <is>
          <t>DR Standby</t>
        </is>
      </c>
      <c r="L121" t="inlineStr">
        <is>
          <t>10.63.249.111</t>
        </is>
      </c>
      <c r="O121" t="n">
        <v>4</v>
      </c>
      <c r="P121" t="n">
        <v>768</v>
      </c>
      <c r="Q121" t="n">
        <v>8000</v>
      </c>
      <c r="S121" t="inlineStr">
        <is>
          <t>Web Operations</t>
        </is>
      </c>
      <c r="T121" t="inlineStr">
        <is>
          <t>Web Operations</t>
        </is>
      </c>
      <c r="U121" t="inlineStr">
        <is>
          <t>Michael Williams</t>
        </is>
      </c>
      <c r="V121" t="inlineStr">
        <is>
          <t>Neha Taylor</t>
        </is>
      </c>
      <c r="W121" t="inlineStr">
        <is>
          <t>2023-04-18 11:09:17</t>
        </is>
      </c>
      <c r="X121" t="inlineStr">
        <is>
          <t>2025-11-16 11:09:17</t>
        </is>
      </c>
      <c r="Y121" t="inlineStr">
        <is>
          <t>Manual</t>
        </is>
      </c>
      <c r="Z121" t="inlineStr">
        <is>
          <t>Oracle Fusion ERP</t>
        </is>
      </c>
      <c r="AA121" t="inlineStr">
        <is>
          <t>Treasury Operations</t>
        </is>
      </c>
      <c r="AB121" t="inlineStr">
        <is>
          <t>Oracle Fusion Project Mgmt</t>
        </is>
      </c>
      <c r="AC121" t="inlineStr">
        <is>
          <t>Oracle REST Data Service</t>
        </is>
      </c>
      <c r="AD121" t="n">
        <v>90</v>
      </c>
      <c r="AE121" t="inlineStr">
        <is>
          <t>Compliant</t>
        </is>
      </c>
      <c r="AF121" t="inlineStr">
        <is>
          <t>Stale discovery (&gt;90 days)</t>
        </is>
      </c>
    </row>
    <row r="122">
      <c r="A122" t="inlineStr">
        <is>
          <t>9fb424bd1a444f8eabd97f2517c52f7c</t>
        </is>
      </c>
      <c r="B122" t="inlineStr">
        <is>
          <t>db-tst-lon-00005</t>
        </is>
      </c>
      <c r="C122" t="inlineStr">
        <is>
          <t>cmdb_ci_db_instance</t>
        </is>
      </c>
      <c r="D122" t="inlineStr">
        <is>
          <t>AST-80967087</t>
        </is>
      </c>
      <c r="E122" t="inlineStr">
        <is>
          <t>SN5503416877</t>
        </is>
      </c>
      <c r="F122" t="inlineStr">
        <is>
          <t>Microsoft</t>
        </is>
      </c>
      <c r="G122" t="inlineStr">
        <is>
          <t>SQL Server 2019</t>
        </is>
      </c>
      <c r="H122" t="inlineStr">
        <is>
          <t>London-DR</t>
        </is>
      </c>
      <c r="I122" t="inlineStr">
        <is>
          <t>Test</t>
        </is>
      </c>
      <c r="J122" t="inlineStr">
        <is>
          <t>Installed</t>
        </is>
      </c>
      <c r="K122" t="inlineStr">
        <is>
          <t>Operational</t>
        </is>
      </c>
      <c r="L122" t="inlineStr">
        <is>
          <t>10.100.64.205</t>
        </is>
      </c>
      <c r="O122" t="n">
        <v>64</v>
      </c>
      <c r="P122" t="n">
        <v>512</v>
      </c>
      <c r="Q122" t="n">
        <v>500</v>
      </c>
      <c r="S122" t="inlineStr">
        <is>
          <t>DBA - SQL Server</t>
        </is>
      </c>
      <c r="T122" t="inlineStr">
        <is>
          <t>DBA - SQL Server</t>
        </is>
      </c>
      <c r="U122" t="inlineStr">
        <is>
          <t>Michael Mehta</t>
        </is>
      </c>
      <c r="V122" t="inlineStr">
        <is>
          <t>David Smith</t>
        </is>
      </c>
      <c r="W122" t="inlineStr">
        <is>
          <t>2026-03-03 11:09:17</t>
        </is>
      </c>
      <c r="X122" t="inlineStr">
        <is>
          <t>2026-05-10 11:09:17</t>
        </is>
      </c>
      <c r="Y122" t="inlineStr">
        <is>
          <t>Service Mapping</t>
        </is>
      </c>
      <c r="Z122" t="inlineStr">
        <is>
          <t>SAP ERP</t>
        </is>
      </c>
      <c r="AA122" t="inlineStr">
        <is>
          <t>Record-to-Report</t>
        </is>
      </c>
      <c r="AB122" t="inlineStr">
        <is>
          <t>SAP S/4HANA Production</t>
        </is>
      </c>
      <c r="AC122" t="inlineStr">
        <is>
          <t>SAP PI/PO Integration</t>
        </is>
      </c>
      <c r="AD122" t="n">
        <v>100</v>
      </c>
      <c r="AE122" t="inlineStr">
        <is>
          <t>Compliant</t>
        </is>
      </c>
      <c r="AF122" t="inlineStr">
        <is>
          <t>None</t>
        </is>
      </c>
    </row>
    <row r="123">
      <c r="A123" t="inlineStr">
        <is>
          <t>87ca19cf6aee479cba56ee0aafc0ff0a</t>
        </is>
      </c>
      <c r="B123" t="inlineStr">
        <is>
          <t>PC-0100052</t>
        </is>
      </c>
      <c r="C123" t="inlineStr">
        <is>
          <t>cmdb_ci_pc_hardware</t>
        </is>
      </c>
      <c r="D123" t="inlineStr">
        <is>
          <t>AST-61409648</t>
        </is>
      </c>
      <c r="E123" t="inlineStr">
        <is>
          <t>SN3880745116</t>
        </is>
      </c>
      <c r="F123" t="inlineStr">
        <is>
          <t>Dell</t>
        </is>
      </c>
      <c r="I123" t="inlineStr">
        <is>
          <t>Test</t>
        </is>
      </c>
      <c r="J123" t="inlineStr">
        <is>
          <t>Installed</t>
        </is>
      </c>
      <c r="K123" t="inlineStr">
        <is>
          <t>Operational</t>
        </is>
      </c>
      <c r="L123" t="inlineStr">
        <is>
          <t>10.118.21.177</t>
        </is>
      </c>
      <c r="O123" t="n">
        <v>4</v>
      </c>
      <c r="P123" t="n">
        <v>16</v>
      </c>
      <c r="Q123" t="n">
        <v>256</v>
      </c>
      <c r="R123" t="inlineStr">
        <is>
          <t>Aditya Williams</t>
        </is>
      </c>
      <c r="S123" t="inlineStr">
        <is>
          <t>Desktop Support</t>
        </is>
      </c>
      <c r="T123" t="inlineStr">
        <is>
          <t>Desktop Support</t>
        </is>
      </c>
      <c r="U123" t="inlineStr">
        <is>
          <t>Pooja Kumar</t>
        </is>
      </c>
      <c r="V123" t="inlineStr">
        <is>
          <t>Vikram Williams</t>
        </is>
      </c>
      <c r="W123" t="inlineStr">
        <is>
          <t>2024-11-26 11:09:17</t>
        </is>
      </c>
      <c r="X123" t="inlineStr">
        <is>
          <t>2025-06-26 11:09:17</t>
        </is>
      </c>
      <c r="Y123" t="inlineStr">
        <is>
          <t>Manual</t>
        </is>
      </c>
      <c r="Z123" t="inlineStr">
        <is>
          <t>Workday</t>
        </is>
      </c>
      <c r="AA123" t="inlineStr">
        <is>
          <t>Talent Acquisition</t>
        </is>
      </c>
      <c r="AB123" t="inlineStr">
        <is>
          <t>Workday Recruiting Portal</t>
        </is>
      </c>
      <c r="AC123" t="inlineStr">
        <is>
          <t>Tenant API Gateway</t>
        </is>
      </c>
      <c r="AD123" t="n">
        <v>70</v>
      </c>
      <c r="AE123" t="inlineStr">
        <is>
          <t>Partially Compliant</t>
        </is>
      </c>
      <c r="AF123" t="inlineStr">
        <is>
          <t>Missing location; Missing model_id; Stale discovery (&gt;90 days)</t>
        </is>
      </c>
    </row>
    <row r="124">
      <c r="A124" t="inlineStr">
        <is>
          <t>fb86030e995f4700b0214bbb03b10ef1</t>
        </is>
      </c>
      <c r="B124" t="inlineStr">
        <is>
          <t>app-prd-mum-00009</t>
        </is>
      </c>
      <c r="C124" t="inlineStr">
        <is>
          <t>cmdb_ci_app_server</t>
        </is>
      </c>
      <c r="E124" t="inlineStr">
        <is>
          <t>SN3764386056</t>
        </is>
      </c>
      <c r="F124" t="inlineStr">
        <is>
          <t>IBM</t>
        </is>
      </c>
      <c r="H124" t="inlineStr">
        <is>
          <t>Mumbai-DC2</t>
        </is>
      </c>
      <c r="I124" t="inlineStr">
        <is>
          <t>Production</t>
        </is>
      </c>
      <c r="J124" t="inlineStr">
        <is>
          <t>Installed</t>
        </is>
      </c>
      <c r="K124" t="inlineStr">
        <is>
          <t>Operational</t>
        </is>
      </c>
      <c r="L124" t="inlineStr">
        <is>
          <t>10.21.167.230</t>
        </is>
      </c>
      <c r="O124" t="n">
        <v>4</v>
      </c>
      <c r="P124" t="n">
        <v>128</v>
      </c>
      <c r="Q124" t="n">
        <v>1000</v>
      </c>
      <c r="S124" t="inlineStr">
        <is>
          <t>Middleware Admins</t>
        </is>
      </c>
      <c r="T124" t="inlineStr">
        <is>
          <t>Middleware Admins</t>
        </is>
      </c>
      <c r="U124" t="inlineStr">
        <is>
          <t>Arjun Smith</t>
        </is>
      </c>
      <c r="V124" t="inlineStr">
        <is>
          <t>Priya Williams</t>
        </is>
      </c>
      <c r="W124" t="inlineStr">
        <is>
          <t>2024-04-10 11:09:17</t>
        </is>
      </c>
      <c r="X124" t="inlineStr">
        <is>
          <t>2025-01-12 11:09:17</t>
        </is>
      </c>
      <c r="Y124" t="inlineStr">
        <is>
          <t>ServiceNow Discovery</t>
        </is>
      </c>
      <c r="Z124" t="inlineStr">
        <is>
          <t>Workday</t>
        </is>
      </c>
      <c r="AA124" t="inlineStr">
        <is>
          <t>Payroll Processing</t>
        </is>
      </c>
      <c r="AB124" t="inlineStr">
        <is>
          <t>Workday Benefits Admin</t>
        </is>
      </c>
      <c r="AC124" t="inlineStr">
        <is>
          <t>Tenant API Gateway</t>
        </is>
      </c>
      <c r="AD124" t="n">
        <v>70</v>
      </c>
      <c r="AE124" t="inlineStr">
        <is>
          <t>Partially Compliant</t>
        </is>
      </c>
      <c r="AF124" t="inlineStr">
        <is>
          <t>Missing model_id; Missing asset_tag; Stale discovery (&gt;90 days)</t>
        </is>
      </c>
    </row>
    <row r="125">
      <c r="A125" t="inlineStr">
        <is>
          <t>adc35cd59182407f828b53ca3d3dd77c</t>
        </is>
      </c>
      <c r="B125" t="inlineStr">
        <is>
          <t>PC-0100053</t>
        </is>
      </c>
      <c r="C125" t="inlineStr">
        <is>
          <t>cmdb_ci_pc_hardware</t>
        </is>
      </c>
      <c r="D125" t="inlineStr">
        <is>
          <t>AST-65036878</t>
        </is>
      </c>
      <c r="E125" t="inlineStr">
        <is>
          <t>SN6341724415</t>
        </is>
      </c>
      <c r="F125" t="inlineStr">
        <is>
          <t>Lenovo</t>
        </is>
      </c>
      <c r="G125" t="inlineStr">
        <is>
          <t>ThinkPad X1 Carbon</t>
        </is>
      </c>
      <c r="H125" t="inlineStr">
        <is>
          <t>Bengaluru-DC2</t>
        </is>
      </c>
      <c r="I125" t="inlineStr">
        <is>
          <t>Production</t>
        </is>
      </c>
      <c r="J125" t="inlineStr">
        <is>
          <t>Installed</t>
        </is>
      </c>
      <c r="K125" t="inlineStr">
        <is>
          <t>Operational</t>
        </is>
      </c>
      <c r="L125" t="inlineStr">
        <is>
          <t>10.33.225.99</t>
        </is>
      </c>
      <c r="O125" t="n">
        <v>4</v>
      </c>
      <c r="P125" t="n">
        <v>16</v>
      </c>
      <c r="Q125" t="n">
        <v>256</v>
      </c>
      <c r="R125" t="inlineStr">
        <is>
          <t>Rajesh Rao</t>
        </is>
      </c>
      <c r="S125" t="inlineStr">
        <is>
          <t>IT Service Desk</t>
        </is>
      </c>
      <c r="T125" t="inlineStr">
        <is>
          <t>IT Service Desk</t>
        </is>
      </c>
      <c r="U125" t="inlineStr">
        <is>
          <t>Sarah Smith</t>
        </is>
      </c>
      <c r="V125" t="inlineStr">
        <is>
          <t>Lakshmi Nair</t>
        </is>
      </c>
      <c r="W125" t="inlineStr">
        <is>
          <t>2023-05-05 11:09:17</t>
        </is>
      </c>
      <c r="X125" t="inlineStr">
        <is>
          <t>2026-02-03 11:09:17</t>
        </is>
      </c>
      <c r="Y125" t="inlineStr">
        <is>
          <t>Service Mapping</t>
        </is>
      </c>
      <c r="Z125" t="inlineStr">
        <is>
          <t>Workday</t>
        </is>
      </c>
      <c r="AA125" t="inlineStr">
        <is>
          <t>HR Self-Service</t>
        </is>
      </c>
      <c r="AB125" t="inlineStr">
        <is>
          <t>Workday Payroll Engine</t>
        </is>
      </c>
      <c r="AC125" t="inlineStr">
        <is>
          <t>Workday Reporting Service</t>
        </is>
      </c>
      <c r="AD125" t="n">
        <v>90</v>
      </c>
      <c r="AE125" t="inlineStr">
        <is>
          <t>Compliant</t>
        </is>
      </c>
      <c r="AF125" t="inlineStr">
        <is>
          <t>Stale discovery (&gt;90 days)</t>
        </is>
      </c>
    </row>
    <row r="126">
      <c r="A126" t="inlineStr">
        <is>
          <t>feffd89b47da4a17902482c4891ec90d</t>
        </is>
      </c>
      <c r="B126" t="inlineStr">
        <is>
          <t>PC-0100054</t>
        </is>
      </c>
      <c r="C126" t="inlineStr">
        <is>
          <t>cmdb_ci_pc_hardware</t>
        </is>
      </c>
      <c r="D126" t="inlineStr">
        <is>
          <t>AST-27025506</t>
        </is>
      </c>
      <c r="E126" t="inlineStr">
        <is>
          <t>SN9685905345</t>
        </is>
      </c>
      <c r="F126" t="inlineStr">
        <is>
          <t>Lenovo</t>
        </is>
      </c>
      <c r="G126" t="inlineStr">
        <is>
          <t>ThinkPad X1 Carbon</t>
        </is>
      </c>
      <c r="H126" t="inlineStr">
        <is>
          <t>Mumbai-DC1</t>
        </is>
      </c>
      <c r="I126" t="inlineStr">
        <is>
          <t>Production</t>
        </is>
      </c>
      <c r="J126" t="inlineStr">
        <is>
          <t>Installed</t>
        </is>
      </c>
      <c r="K126" t="inlineStr">
        <is>
          <t>Operational</t>
        </is>
      </c>
      <c r="L126" t="inlineStr">
        <is>
          <t>10.35.203.99</t>
        </is>
      </c>
      <c r="O126" t="n">
        <v>6</v>
      </c>
      <c r="P126" t="n">
        <v>8</v>
      </c>
      <c r="Q126" t="n">
        <v>512</v>
      </c>
      <c r="R126" t="inlineStr">
        <is>
          <t>David Jones</t>
        </is>
      </c>
      <c r="S126" t="inlineStr">
        <is>
          <t>End User Computing</t>
        </is>
      </c>
      <c r="T126" t="inlineStr">
        <is>
          <t>End User Computing</t>
        </is>
      </c>
      <c r="U126" t="inlineStr">
        <is>
          <t>Rohit Taylor</t>
        </is>
      </c>
      <c r="V126" t="inlineStr">
        <is>
          <t>Rohit Nair</t>
        </is>
      </c>
      <c r="W126" t="inlineStr">
        <is>
          <t>2023-02-23 11:09:17</t>
        </is>
      </c>
      <c r="X126" t="inlineStr">
        <is>
          <t>2026-05-03 11:09:17</t>
        </is>
      </c>
      <c r="Y126" t="inlineStr">
        <is>
          <t>Service Mapping</t>
        </is>
      </c>
      <c r="Z126" t="inlineStr">
        <is>
          <t>Microsoft 365</t>
        </is>
      </c>
      <c r="AA126" t="inlineStr">
        <is>
          <t>Enterprise Email</t>
        </is>
      </c>
      <c r="AB126" t="inlineStr">
        <is>
          <t>Microsoft Teams</t>
        </is>
      </c>
      <c r="AC126" t="inlineStr">
        <is>
          <t>Microsoft Graph API</t>
        </is>
      </c>
      <c r="AD126" t="n">
        <v>100</v>
      </c>
      <c r="AE126" t="inlineStr">
        <is>
          <t>Compliant</t>
        </is>
      </c>
      <c r="AF126" t="inlineStr">
        <is>
          <t>None</t>
        </is>
      </c>
    </row>
    <row r="127">
      <c r="A127" t="inlineStr">
        <is>
          <t>9b1037bc503a4a5bad21528443667c8b</t>
        </is>
      </c>
      <c r="B127" t="inlineStr">
        <is>
          <t>PC-0100055</t>
        </is>
      </c>
      <c r="C127" t="inlineStr">
        <is>
          <t>cmdb_ci_pc_hardware</t>
        </is>
      </c>
      <c r="D127" t="inlineStr">
        <is>
          <t>AST-70042051</t>
        </is>
      </c>
      <c r="E127" t="inlineStr">
        <is>
          <t>SN7404391237</t>
        </is>
      </c>
      <c r="F127" t="inlineStr">
        <is>
          <t>Apple</t>
        </is>
      </c>
      <c r="G127" t="inlineStr">
        <is>
          <t>MacBook Pro 14"</t>
        </is>
      </c>
      <c r="H127" t="inlineStr">
        <is>
          <t>Bengaluru-DC1</t>
        </is>
      </c>
      <c r="I127" t="inlineStr">
        <is>
          <t>Production</t>
        </is>
      </c>
      <c r="J127" t="inlineStr">
        <is>
          <t>Installed</t>
        </is>
      </c>
      <c r="K127" t="inlineStr">
        <is>
          <t>Operational</t>
        </is>
      </c>
      <c r="L127" t="inlineStr">
        <is>
          <t>10.11.186.30</t>
        </is>
      </c>
      <c r="O127" t="n">
        <v>6</v>
      </c>
      <c r="P127" t="n">
        <v>8</v>
      </c>
      <c r="Q127" t="n">
        <v>256</v>
      </c>
      <c r="R127" t="inlineStr">
        <is>
          <t>Neha Jones</t>
        </is>
      </c>
      <c r="S127" t="inlineStr">
        <is>
          <t>End User Computing</t>
        </is>
      </c>
      <c r="T127" t="inlineStr">
        <is>
          <t>End User Computing</t>
        </is>
      </c>
      <c r="U127" t="inlineStr">
        <is>
          <t>Ravi Joshi</t>
        </is>
      </c>
      <c r="V127" t="inlineStr">
        <is>
          <t>Kavita Desai</t>
        </is>
      </c>
      <c r="W127" t="inlineStr">
        <is>
          <t>2022-06-18 11:09:17</t>
        </is>
      </c>
      <c r="X127" t="inlineStr">
        <is>
          <t>2026-05-15 11:09:17</t>
        </is>
      </c>
      <c r="Y127" t="inlineStr">
        <is>
          <t>Manual</t>
        </is>
      </c>
      <c r="Z127" t="inlineStr">
        <is>
          <t>Microsoft 365</t>
        </is>
      </c>
      <c r="AA127" t="inlineStr">
        <is>
          <t>Document Collaboration</t>
        </is>
      </c>
      <c r="AB127" t="inlineStr">
        <is>
          <t>SharePoint Online</t>
        </is>
      </c>
      <c r="AC127" t="inlineStr">
        <is>
          <t>Microsoft Graph API</t>
        </is>
      </c>
      <c r="AD127" t="n">
        <v>100</v>
      </c>
      <c r="AE127" t="inlineStr">
        <is>
          <t>Compliant</t>
        </is>
      </c>
      <c r="AF127" t="inlineStr">
        <is>
          <t>None</t>
        </is>
      </c>
    </row>
    <row r="128">
      <c r="A128" t="inlineStr">
        <is>
          <t>7902c5bfd75645689719205d2fc062ac</t>
        </is>
      </c>
      <c r="B128" t="inlineStr">
        <is>
          <t>PC-0100056</t>
        </is>
      </c>
      <c r="C128" t="inlineStr">
        <is>
          <t>cmdb_ci_pc_hardware</t>
        </is>
      </c>
      <c r="D128" t="inlineStr">
        <is>
          <t>AST-92204843</t>
        </is>
      </c>
      <c r="G128" t="inlineStr">
        <is>
          <t>MacBook Pro 14"</t>
        </is>
      </c>
      <c r="H128" t="inlineStr">
        <is>
          <t>Dubai-DC</t>
        </is>
      </c>
      <c r="I128" t="inlineStr">
        <is>
          <t>Test</t>
        </is>
      </c>
      <c r="J128" t="inlineStr">
        <is>
          <t>Installed</t>
        </is>
      </c>
      <c r="K128" t="inlineStr">
        <is>
          <t>DR Standby</t>
        </is>
      </c>
      <c r="L128" t="inlineStr">
        <is>
          <t>10.174.118.35</t>
        </is>
      </c>
      <c r="O128" t="n">
        <v>8</v>
      </c>
      <c r="P128" t="n">
        <v>8</v>
      </c>
      <c r="Q128" t="n">
        <v>256</v>
      </c>
      <c r="R128" t="inlineStr">
        <is>
          <t>Neha Kumar</t>
        </is>
      </c>
      <c r="S128" t="inlineStr">
        <is>
          <t>End User Computing</t>
        </is>
      </c>
      <c r="T128" t="inlineStr">
        <is>
          <t>End User Computing</t>
        </is>
      </c>
      <c r="U128" t="inlineStr">
        <is>
          <t>Suresh Jones</t>
        </is>
      </c>
      <c r="V128" t="inlineStr">
        <is>
          <t>John Reddy</t>
        </is>
      </c>
      <c r="W128" t="inlineStr">
        <is>
          <t>2024-06-01 11:09:17</t>
        </is>
      </c>
      <c r="X128" t="inlineStr">
        <is>
          <t>2025-01-31 11:09:17</t>
        </is>
      </c>
      <c r="Y128" t="inlineStr">
        <is>
          <t>Service Mapping</t>
        </is>
      </c>
      <c r="Z128" t="inlineStr">
        <is>
          <t>Adobe</t>
        </is>
      </c>
      <c r="AA128" t="inlineStr">
        <is>
          <t>Marketing Automation</t>
        </is>
      </c>
      <c r="AB128" t="inlineStr">
        <is>
          <t>Adobe Experience Manager</t>
        </is>
      </c>
      <c r="AC128" t="inlineStr">
        <is>
          <t>Adobe API Gateway</t>
        </is>
      </c>
      <c r="AD128" t="n">
        <v>70</v>
      </c>
      <c r="AE128" t="inlineStr">
        <is>
          <t>Partially Compliant</t>
        </is>
      </c>
      <c r="AF128" t="inlineStr">
        <is>
          <t>Missing manufacturer; Missing serial_number; Stale discovery (&gt;90 days)</t>
        </is>
      </c>
    </row>
    <row r="129">
      <c r="A129" t="inlineStr">
        <is>
          <t>e4c9389199d946239787e579246a052d</t>
        </is>
      </c>
      <c r="B129" t="inlineStr">
        <is>
          <t>sw-tst-sin-00005</t>
        </is>
      </c>
      <c r="C129" t="inlineStr">
        <is>
          <t>cmdb_ci_ip_switch</t>
        </is>
      </c>
      <c r="D129" t="inlineStr">
        <is>
          <t>AST-18043364</t>
        </is>
      </c>
      <c r="E129" t="inlineStr">
        <is>
          <t>SN9859321760</t>
        </is>
      </c>
      <c r="F129" t="inlineStr">
        <is>
          <t>Arista</t>
        </is>
      </c>
      <c r="G129" t="inlineStr">
        <is>
          <t>7050X3-48YC</t>
        </is>
      </c>
      <c r="H129" t="inlineStr">
        <is>
          <t>Singapore-DC</t>
        </is>
      </c>
      <c r="I129" t="inlineStr">
        <is>
          <t>Test</t>
        </is>
      </c>
      <c r="J129" t="inlineStr">
        <is>
          <t>Installed</t>
        </is>
      </c>
      <c r="K129" t="inlineStr">
        <is>
          <t>Operational</t>
        </is>
      </c>
      <c r="L129" t="inlineStr">
        <is>
          <t>10.157.100.71</t>
        </is>
      </c>
      <c r="S129" t="inlineStr">
        <is>
          <t>Network Engineering</t>
        </is>
      </c>
      <c r="T129" t="inlineStr">
        <is>
          <t>Network Engineering</t>
        </is>
      </c>
      <c r="U129" t="inlineStr">
        <is>
          <t>Mary Pillai</t>
        </is>
      </c>
      <c r="V129" t="inlineStr">
        <is>
          <t>Shreya Mehta</t>
        </is>
      </c>
      <c r="W129" t="inlineStr">
        <is>
          <t>2024-10-28 11:09:17</t>
        </is>
      </c>
      <c r="X129" t="inlineStr">
        <is>
          <t>2026-05-18 11:09:17</t>
        </is>
      </c>
      <c r="Y129" t="inlineStr">
        <is>
          <t>Manual</t>
        </is>
      </c>
      <c r="Z129" t="inlineStr">
        <is>
          <t>Oracle Fusion ERP</t>
        </is>
      </c>
      <c r="AA129" t="inlineStr">
        <is>
          <t>Risk &amp; Compliance</t>
        </is>
      </c>
      <c r="AB129" t="inlineStr">
        <is>
          <t>Oracle Fusion Procurement</t>
        </is>
      </c>
      <c r="AC129" t="inlineStr">
        <is>
          <t>Oracle REST Data Service</t>
        </is>
      </c>
      <c r="AD129" t="n">
        <v>100</v>
      </c>
      <c r="AE129" t="inlineStr">
        <is>
          <t>Compliant</t>
        </is>
      </c>
      <c r="AF129" t="inlineStr">
        <is>
          <t>None</t>
        </is>
      </c>
    </row>
    <row r="130">
      <c r="A130" t="inlineStr">
        <is>
          <t>ab013cd2d8334dfc9f66f0ec1921a6c5</t>
        </is>
      </c>
      <c r="B130" t="inlineStr">
        <is>
          <t>lnx-prd-dub-00019</t>
        </is>
      </c>
      <c r="C130" t="inlineStr">
        <is>
          <t>cmdb_ci_linux_server</t>
        </is>
      </c>
      <c r="D130" t="inlineStr">
        <is>
          <t>AST-39632222</t>
        </is>
      </c>
      <c r="E130" t="inlineStr">
        <is>
          <t>SN6793338432</t>
        </is>
      </c>
      <c r="F130" t="inlineStr">
        <is>
          <t>Dell EMC</t>
        </is>
      </c>
      <c r="G130" t="inlineStr">
        <is>
          <t>PowerEdge R650</t>
        </is>
      </c>
      <c r="H130" t="inlineStr">
        <is>
          <t>Dubai-DC</t>
        </is>
      </c>
      <c r="I130" t="inlineStr">
        <is>
          <t>Production</t>
        </is>
      </c>
      <c r="J130" t="inlineStr">
        <is>
          <t>Installed</t>
        </is>
      </c>
      <c r="K130" t="inlineStr">
        <is>
          <t>Operational</t>
        </is>
      </c>
      <c r="L130" t="inlineStr">
        <is>
          <t>10.38.113.153</t>
        </is>
      </c>
      <c r="M130" t="inlineStr">
        <is>
          <t>SUSE Linux Enterprise</t>
        </is>
      </c>
      <c r="N130" t="inlineStr">
        <is>
          <t>15 SP4</t>
        </is>
      </c>
      <c r="O130" t="n">
        <v>32</v>
      </c>
      <c r="P130" t="n">
        <v>64</v>
      </c>
      <c r="Q130" t="n">
        <v>200</v>
      </c>
      <c r="S130" t="inlineStr">
        <is>
          <t>Platform Engineering</t>
        </is>
      </c>
      <c r="T130" t="inlineStr">
        <is>
          <t>Platform Engineering</t>
        </is>
      </c>
      <c r="U130" t="inlineStr">
        <is>
          <t>Anjali Krishnan</t>
        </is>
      </c>
      <c r="V130" t="inlineStr">
        <is>
          <t>Meera Banerjee</t>
        </is>
      </c>
      <c r="W130" t="inlineStr">
        <is>
          <t>2025-03-10 11:09:17</t>
        </is>
      </c>
      <c r="X130" t="inlineStr">
        <is>
          <t>2026-05-03 11:09:17</t>
        </is>
      </c>
      <c r="Y130" t="inlineStr">
        <is>
          <t>BMC ADDM</t>
        </is>
      </c>
      <c r="Z130" t="inlineStr">
        <is>
          <t>SAP ERP</t>
        </is>
      </c>
      <c r="AA130" t="inlineStr">
        <is>
          <t>Record-to-Report</t>
        </is>
      </c>
      <c r="AB130" t="inlineStr">
        <is>
          <t>SAP Fiori Launchpad</t>
        </is>
      </c>
      <c r="AC130" t="inlineStr">
        <is>
          <t>SAP Gateway OData Service</t>
        </is>
      </c>
      <c r="AD130" t="n">
        <v>100</v>
      </c>
      <c r="AE130" t="inlineStr">
        <is>
          <t>Compliant</t>
        </is>
      </c>
      <c r="AF130" t="inlineStr">
        <is>
          <t>None</t>
        </is>
      </c>
    </row>
    <row r="131">
      <c r="A131" t="inlineStr">
        <is>
          <t>6c2c0b21cbb74a1cad1371db2676b323</t>
        </is>
      </c>
      <c r="B131" t="inlineStr">
        <is>
          <t>vm-pre-hyd-00018</t>
        </is>
      </c>
      <c r="C131" t="inlineStr">
        <is>
          <t>cmdb_ci_vmware_instance</t>
        </is>
      </c>
      <c r="F131" t="inlineStr">
        <is>
          <t>VMware</t>
        </is>
      </c>
      <c r="G131" t="inlineStr">
        <is>
          <t>vSphere VM</t>
        </is>
      </c>
      <c r="H131" t="inlineStr">
        <is>
          <t>Hyderabad-DC1</t>
        </is>
      </c>
      <c r="K131" t="inlineStr">
        <is>
          <t>Operational</t>
        </is>
      </c>
      <c r="L131" t="inlineStr">
        <is>
          <t>10.164.151.22</t>
        </is>
      </c>
      <c r="M131" t="inlineStr">
        <is>
          <t>Red Hat Enterprise Linux</t>
        </is>
      </c>
      <c r="N131" t="inlineStr">
        <is>
          <t>8.6</t>
        </is>
      </c>
      <c r="O131" t="n">
        <v>48</v>
      </c>
      <c r="P131" t="n">
        <v>16</v>
      </c>
      <c r="Q131" t="n">
        <v>2000</v>
      </c>
      <c r="S131" t="inlineStr">
        <is>
          <t>Virtualization Team</t>
        </is>
      </c>
      <c r="T131" t="inlineStr">
        <is>
          <t>Virtualization Team</t>
        </is>
      </c>
      <c r="U131" t="inlineStr">
        <is>
          <t>Emma Brown</t>
        </is>
      </c>
      <c r="V131" t="inlineStr">
        <is>
          <t>Michael Nair</t>
        </is>
      </c>
      <c r="W131" t="inlineStr">
        <is>
          <t>2025-11-20 11:09:17</t>
        </is>
      </c>
      <c r="X131" t="inlineStr">
        <is>
          <t>2025-05-29 11:09:17</t>
        </is>
      </c>
      <c r="Y131" t="inlineStr">
        <is>
          <t>Service Mapping</t>
        </is>
      </c>
      <c r="Z131" t="inlineStr">
        <is>
          <t>SAP ERP</t>
        </is>
      </c>
      <c r="AA131" t="inlineStr">
        <is>
          <t>Inventory &amp; Warehouse</t>
        </is>
      </c>
      <c r="AB131" t="inlineStr">
        <is>
          <t>SAP S/4HANA Procurement</t>
        </is>
      </c>
      <c r="AC131" t="inlineStr">
        <is>
          <t>SAP HANA Database</t>
        </is>
      </c>
      <c r="AD131" t="n">
        <v>50</v>
      </c>
      <c r="AE131" t="inlineStr">
        <is>
          <t>Non-Compliant</t>
        </is>
      </c>
      <c r="AF131" t="inlineStr">
        <is>
          <t>Missing install_status; Missing serial_number; Missing asset_tag; Missing environment; Stale discovery (&gt;90 days)</t>
        </is>
      </c>
    </row>
    <row r="132">
      <c r="A132" t="inlineStr">
        <is>
          <t>a83a46a222254eff93a3805efb0f3210</t>
        </is>
      </c>
      <c r="B132" t="inlineStr">
        <is>
          <t>vm-prd-lon-00019</t>
        </is>
      </c>
      <c r="C132" t="inlineStr">
        <is>
          <t>cmdb_ci_vmware_instance</t>
        </is>
      </c>
      <c r="D132" t="inlineStr">
        <is>
          <t>AST-46173621</t>
        </is>
      </c>
      <c r="E132" t="inlineStr">
        <is>
          <t>SN4951373494</t>
        </is>
      </c>
      <c r="F132" t="inlineStr">
        <is>
          <t>VMware</t>
        </is>
      </c>
      <c r="G132" t="inlineStr">
        <is>
          <t>vSphere VM</t>
        </is>
      </c>
      <c r="H132" t="inlineStr">
        <is>
          <t>London-DR</t>
        </is>
      </c>
      <c r="I132" t="inlineStr">
        <is>
          <t>Production</t>
        </is>
      </c>
      <c r="J132" t="inlineStr">
        <is>
          <t>Installed</t>
        </is>
      </c>
      <c r="K132" t="inlineStr">
        <is>
          <t>Operational</t>
        </is>
      </c>
      <c r="L132" t="inlineStr">
        <is>
          <t>10.29.125.231</t>
        </is>
      </c>
      <c r="M132" t="inlineStr">
        <is>
          <t>Red Hat Enterprise Linux</t>
        </is>
      </c>
      <c r="N132" t="inlineStr">
        <is>
          <t>8.6</t>
        </is>
      </c>
      <c r="O132" t="n">
        <v>4</v>
      </c>
      <c r="P132" t="n">
        <v>256</v>
      </c>
      <c r="Q132" t="n">
        <v>2000</v>
      </c>
      <c r="S132" t="inlineStr">
        <is>
          <t>Cloud Operations</t>
        </is>
      </c>
      <c r="T132" t="inlineStr">
        <is>
          <t>Cloud Operations</t>
        </is>
      </c>
      <c r="U132" t="inlineStr">
        <is>
          <t>Karthik Wilson</t>
        </is>
      </c>
      <c r="V132" t="inlineStr">
        <is>
          <t>Pooja Iyer</t>
        </is>
      </c>
      <c r="W132" t="inlineStr">
        <is>
          <t>2024-07-30 11:09:17</t>
        </is>
      </c>
      <c r="X132" t="inlineStr">
        <is>
          <t>2026-05-17 11:09:17</t>
        </is>
      </c>
      <c r="Y132" t="inlineStr">
        <is>
          <t>Manual</t>
        </is>
      </c>
      <c r="Z132" t="inlineStr">
        <is>
          <t>Microsoft 365</t>
        </is>
      </c>
      <c r="AA132" t="inlineStr">
        <is>
          <t>Enterprise Email</t>
        </is>
      </c>
      <c r="AB132" t="inlineStr">
        <is>
          <t>OneDrive for Business</t>
        </is>
      </c>
      <c r="AC132" t="inlineStr">
        <is>
          <t>Microsoft Endpoint Manager</t>
        </is>
      </c>
      <c r="AD132" t="n">
        <v>100</v>
      </c>
      <c r="AE132" t="inlineStr">
        <is>
          <t>Compliant</t>
        </is>
      </c>
      <c r="AF132" t="inlineStr">
        <is>
          <t>None</t>
        </is>
      </c>
    </row>
    <row r="133">
      <c r="A133" t="inlineStr">
        <is>
          <t>4f867a3897b44e1cb21d443d19801920</t>
        </is>
      </c>
      <c r="B133" t="inlineStr">
        <is>
          <t>PC-0100057</t>
        </is>
      </c>
      <c r="C133" t="inlineStr">
        <is>
          <t>cmdb_ci_pc_hardware</t>
        </is>
      </c>
      <c r="D133" t="inlineStr">
        <is>
          <t>AST-16358234</t>
        </is>
      </c>
      <c r="E133" t="inlineStr">
        <is>
          <t>SN3264413060</t>
        </is>
      </c>
      <c r="F133" t="inlineStr">
        <is>
          <t>Lenovo</t>
        </is>
      </c>
      <c r="G133" t="inlineStr">
        <is>
          <t>ThinkPad T14</t>
        </is>
      </c>
      <c r="H133" t="inlineStr">
        <is>
          <t>Chennai-DC1</t>
        </is>
      </c>
      <c r="I133" t="inlineStr">
        <is>
          <t>Production</t>
        </is>
      </c>
      <c r="J133" t="inlineStr">
        <is>
          <t>On Order</t>
        </is>
      </c>
      <c r="L133" t="inlineStr">
        <is>
          <t>10.32.214.63</t>
        </is>
      </c>
      <c r="O133" t="n">
        <v>6</v>
      </c>
      <c r="P133" t="n">
        <v>16</v>
      </c>
      <c r="Q133" t="n">
        <v>256</v>
      </c>
      <c r="R133" t="inlineStr">
        <is>
          <t>Shreya Krishnan</t>
        </is>
      </c>
      <c r="S133" t="inlineStr">
        <is>
          <t>IT Service Desk</t>
        </is>
      </c>
      <c r="T133" t="inlineStr">
        <is>
          <t>IT Service Desk</t>
        </is>
      </c>
      <c r="U133" t="inlineStr">
        <is>
          <t>James Kumar</t>
        </is>
      </c>
      <c r="V133" t="inlineStr">
        <is>
          <t>Lakshmi Verma</t>
        </is>
      </c>
      <c r="W133" t="inlineStr">
        <is>
          <t>2026-03-04 11:09:17</t>
        </is>
      </c>
      <c r="X133" t="inlineStr">
        <is>
          <t>2026-05-08 11:09:17</t>
        </is>
      </c>
      <c r="Y133" t="inlineStr">
        <is>
          <t>BMC ADDM</t>
        </is>
      </c>
      <c r="Z133" t="inlineStr">
        <is>
          <t>Adobe</t>
        </is>
      </c>
      <c r="AA133" t="inlineStr">
        <is>
          <t>Marketing Automation</t>
        </is>
      </c>
      <c r="AB133" t="inlineStr">
        <is>
          <t>Adobe Campaign</t>
        </is>
      </c>
      <c r="AC133" t="inlineStr">
        <is>
          <t>Adobe API Gateway</t>
        </is>
      </c>
      <c r="AD133" t="n">
        <v>90</v>
      </c>
      <c r="AE133" t="inlineStr">
        <is>
          <t>Compliant</t>
        </is>
      </c>
      <c r="AF133" t="inlineStr">
        <is>
          <t>Missing operational_status</t>
        </is>
      </c>
    </row>
    <row r="134">
      <c r="A134" t="inlineStr">
        <is>
          <t>0b142f6f98204c26ad6bb3ebc3c45068</t>
        </is>
      </c>
      <c r="B134" t="inlineStr">
        <is>
          <t>lnx-prd-ben-00020</t>
        </is>
      </c>
      <c r="C134" t="inlineStr">
        <is>
          <t>cmdb_ci_linux_server</t>
        </is>
      </c>
      <c r="D134" t="inlineStr">
        <is>
          <t>AST-70245893</t>
        </is>
      </c>
      <c r="E134" t="inlineStr">
        <is>
          <t>SN8722551284</t>
        </is>
      </c>
      <c r="F134" t="inlineStr">
        <is>
          <t>Dell EMC</t>
        </is>
      </c>
      <c r="G134" t="inlineStr">
        <is>
          <t>PowerEdge R650</t>
        </is>
      </c>
      <c r="H134" t="inlineStr">
        <is>
          <t>Bengaluru-DC1</t>
        </is>
      </c>
      <c r="I134" t="inlineStr">
        <is>
          <t>Production</t>
        </is>
      </c>
      <c r="J134" t="inlineStr">
        <is>
          <t>Installed</t>
        </is>
      </c>
      <c r="K134" t="inlineStr">
        <is>
          <t>Operational</t>
        </is>
      </c>
      <c r="L134" t="inlineStr">
        <is>
          <t>10.34.104.225</t>
        </is>
      </c>
      <c r="M134" t="inlineStr">
        <is>
          <t>Red Hat Enterprise Linux</t>
        </is>
      </c>
      <c r="N134" t="inlineStr">
        <is>
          <t>9.2</t>
        </is>
      </c>
      <c r="O134" t="n">
        <v>24</v>
      </c>
      <c r="P134" t="n">
        <v>32</v>
      </c>
      <c r="Q134" t="n">
        <v>500</v>
      </c>
      <c r="S134" t="inlineStr">
        <is>
          <t>Unix Operations</t>
        </is>
      </c>
      <c r="T134" t="inlineStr">
        <is>
          <t>Unix Operations</t>
        </is>
      </c>
      <c r="U134" t="inlineStr">
        <is>
          <t>Deepika Iyer</t>
        </is>
      </c>
      <c r="V134" t="inlineStr">
        <is>
          <t>John Verma</t>
        </is>
      </c>
      <c r="W134" t="inlineStr">
        <is>
          <t>2023-07-05 11:09:17</t>
        </is>
      </c>
      <c r="X134" t="inlineStr">
        <is>
          <t>2026-05-16 11:09:17</t>
        </is>
      </c>
      <c r="Y134" t="inlineStr">
        <is>
          <t>Service Mapping</t>
        </is>
      </c>
      <c r="Z134" t="inlineStr">
        <is>
          <t>Adobe</t>
        </is>
      </c>
      <c r="AA134" t="inlineStr">
        <is>
          <t>Web Analytics</t>
        </is>
      </c>
      <c r="AB134" t="inlineStr">
        <is>
          <t>Adobe Campaign</t>
        </is>
      </c>
      <c r="AC134" t="inlineStr">
        <is>
          <t>Adobe Identity Management Service</t>
        </is>
      </c>
      <c r="AD134" t="n">
        <v>100</v>
      </c>
      <c r="AE134" t="inlineStr">
        <is>
          <t>Compliant</t>
        </is>
      </c>
      <c r="AF134" t="inlineStr">
        <is>
          <t>None</t>
        </is>
      </c>
    </row>
    <row r="135">
      <c r="A135" t="inlineStr">
        <is>
          <t>1abefec14a2940db87d9d52cbe52e4d6</t>
        </is>
      </c>
      <c r="B135" t="inlineStr">
        <is>
          <t>AppSvc-0004</t>
        </is>
      </c>
      <c r="C135" t="inlineStr">
        <is>
          <t>cmdb_ci_service_auto</t>
        </is>
      </c>
      <c r="D135" t="inlineStr">
        <is>
          <t>AST-47058611</t>
        </is>
      </c>
      <c r="E135" t="inlineStr">
        <is>
          <t>SN2147646517</t>
        </is>
      </c>
      <c r="F135" t="inlineStr">
        <is>
          <t>Internal</t>
        </is>
      </c>
      <c r="G135" t="inlineStr">
        <is>
          <t>Application Service</t>
        </is>
      </c>
      <c r="H135" t="inlineStr">
        <is>
          <t>Hyderabad-DC1</t>
        </is>
      </c>
      <c r="I135" t="inlineStr">
        <is>
          <t>Production</t>
        </is>
      </c>
      <c r="J135" t="inlineStr">
        <is>
          <t>Installed</t>
        </is>
      </c>
      <c r="K135" t="inlineStr">
        <is>
          <t>Operational</t>
        </is>
      </c>
      <c r="S135" t="inlineStr">
        <is>
          <t>Business Service Mgmt</t>
        </is>
      </c>
      <c r="T135" t="inlineStr">
        <is>
          <t>Business Service Mgmt</t>
        </is>
      </c>
      <c r="U135" t="inlineStr">
        <is>
          <t>Michael Smith</t>
        </is>
      </c>
      <c r="V135" t="inlineStr">
        <is>
          <t>Suresh Williams</t>
        </is>
      </c>
      <c r="W135" t="inlineStr">
        <is>
          <t>2023-08-04 11:09:17</t>
        </is>
      </c>
      <c r="X135" t="inlineStr">
        <is>
          <t>2026-05-01 11:09:17</t>
        </is>
      </c>
      <c r="Y135" t="inlineStr">
        <is>
          <t>BMC ADDM</t>
        </is>
      </c>
      <c r="Z135" t="inlineStr">
        <is>
          <t>Workday</t>
        </is>
      </c>
      <c r="AA135" t="inlineStr">
        <is>
          <t>HR Self-Service</t>
        </is>
      </c>
      <c r="AB135" t="inlineStr">
        <is>
          <t>Workday Time Tracking</t>
        </is>
      </c>
      <c r="AC135" t="inlineStr">
        <is>
          <t>Tenant API Gateway</t>
        </is>
      </c>
      <c r="AD135" t="n">
        <v>100</v>
      </c>
      <c r="AE135" t="inlineStr">
        <is>
          <t>Compliant</t>
        </is>
      </c>
      <c r="AF135" t="inlineStr">
        <is>
          <t>None</t>
        </is>
      </c>
    </row>
    <row r="136">
      <c r="A136" t="inlineStr">
        <is>
          <t>5417ce70267143d5a92ee03d1d7dc7d5</t>
        </is>
      </c>
      <c r="B136" t="inlineStr">
        <is>
          <t>lnx-dr-lon-00021</t>
        </is>
      </c>
      <c r="C136" t="inlineStr">
        <is>
          <t>cmdb_ci_linux_server</t>
        </is>
      </c>
      <c r="D136" t="inlineStr">
        <is>
          <t>AST-86376078</t>
        </is>
      </c>
      <c r="E136" t="inlineStr">
        <is>
          <t>SN7506799875</t>
        </is>
      </c>
      <c r="F136" t="inlineStr">
        <is>
          <t>HPE</t>
        </is>
      </c>
      <c r="G136" t="inlineStr">
        <is>
          <t>ProLiant DL360 Gen10</t>
        </is>
      </c>
      <c r="H136" t="inlineStr">
        <is>
          <t>London-DR</t>
        </is>
      </c>
      <c r="I136" t="inlineStr">
        <is>
          <t>DR</t>
        </is>
      </c>
      <c r="J136" t="inlineStr">
        <is>
          <t>Installed</t>
        </is>
      </c>
      <c r="K136" t="inlineStr">
        <is>
          <t>Operational</t>
        </is>
      </c>
      <c r="L136" t="inlineStr">
        <is>
          <t>10.148.71.155</t>
        </is>
      </c>
      <c r="M136" t="inlineStr">
        <is>
          <t>Ubuntu</t>
        </is>
      </c>
      <c r="N136" t="inlineStr">
        <is>
          <t>22.04 LTS</t>
        </is>
      </c>
      <c r="O136" t="n">
        <v>8</v>
      </c>
      <c r="P136" t="n">
        <v>768</v>
      </c>
      <c r="Q136" t="n">
        <v>2000</v>
      </c>
      <c r="S136" t="inlineStr">
        <is>
          <t>Linux Admins</t>
        </is>
      </c>
      <c r="T136" t="inlineStr">
        <is>
          <t>Linux Admins</t>
        </is>
      </c>
      <c r="U136" t="inlineStr">
        <is>
          <t>Aditya Reddy</t>
        </is>
      </c>
      <c r="V136" t="inlineStr">
        <is>
          <t>Anjali Sharma</t>
        </is>
      </c>
      <c r="W136" t="inlineStr">
        <is>
          <t>2023-04-01 11:09:17</t>
        </is>
      </c>
      <c r="X136" t="inlineStr">
        <is>
          <t>2026-05-14 11:09:17</t>
        </is>
      </c>
      <c r="Y136" t="inlineStr">
        <is>
          <t>CSV Import</t>
        </is>
      </c>
      <c r="Z136" t="inlineStr">
        <is>
          <t>Workday</t>
        </is>
      </c>
      <c r="AA136" t="inlineStr">
        <is>
          <t>HR Self-Service</t>
        </is>
      </c>
      <c r="AB136" t="inlineStr">
        <is>
          <t>Workday Benefits Admin</t>
        </is>
      </c>
      <c r="AC136" t="inlineStr">
        <is>
          <t>Workday Reporting Service</t>
        </is>
      </c>
      <c r="AD136" t="n">
        <v>100</v>
      </c>
      <c r="AE136" t="inlineStr">
        <is>
          <t>Compliant</t>
        </is>
      </c>
      <c r="AF136" t="inlineStr">
        <is>
          <t>None</t>
        </is>
      </c>
    </row>
    <row r="137">
      <c r="A137" t="inlineStr">
        <is>
          <t>d77ee482b64046b983c64f7c4efd056e</t>
        </is>
      </c>
      <c r="B137" t="inlineStr">
        <is>
          <t>win-prd-gur-00010</t>
        </is>
      </c>
      <c r="C137" t="inlineStr">
        <is>
          <t>cmdb_ci_win_server</t>
        </is>
      </c>
      <c r="D137" t="inlineStr">
        <is>
          <t>AST-75572163</t>
        </is>
      </c>
      <c r="E137" t="inlineStr">
        <is>
          <t>SN7241332284</t>
        </is>
      </c>
      <c r="F137" t="inlineStr">
        <is>
          <t>Dell EMC</t>
        </is>
      </c>
      <c r="H137" t="inlineStr">
        <is>
          <t>Gurgaon-Office</t>
        </is>
      </c>
      <c r="I137" t="inlineStr">
        <is>
          <t>Production</t>
        </is>
      </c>
      <c r="J137" t="inlineStr">
        <is>
          <t>Installed</t>
        </is>
      </c>
      <c r="K137" t="inlineStr">
        <is>
          <t>Operational</t>
        </is>
      </c>
      <c r="L137" t="inlineStr">
        <is>
          <t>10.32.25.124</t>
        </is>
      </c>
      <c r="M137" t="inlineStr">
        <is>
          <t>Windows Server</t>
        </is>
      </c>
      <c r="N137" t="inlineStr">
        <is>
          <t>2022 Datacenter</t>
        </is>
      </c>
      <c r="O137" t="n">
        <v>16</v>
      </c>
      <c r="P137" t="n">
        <v>64</v>
      </c>
      <c r="Q137" t="n">
        <v>200</v>
      </c>
      <c r="S137" t="inlineStr">
        <is>
          <t>Wintel Operations</t>
        </is>
      </c>
      <c r="T137" t="inlineStr">
        <is>
          <t>Wintel Operations</t>
        </is>
      </c>
      <c r="U137" t="inlineStr">
        <is>
          <t>Robert Smith</t>
        </is>
      </c>
      <c r="V137" t="inlineStr">
        <is>
          <t>Rohit Singh</t>
        </is>
      </c>
      <c r="W137" t="inlineStr">
        <is>
          <t>2024-11-16 11:09:17</t>
        </is>
      </c>
      <c r="X137" t="inlineStr">
        <is>
          <t>2026-05-19 11:09:17</t>
        </is>
      </c>
      <c r="Y137" t="inlineStr">
        <is>
          <t>Service Mapping</t>
        </is>
      </c>
      <c r="Z137" t="inlineStr">
        <is>
          <t>Workday</t>
        </is>
      </c>
      <c r="AA137" t="inlineStr">
        <is>
          <t>Talent Acquisition</t>
        </is>
      </c>
      <c r="AB137" t="inlineStr">
        <is>
          <t>Workday Time Tracking</t>
        </is>
      </c>
      <c r="AC137" t="inlineStr">
        <is>
          <t>HR Data Integration Bus</t>
        </is>
      </c>
      <c r="AD137" t="n">
        <v>90</v>
      </c>
      <c r="AE137" t="inlineStr">
        <is>
          <t>Compliant</t>
        </is>
      </c>
      <c r="AF137" t="inlineStr">
        <is>
          <t>Missing model_id</t>
        </is>
      </c>
    </row>
    <row r="138">
      <c r="A138" t="inlineStr">
        <is>
          <t>db0309643d0c43f5bd7b45847e74d355</t>
        </is>
      </c>
      <c r="B138" t="inlineStr">
        <is>
          <t>db-pre-che-00006</t>
        </is>
      </c>
      <c r="C138" t="inlineStr">
        <is>
          <t>cmdb_ci_db_instance</t>
        </is>
      </c>
      <c r="G138" t="inlineStr">
        <is>
          <t>SQL Server 2019</t>
        </is>
      </c>
      <c r="H138" t="inlineStr">
        <is>
          <t>Chennai-DC1</t>
        </is>
      </c>
      <c r="J138" t="inlineStr">
        <is>
          <t>Installed</t>
        </is>
      </c>
      <c r="K138" t="inlineStr">
        <is>
          <t>Operational</t>
        </is>
      </c>
      <c r="L138" t="inlineStr">
        <is>
          <t>10.169.177.183</t>
        </is>
      </c>
      <c r="O138" t="n">
        <v>4</v>
      </c>
      <c r="P138" t="n">
        <v>256</v>
      </c>
      <c r="Q138" t="n">
        <v>200</v>
      </c>
      <c r="S138" t="inlineStr">
        <is>
          <t>DBA - Oracle</t>
        </is>
      </c>
      <c r="T138" t="inlineStr">
        <is>
          <t>DBA - Oracle</t>
        </is>
      </c>
      <c r="U138" t="inlineStr">
        <is>
          <t>Manish Banerjee</t>
        </is>
      </c>
      <c r="V138" t="inlineStr">
        <is>
          <t>Robert Kumar</t>
        </is>
      </c>
      <c r="W138" t="inlineStr">
        <is>
          <t>2025-05-04 11:09:17</t>
        </is>
      </c>
      <c r="X138" t="inlineStr">
        <is>
          <t>2026-05-13 11:09:17</t>
        </is>
      </c>
      <c r="Y138" t="inlineStr">
        <is>
          <t>CSV Import</t>
        </is>
      </c>
      <c r="Z138" t="inlineStr">
        <is>
          <t>SAP ERP</t>
        </is>
      </c>
      <c r="AA138" t="inlineStr">
        <is>
          <t>Inventory &amp; Warehouse</t>
        </is>
      </c>
      <c r="AB138" t="inlineStr">
        <is>
          <t>SAP S/4HANA Sales</t>
        </is>
      </c>
      <c r="AC138" t="inlineStr">
        <is>
          <t>SAP Solution Manager</t>
        </is>
      </c>
      <c r="AD138" t="n">
        <v>60</v>
      </c>
      <c r="AE138" t="inlineStr">
        <is>
          <t>Partially Compliant</t>
        </is>
      </c>
      <c r="AF138" t="inlineStr">
        <is>
          <t>Missing asset_tag; Missing environment; Missing manufacturer; Missing serial_number</t>
        </is>
      </c>
    </row>
    <row r="139">
      <c r="A139" t="inlineStr">
        <is>
          <t>c9061d6794a44408bcd12d3d01b2ea78</t>
        </is>
      </c>
      <c r="B139" t="inlineStr">
        <is>
          <t>vm-dev-ben-00020</t>
        </is>
      </c>
      <c r="C139" t="inlineStr">
        <is>
          <t>cmdb_ci_vmware_instance</t>
        </is>
      </c>
      <c r="D139" t="inlineStr">
        <is>
          <t>AST-37481199</t>
        </is>
      </c>
      <c r="E139" t="inlineStr">
        <is>
          <t>SN1717147297</t>
        </is>
      </c>
      <c r="F139" t="inlineStr">
        <is>
          <t>VMware</t>
        </is>
      </c>
      <c r="G139" t="inlineStr">
        <is>
          <t>vSphere VM</t>
        </is>
      </c>
      <c r="H139" t="inlineStr">
        <is>
          <t>Bengaluru-DC2</t>
        </is>
      </c>
      <c r="I139" t="inlineStr">
        <is>
          <t>Development</t>
        </is>
      </c>
      <c r="J139" t="inlineStr">
        <is>
          <t>Installed</t>
        </is>
      </c>
      <c r="K139" t="inlineStr">
        <is>
          <t>Operational</t>
        </is>
      </c>
      <c r="L139" t="inlineStr">
        <is>
          <t>10.185.170.90</t>
        </is>
      </c>
      <c r="M139" t="inlineStr">
        <is>
          <t>Windows Server</t>
        </is>
      </c>
      <c r="N139" t="inlineStr">
        <is>
          <t>2022 Datacenter</t>
        </is>
      </c>
      <c r="O139" t="n">
        <v>16</v>
      </c>
      <c r="P139" t="n">
        <v>384</v>
      </c>
      <c r="Q139" t="n">
        <v>1000</v>
      </c>
      <c r="S139" t="inlineStr">
        <is>
          <t>Cloud Operations</t>
        </is>
      </c>
      <c r="V139" t="inlineStr">
        <is>
          <t>Suresh Verma</t>
        </is>
      </c>
      <c r="W139" t="inlineStr">
        <is>
          <t>2023-05-21 11:09:17</t>
        </is>
      </c>
      <c r="X139" t="inlineStr">
        <is>
          <t>2025-12-28 11:09:17</t>
        </is>
      </c>
      <c r="Y139" t="inlineStr">
        <is>
          <t>ServiceNow Discovery</t>
        </is>
      </c>
      <c r="Z139" t="inlineStr">
        <is>
          <t>Microsoft 365</t>
        </is>
      </c>
      <c r="AA139" t="inlineStr">
        <is>
          <t>Video Conferencing</t>
        </is>
      </c>
      <c r="AB139" t="inlineStr">
        <is>
          <t>Microsoft Teams</t>
        </is>
      </c>
      <c r="AC139" t="inlineStr">
        <is>
          <t>Microsoft Endpoint Manager</t>
        </is>
      </c>
      <c r="AD139" t="n">
        <v>70</v>
      </c>
      <c r="AE139" t="inlineStr">
        <is>
          <t>Partially Compliant</t>
        </is>
      </c>
      <c r="AF139" t="inlineStr">
        <is>
          <t>Missing owned_by; Missing support_group; Stale discovery (&gt;90 days)</t>
        </is>
      </c>
    </row>
    <row r="140">
      <c r="A140" t="inlineStr">
        <is>
          <t>5a529930813545f99dadad07d48ff7b5</t>
        </is>
      </c>
      <c r="B140" t="inlineStr">
        <is>
          <t>AppSvc-0005</t>
        </is>
      </c>
      <c r="C140" t="inlineStr">
        <is>
          <t>cmdb_ci_service_auto</t>
        </is>
      </c>
      <c r="D140" t="inlineStr">
        <is>
          <t>AST-86734453</t>
        </is>
      </c>
      <c r="F140" t="inlineStr">
        <is>
          <t>Internal</t>
        </is>
      </c>
      <c r="G140" t="inlineStr">
        <is>
          <t>Application Service</t>
        </is>
      </c>
      <c r="H140" t="inlineStr">
        <is>
          <t>Mumbai-DC2</t>
        </is>
      </c>
      <c r="J140" t="inlineStr">
        <is>
          <t>Installed</t>
        </is>
      </c>
      <c r="S140" t="inlineStr">
        <is>
          <t>Business Service Mgmt</t>
        </is>
      </c>
      <c r="T140" t="inlineStr">
        <is>
          <t>Business Service Mgmt</t>
        </is>
      </c>
      <c r="U140" t="inlineStr">
        <is>
          <t>James Nair</t>
        </is>
      </c>
      <c r="V140" t="inlineStr">
        <is>
          <t>Rohit Brown</t>
        </is>
      </c>
      <c r="W140" t="inlineStr">
        <is>
          <t>2024-02-12 11:09:17</t>
        </is>
      </c>
      <c r="X140" t="inlineStr">
        <is>
          <t>2026-05-11 11:09:17</t>
        </is>
      </c>
      <c r="Y140" t="inlineStr">
        <is>
          <t>ServiceNow Discovery</t>
        </is>
      </c>
      <c r="Z140" t="inlineStr">
        <is>
          <t>Oracle Fusion ERP</t>
        </is>
      </c>
      <c r="AA140" t="inlineStr">
        <is>
          <t>Treasury Operations</t>
        </is>
      </c>
      <c r="AB140" t="inlineStr">
        <is>
          <t>Oracle Fusion Procurement</t>
        </is>
      </c>
      <c r="AC140" t="inlineStr">
        <is>
          <t>Oracle REST Data Service</t>
        </is>
      </c>
      <c r="AD140" t="n">
        <v>70</v>
      </c>
      <c r="AE140" t="inlineStr">
        <is>
          <t>Partially Compliant</t>
        </is>
      </c>
      <c r="AF140" t="inlineStr">
        <is>
          <t>Missing serial_number; Missing operational_status; Missing environment</t>
        </is>
      </c>
    </row>
    <row r="141">
      <c r="A141" t="inlineStr">
        <is>
          <t>a641fedf7864420b9361137aad9915ee</t>
        </is>
      </c>
      <c r="B141" t="inlineStr">
        <is>
          <t>db-dr-sin-00007</t>
        </is>
      </c>
      <c r="C141" t="inlineStr">
        <is>
          <t>cmdb_ci_db_instance</t>
        </is>
      </c>
      <c r="D141" t="inlineStr">
        <is>
          <t>AST-46183911</t>
        </is>
      </c>
      <c r="E141" t="inlineStr">
        <is>
          <t>SN2710498245</t>
        </is>
      </c>
      <c r="F141" t="inlineStr">
        <is>
          <t>Microsoft</t>
        </is>
      </c>
      <c r="G141" t="inlineStr">
        <is>
          <t>SQL Server 2022</t>
        </is>
      </c>
      <c r="H141" t="inlineStr">
        <is>
          <t>Singapore-DC</t>
        </is>
      </c>
      <c r="I141" t="inlineStr">
        <is>
          <t>DR</t>
        </is>
      </c>
      <c r="J141" t="inlineStr">
        <is>
          <t>Installed</t>
        </is>
      </c>
      <c r="K141" t="inlineStr">
        <is>
          <t>Operational</t>
        </is>
      </c>
      <c r="L141" t="inlineStr">
        <is>
          <t>10.60.170.133</t>
        </is>
      </c>
      <c r="O141" t="n">
        <v>32</v>
      </c>
      <c r="P141" t="n">
        <v>384</v>
      </c>
      <c r="Q141" t="n">
        <v>1000</v>
      </c>
      <c r="S141" t="inlineStr">
        <is>
          <t>DBA - PostgreSQL</t>
        </is>
      </c>
      <c r="T141" t="inlineStr">
        <is>
          <t>DBA - PostgreSQL</t>
        </is>
      </c>
      <c r="U141" t="inlineStr">
        <is>
          <t>Ravi Joshi</t>
        </is>
      </c>
      <c r="V141" t="inlineStr">
        <is>
          <t>Suresh Kumar</t>
        </is>
      </c>
      <c r="W141" t="inlineStr">
        <is>
          <t>2022-12-12 11:09:17</t>
        </is>
      </c>
      <c r="X141" t="inlineStr">
        <is>
          <t>2026-05-04 11:09:17</t>
        </is>
      </c>
      <c r="Y141" t="inlineStr">
        <is>
          <t>Manual</t>
        </is>
      </c>
      <c r="Z141" t="inlineStr">
        <is>
          <t>SAP ERP</t>
        </is>
      </c>
      <c r="AA141" t="inlineStr">
        <is>
          <t>Inventory &amp; Warehouse</t>
        </is>
      </c>
      <c r="AB141" t="inlineStr">
        <is>
          <t>SAP S/4HANA Sales</t>
        </is>
      </c>
      <c r="AC141" t="inlineStr">
        <is>
          <t>SAP HANA Database</t>
        </is>
      </c>
      <c r="AD141" t="n">
        <v>100</v>
      </c>
      <c r="AE141" t="inlineStr">
        <is>
          <t>Compliant</t>
        </is>
      </c>
      <c r="AF141" t="inlineStr">
        <is>
          <t>None</t>
        </is>
      </c>
    </row>
    <row r="142">
      <c r="A142" t="inlineStr">
        <is>
          <t>6ef06920639844a99e5b8330856ab483</t>
        </is>
      </c>
      <c r="B142" t="inlineStr">
        <is>
          <t>AppSvc-0006</t>
        </is>
      </c>
      <c r="C142" t="inlineStr">
        <is>
          <t>cmdb_ci_service_auto</t>
        </is>
      </c>
      <c r="D142" t="inlineStr">
        <is>
          <t>AST-62568070</t>
        </is>
      </c>
      <c r="E142" t="inlineStr">
        <is>
          <t>SN1886424292</t>
        </is>
      </c>
      <c r="F142" t="inlineStr">
        <is>
          <t>Internal</t>
        </is>
      </c>
      <c r="G142" t="inlineStr">
        <is>
          <t>Application Service</t>
        </is>
      </c>
      <c r="H142" t="inlineStr">
        <is>
          <t>New York-DC</t>
        </is>
      </c>
      <c r="I142" t="inlineStr">
        <is>
          <t>DR</t>
        </is>
      </c>
      <c r="J142" t="inlineStr">
        <is>
          <t>Installed</t>
        </is>
      </c>
      <c r="S142" t="inlineStr">
        <is>
          <t>Business Service Mgmt</t>
        </is>
      </c>
      <c r="T142" t="inlineStr">
        <is>
          <t>Business Service Mgmt</t>
        </is>
      </c>
      <c r="U142" t="inlineStr">
        <is>
          <t>Suresh Iyer</t>
        </is>
      </c>
      <c r="V142" t="inlineStr">
        <is>
          <t>Emma Pillai</t>
        </is>
      </c>
      <c r="W142" t="inlineStr">
        <is>
          <t>2024-01-05 11:09:17</t>
        </is>
      </c>
      <c r="X142" t="inlineStr">
        <is>
          <t>2026-05-22 11:09:17</t>
        </is>
      </c>
      <c r="Y142" t="inlineStr">
        <is>
          <t>SCCM</t>
        </is>
      </c>
      <c r="Z142" t="inlineStr">
        <is>
          <t>Workday</t>
        </is>
      </c>
      <c r="AA142" t="inlineStr">
        <is>
          <t>HR Self-Service</t>
        </is>
      </c>
      <c r="AB142" t="inlineStr">
        <is>
          <t>Workday HCM Core</t>
        </is>
      </c>
      <c r="AC142" t="inlineStr">
        <is>
          <t>Workday Reporting Service</t>
        </is>
      </c>
      <c r="AD142" t="n">
        <v>90</v>
      </c>
      <c r="AE142" t="inlineStr">
        <is>
          <t>Compliant</t>
        </is>
      </c>
      <c r="AF142" t="inlineStr">
        <is>
          <t>Missing operational_status</t>
        </is>
      </c>
    </row>
    <row r="143">
      <c r="A143" t="inlineStr">
        <is>
          <t>11d507f8e3774b1abeb8edcb6ffa8469</t>
        </is>
      </c>
      <c r="B143" t="inlineStr">
        <is>
          <t>lnx-prd-mum-00022</t>
        </is>
      </c>
      <c r="C143" t="inlineStr">
        <is>
          <t>cmdb_ci_linux_server</t>
        </is>
      </c>
      <c r="D143" t="inlineStr">
        <is>
          <t>AST-87760050</t>
        </is>
      </c>
      <c r="E143" t="inlineStr">
        <is>
          <t>SN7661119064</t>
        </is>
      </c>
      <c r="F143" t="inlineStr">
        <is>
          <t>Dell EMC</t>
        </is>
      </c>
      <c r="H143" t="inlineStr">
        <is>
          <t>Mumbai-DC1</t>
        </is>
      </c>
      <c r="J143" t="inlineStr">
        <is>
          <t>Installed</t>
        </is>
      </c>
      <c r="K143" t="inlineStr">
        <is>
          <t>Operational</t>
        </is>
      </c>
      <c r="L143" t="inlineStr">
        <is>
          <t>10.23.42.130</t>
        </is>
      </c>
      <c r="M143" t="inlineStr">
        <is>
          <t>Red Hat Enterprise Linux</t>
        </is>
      </c>
      <c r="N143" t="inlineStr">
        <is>
          <t>9.2</t>
        </is>
      </c>
      <c r="O143" t="n">
        <v>8</v>
      </c>
      <c r="P143" t="n">
        <v>32</v>
      </c>
      <c r="Q143" t="n">
        <v>2000</v>
      </c>
      <c r="S143" t="inlineStr">
        <is>
          <t>Linux Admins</t>
        </is>
      </c>
      <c r="T143" t="inlineStr">
        <is>
          <t>Linux Admins</t>
        </is>
      </c>
      <c r="U143" t="inlineStr">
        <is>
          <t>David Pillai</t>
        </is>
      </c>
      <c r="V143" t="inlineStr">
        <is>
          <t>James Patel</t>
        </is>
      </c>
      <c r="W143" t="inlineStr">
        <is>
          <t>2022-04-30 11:09:17</t>
        </is>
      </c>
      <c r="X143" t="inlineStr">
        <is>
          <t>2026-05-10 11:09:17</t>
        </is>
      </c>
      <c r="Y143" t="inlineStr">
        <is>
          <t>CSV Import</t>
        </is>
      </c>
      <c r="Z143" t="inlineStr">
        <is>
          <t>Oracle Fusion ERP</t>
        </is>
      </c>
      <c r="AA143" t="inlineStr">
        <is>
          <t>Financial Close</t>
        </is>
      </c>
      <c r="AB143" t="inlineStr">
        <is>
          <t>Oracle Fusion Financials</t>
        </is>
      </c>
      <c r="AC143" t="inlineStr">
        <is>
          <t>Oracle Identity Cloud Service</t>
        </is>
      </c>
      <c r="AD143" t="n">
        <v>80</v>
      </c>
      <c r="AE143" t="inlineStr">
        <is>
          <t>Compliant</t>
        </is>
      </c>
      <c r="AF143" t="inlineStr">
        <is>
          <t>Missing environment; Missing model_id</t>
        </is>
      </c>
    </row>
    <row r="144">
      <c r="A144" t="inlineStr">
        <is>
          <t>86d99f1c8014457e80d4b10cf55b1a75</t>
        </is>
      </c>
      <c r="B144" t="inlineStr">
        <is>
          <t>vm-pre-mum-00021</t>
        </is>
      </c>
      <c r="C144" t="inlineStr">
        <is>
          <t>cmdb_ci_vmware_instance</t>
        </is>
      </c>
      <c r="D144" t="inlineStr">
        <is>
          <t>AST-32790969</t>
        </is>
      </c>
      <c r="E144" t="inlineStr">
        <is>
          <t>SN1475638069</t>
        </is>
      </c>
      <c r="F144" t="inlineStr">
        <is>
          <t>VMware</t>
        </is>
      </c>
      <c r="G144" t="inlineStr">
        <is>
          <t>vSphere VM</t>
        </is>
      </c>
      <c r="H144" t="inlineStr">
        <is>
          <t>Mumbai-DC1</t>
        </is>
      </c>
      <c r="I144" t="inlineStr">
        <is>
          <t>Pre-Production</t>
        </is>
      </c>
      <c r="J144" t="inlineStr">
        <is>
          <t>In Stock</t>
        </is>
      </c>
      <c r="K144" t="inlineStr">
        <is>
          <t>Operational</t>
        </is>
      </c>
      <c r="L144" t="inlineStr">
        <is>
          <t>10.152.215.67</t>
        </is>
      </c>
      <c r="M144" t="inlineStr">
        <is>
          <t>Windows Server</t>
        </is>
      </c>
      <c r="N144" t="inlineStr">
        <is>
          <t>2022 Datacenter</t>
        </is>
      </c>
      <c r="O144" t="n">
        <v>48</v>
      </c>
      <c r="P144" t="n">
        <v>32</v>
      </c>
      <c r="Q144" t="n">
        <v>8000</v>
      </c>
      <c r="S144" t="inlineStr">
        <is>
          <t>Virtualization Team</t>
        </is>
      </c>
      <c r="T144" t="inlineStr">
        <is>
          <t>Virtualization Team</t>
        </is>
      </c>
      <c r="U144" t="inlineStr">
        <is>
          <t>Sarah Rao</t>
        </is>
      </c>
      <c r="V144" t="inlineStr">
        <is>
          <t>Rohit Joshi</t>
        </is>
      </c>
      <c r="W144" t="inlineStr">
        <is>
          <t>2025-08-11 11:09:17</t>
        </is>
      </c>
      <c r="X144" t="inlineStr">
        <is>
          <t>2025-08-30 11:09:17</t>
        </is>
      </c>
      <c r="Y144" t="inlineStr">
        <is>
          <t>CSV Import</t>
        </is>
      </c>
      <c r="Z144" t="inlineStr">
        <is>
          <t>Oracle Fusion ERP</t>
        </is>
      </c>
      <c r="AA144" t="inlineStr">
        <is>
          <t>Risk &amp; Compliance</t>
        </is>
      </c>
      <c r="AB144" t="inlineStr">
        <is>
          <t>Oracle Fusion Risk Mgmt</t>
        </is>
      </c>
      <c r="AC144" t="inlineStr">
        <is>
          <t>Oracle Autonomous Database</t>
        </is>
      </c>
      <c r="AD144" t="n">
        <v>90</v>
      </c>
      <c r="AE144" t="inlineStr">
        <is>
          <t>Compliant</t>
        </is>
      </c>
      <c r="AF144" t="inlineStr">
        <is>
          <t>Stale discovery (&gt;90 days)</t>
        </is>
      </c>
    </row>
    <row r="145">
      <c r="A145" t="inlineStr">
        <is>
          <t>36625949e6fc441baa28746090bd7969</t>
        </is>
      </c>
      <c r="B145" t="inlineStr">
        <is>
          <t>lnx-prd-ben-00023</t>
        </is>
      </c>
      <c r="C145" t="inlineStr">
        <is>
          <t>cmdb_ci_linux_server</t>
        </is>
      </c>
      <c r="D145" t="inlineStr">
        <is>
          <t>AST-65840496</t>
        </is>
      </c>
      <c r="E145" t="inlineStr">
        <is>
          <t>SN1892872404</t>
        </is>
      </c>
      <c r="F145" t="inlineStr">
        <is>
          <t>Dell EMC</t>
        </is>
      </c>
      <c r="G145" t="inlineStr">
        <is>
          <t>PowerEdge R650</t>
        </is>
      </c>
      <c r="H145" t="inlineStr">
        <is>
          <t>Bengaluru-DC2</t>
        </is>
      </c>
      <c r="I145" t="inlineStr">
        <is>
          <t>Production</t>
        </is>
      </c>
      <c r="J145" t="inlineStr">
        <is>
          <t>Installed</t>
        </is>
      </c>
      <c r="K145" t="inlineStr">
        <is>
          <t>Operational</t>
        </is>
      </c>
      <c r="L145" t="inlineStr">
        <is>
          <t>10.12.34.73</t>
        </is>
      </c>
      <c r="M145" t="inlineStr">
        <is>
          <t>Ubuntu</t>
        </is>
      </c>
      <c r="N145" t="inlineStr">
        <is>
          <t>20.04 LTS</t>
        </is>
      </c>
      <c r="O145" t="n">
        <v>64</v>
      </c>
      <c r="P145" t="n">
        <v>768</v>
      </c>
      <c r="Q145" t="n">
        <v>4000</v>
      </c>
      <c r="S145" t="inlineStr">
        <is>
          <t>Unix Operations</t>
        </is>
      </c>
      <c r="T145" t="inlineStr">
        <is>
          <t>Unix Operations</t>
        </is>
      </c>
      <c r="U145" t="inlineStr">
        <is>
          <t>Lisa Singh</t>
        </is>
      </c>
      <c r="V145" t="inlineStr">
        <is>
          <t>Deepika Jones</t>
        </is>
      </c>
      <c r="W145" t="inlineStr">
        <is>
          <t>2025-08-19 11:09:17</t>
        </is>
      </c>
      <c r="X145" t="inlineStr">
        <is>
          <t>2026-05-14 11:09:17</t>
        </is>
      </c>
      <c r="Y145" t="inlineStr">
        <is>
          <t>ServiceNow Discovery</t>
        </is>
      </c>
      <c r="Z145" t="inlineStr">
        <is>
          <t>Microsoft 365</t>
        </is>
      </c>
      <c r="AA145" t="inlineStr">
        <is>
          <t>Internal Communications</t>
        </is>
      </c>
      <c r="AB145" t="inlineStr">
        <is>
          <t>SharePoint Online</t>
        </is>
      </c>
      <c r="AC145" t="inlineStr">
        <is>
          <t>Microsoft Graph API</t>
        </is>
      </c>
      <c r="AD145" t="n">
        <v>100</v>
      </c>
      <c r="AE145" t="inlineStr">
        <is>
          <t>Compliant</t>
        </is>
      </c>
      <c r="AF145" t="inlineStr">
        <is>
          <t>None</t>
        </is>
      </c>
    </row>
    <row r="146">
      <c r="A146" t="inlineStr">
        <is>
          <t>45c208db986e4d0b8f27cba7ac8f5a30</t>
        </is>
      </c>
      <c r="B146" t="inlineStr">
        <is>
          <t>web-prd-pun-00007</t>
        </is>
      </c>
      <c r="C146" t="inlineStr">
        <is>
          <t>cmdb_ci_web_server</t>
        </is>
      </c>
      <c r="D146" t="inlineStr">
        <is>
          <t>AST-37051252</t>
        </is>
      </c>
      <c r="E146" t="inlineStr">
        <is>
          <t>SN6998195511</t>
        </is>
      </c>
      <c r="F146" t="inlineStr">
        <is>
          <t>NGINX Inc.</t>
        </is>
      </c>
      <c r="H146" t="inlineStr">
        <is>
          <t>Pune-Office</t>
        </is>
      </c>
      <c r="I146" t="inlineStr">
        <is>
          <t>Production</t>
        </is>
      </c>
      <c r="L146" t="inlineStr">
        <is>
          <t>10.24.239.168</t>
        </is>
      </c>
      <c r="O146" t="n">
        <v>4</v>
      </c>
      <c r="P146" t="n">
        <v>768</v>
      </c>
      <c r="Q146" t="n">
        <v>16000</v>
      </c>
      <c r="S146" t="inlineStr">
        <is>
          <t>Web Operations</t>
        </is>
      </c>
      <c r="U146" t="inlineStr">
        <is>
          <t>David Wilson</t>
        </is>
      </c>
      <c r="V146" t="inlineStr">
        <is>
          <t>Michael Shetty</t>
        </is>
      </c>
      <c r="W146" t="inlineStr">
        <is>
          <t>2024-11-07 11:09:17</t>
        </is>
      </c>
      <c r="X146" t="inlineStr">
        <is>
          <t>2026-05-14 11:09:17</t>
        </is>
      </c>
      <c r="Y146" t="inlineStr">
        <is>
          <t>CSV Import</t>
        </is>
      </c>
      <c r="Z146" t="inlineStr">
        <is>
          <t>Oracle Fusion ERP</t>
        </is>
      </c>
      <c r="AA146" t="inlineStr">
        <is>
          <t>Project Portfolio Mgmt</t>
        </is>
      </c>
      <c r="AB146" t="inlineStr">
        <is>
          <t>Oracle Fusion Procurement</t>
        </is>
      </c>
      <c r="AC146" t="inlineStr">
        <is>
          <t>Oracle Integration Cloud</t>
        </is>
      </c>
      <c r="AD146" t="n">
        <v>60</v>
      </c>
      <c r="AE146" t="inlineStr">
        <is>
          <t>Partially Compliant</t>
        </is>
      </c>
      <c r="AF146" t="inlineStr">
        <is>
          <t>Missing install_status; Missing operational_status; Missing model_id; Missing support_group</t>
        </is>
      </c>
    </row>
    <row r="147">
      <c r="A147" t="inlineStr">
        <is>
          <t>4e3cab0c512a4814ada842c46625d524</t>
        </is>
      </c>
      <c r="B147" t="inlineStr">
        <is>
          <t>PC-0100058</t>
        </is>
      </c>
      <c r="C147" t="inlineStr">
        <is>
          <t>cmdb_ci_pc_hardware</t>
        </is>
      </c>
      <c r="D147" t="inlineStr">
        <is>
          <t>AST-95986668</t>
        </is>
      </c>
      <c r="E147" t="inlineStr">
        <is>
          <t>SN5431726550</t>
        </is>
      </c>
      <c r="F147" t="inlineStr">
        <is>
          <t>Lenovo</t>
        </is>
      </c>
      <c r="G147" t="inlineStr">
        <is>
          <t>ThinkPad X1 Carbon</t>
        </is>
      </c>
      <c r="H147" t="inlineStr">
        <is>
          <t>Mumbai-DC1</t>
        </is>
      </c>
      <c r="I147" t="inlineStr">
        <is>
          <t>Production</t>
        </is>
      </c>
      <c r="J147" t="inlineStr">
        <is>
          <t>In Maintenance</t>
        </is>
      </c>
      <c r="K147" t="inlineStr">
        <is>
          <t>Operational</t>
        </is>
      </c>
      <c r="L147" t="inlineStr">
        <is>
          <t>10.50.27.231</t>
        </is>
      </c>
      <c r="O147" t="n">
        <v>8</v>
      </c>
      <c r="P147" t="n">
        <v>8</v>
      </c>
      <c r="Q147" t="n">
        <v>256</v>
      </c>
      <c r="R147" t="inlineStr">
        <is>
          <t>Priya Jones</t>
        </is>
      </c>
      <c r="S147" t="inlineStr">
        <is>
          <t>End User Computing</t>
        </is>
      </c>
      <c r="T147" t="inlineStr">
        <is>
          <t>End User Computing</t>
        </is>
      </c>
      <c r="U147" t="inlineStr">
        <is>
          <t>Michael Taylor</t>
        </is>
      </c>
      <c r="V147" t="inlineStr">
        <is>
          <t>Manish Desai</t>
        </is>
      </c>
      <c r="W147" t="inlineStr">
        <is>
          <t>2026-03-14 11:09:17</t>
        </is>
      </c>
      <c r="X147" t="inlineStr">
        <is>
          <t>2026-05-14 11:09:17</t>
        </is>
      </c>
      <c r="Y147" t="inlineStr">
        <is>
          <t>SCCM</t>
        </is>
      </c>
      <c r="Z147" t="inlineStr">
        <is>
          <t>Microsoft 365</t>
        </is>
      </c>
      <c r="AA147" t="inlineStr">
        <is>
          <t>Enterprise Email</t>
        </is>
      </c>
      <c r="AB147" t="inlineStr">
        <is>
          <t>Microsoft Purview</t>
        </is>
      </c>
      <c r="AC147" t="inlineStr">
        <is>
          <t>Exchange Transport Service</t>
        </is>
      </c>
      <c r="AD147" t="n">
        <v>100</v>
      </c>
      <c r="AE147" t="inlineStr">
        <is>
          <t>Compliant</t>
        </is>
      </c>
      <c r="AF147" t="inlineStr">
        <is>
          <t>None</t>
        </is>
      </c>
    </row>
    <row r="148">
      <c r="A148" t="inlineStr">
        <is>
          <t>98729a766733440189c779270d02c769</t>
        </is>
      </c>
      <c r="B148" t="inlineStr">
        <is>
          <t>win-uat-sin-00011</t>
        </is>
      </c>
      <c r="C148" t="inlineStr">
        <is>
          <t>cmdb_ci_win_server</t>
        </is>
      </c>
      <c r="D148" t="inlineStr">
        <is>
          <t>AST-34735086</t>
        </is>
      </c>
      <c r="E148" t="inlineStr">
        <is>
          <t>SN7915966690</t>
        </is>
      </c>
      <c r="F148" t="inlineStr">
        <is>
          <t>Dell EMC</t>
        </is>
      </c>
      <c r="G148" t="inlineStr">
        <is>
          <t>PowerEdge R650</t>
        </is>
      </c>
      <c r="H148" t="inlineStr">
        <is>
          <t>Singapore-DC</t>
        </is>
      </c>
      <c r="I148" t="inlineStr">
        <is>
          <t>UAT</t>
        </is>
      </c>
      <c r="J148" t="inlineStr">
        <is>
          <t>Installed</t>
        </is>
      </c>
      <c r="K148" t="inlineStr">
        <is>
          <t>Operational</t>
        </is>
      </c>
      <c r="L148" t="inlineStr">
        <is>
          <t>10.62.80.175</t>
        </is>
      </c>
      <c r="M148" t="inlineStr">
        <is>
          <t>Windows Server</t>
        </is>
      </c>
      <c r="N148" t="inlineStr">
        <is>
          <t>2022 Standard</t>
        </is>
      </c>
      <c r="O148" t="n">
        <v>4</v>
      </c>
      <c r="P148" t="n">
        <v>128</v>
      </c>
      <c r="Q148" t="n">
        <v>1000</v>
      </c>
      <c r="S148" t="inlineStr">
        <is>
          <t>Platform Engineering</t>
        </is>
      </c>
      <c r="T148" t="inlineStr">
        <is>
          <t>Platform Engineering</t>
        </is>
      </c>
      <c r="U148" t="inlineStr">
        <is>
          <t>Meera Taylor</t>
        </is>
      </c>
      <c r="V148" t="inlineStr">
        <is>
          <t>Neha Sharma</t>
        </is>
      </c>
      <c r="W148" t="inlineStr">
        <is>
          <t>2024-02-24 11:09:17</t>
        </is>
      </c>
      <c r="X148" t="inlineStr">
        <is>
          <t>2026-05-05 11:09:17</t>
        </is>
      </c>
      <c r="Y148" t="inlineStr">
        <is>
          <t>BMC ADDM</t>
        </is>
      </c>
      <c r="Z148" t="inlineStr">
        <is>
          <t>Oracle Fusion ERP</t>
        </is>
      </c>
      <c r="AA148" t="inlineStr">
        <is>
          <t>Project Portfolio Mgmt</t>
        </is>
      </c>
      <c r="AB148" t="inlineStr">
        <is>
          <t>Oracle Fusion Financials</t>
        </is>
      </c>
      <c r="AC148" t="inlineStr">
        <is>
          <t>Oracle Integration Cloud</t>
        </is>
      </c>
      <c r="AD148" t="n">
        <v>100</v>
      </c>
      <c r="AE148" t="inlineStr">
        <is>
          <t>Compliant</t>
        </is>
      </c>
      <c r="AF148" t="inlineStr">
        <is>
          <t>None</t>
        </is>
      </c>
    </row>
    <row r="149">
      <c r="A149" t="inlineStr">
        <is>
          <t>670a44d9f10844d490d28b7ef1e88afe</t>
        </is>
      </c>
      <c r="B149" t="inlineStr">
        <is>
          <t>win-pre-ben-00012</t>
        </is>
      </c>
      <c r="C149" t="inlineStr">
        <is>
          <t>cmdb_ci_win_server</t>
        </is>
      </c>
      <c r="D149" t="inlineStr">
        <is>
          <t>AST-98776601</t>
        </is>
      </c>
      <c r="E149" t="inlineStr">
        <is>
          <t>SN8337345784</t>
        </is>
      </c>
      <c r="F149" t="inlineStr">
        <is>
          <t>HPE</t>
        </is>
      </c>
      <c r="G149" t="inlineStr">
        <is>
          <t>ProLiant DL380 Gen10</t>
        </is>
      </c>
      <c r="H149" t="inlineStr">
        <is>
          <t>Bengaluru-DC2</t>
        </is>
      </c>
      <c r="I149" t="inlineStr">
        <is>
          <t>Pre-Production</t>
        </is>
      </c>
      <c r="J149" t="inlineStr">
        <is>
          <t>Installed</t>
        </is>
      </c>
      <c r="K149" t="inlineStr">
        <is>
          <t>Operational</t>
        </is>
      </c>
      <c r="L149" t="inlineStr">
        <is>
          <t>10.140.107.93</t>
        </is>
      </c>
      <c r="M149" t="inlineStr">
        <is>
          <t>Windows Server</t>
        </is>
      </c>
      <c r="N149" t="inlineStr">
        <is>
          <t>2022 Datacenter</t>
        </is>
      </c>
      <c r="O149" t="n">
        <v>48</v>
      </c>
      <c r="P149" t="n">
        <v>256</v>
      </c>
      <c r="Q149" t="n">
        <v>2000</v>
      </c>
      <c r="S149" t="inlineStr">
        <is>
          <t>Windows Admins</t>
        </is>
      </c>
      <c r="T149" t="inlineStr">
        <is>
          <t>Windows Admins</t>
        </is>
      </c>
      <c r="V149" t="inlineStr">
        <is>
          <t>James Rao</t>
        </is>
      </c>
      <c r="W149" t="inlineStr">
        <is>
          <t>2022-10-01 11:09:17</t>
        </is>
      </c>
      <c r="X149" t="inlineStr">
        <is>
          <t>2026-05-13 11:09:17</t>
        </is>
      </c>
      <c r="Y149" t="inlineStr">
        <is>
          <t>BMC ADDM</t>
        </is>
      </c>
      <c r="Z149" t="inlineStr">
        <is>
          <t>Oracle Fusion ERP</t>
        </is>
      </c>
      <c r="AA149" t="inlineStr">
        <is>
          <t>Procurement Operations</t>
        </is>
      </c>
      <c r="AB149" t="inlineStr">
        <is>
          <t>Oracle Fusion Financials</t>
        </is>
      </c>
      <c r="AC149" t="inlineStr">
        <is>
          <t>Oracle Analytics Cloud</t>
        </is>
      </c>
      <c r="AD149" t="n">
        <v>90</v>
      </c>
      <c r="AE149" t="inlineStr">
        <is>
          <t>Compliant</t>
        </is>
      </c>
      <c r="AF149" t="inlineStr">
        <is>
          <t>Missing owned_by</t>
        </is>
      </c>
    </row>
    <row r="150">
      <c r="A150" t="inlineStr">
        <is>
          <t>72a1cf4eb09e458c8a4bfbabb75b0ed4</t>
        </is>
      </c>
      <c r="B150" t="inlineStr">
        <is>
          <t>db-prd-ben-00008</t>
        </is>
      </c>
      <c r="C150" t="inlineStr">
        <is>
          <t>cmdb_ci_db_instance</t>
        </is>
      </c>
      <c r="D150" t="inlineStr">
        <is>
          <t>AST-17356089</t>
        </is>
      </c>
      <c r="E150" t="inlineStr">
        <is>
          <t>SN1490891905</t>
        </is>
      </c>
      <c r="F150" t="inlineStr">
        <is>
          <t>Microsoft</t>
        </is>
      </c>
      <c r="G150" t="inlineStr">
        <is>
          <t>SQL Server 2022</t>
        </is>
      </c>
      <c r="H150" t="inlineStr">
        <is>
          <t>Bengaluru-DC1</t>
        </is>
      </c>
      <c r="I150" t="inlineStr">
        <is>
          <t>Production</t>
        </is>
      </c>
      <c r="J150" t="inlineStr">
        <is>
          <t>Installed</t>
        </is>
      </c>
      <c r="K150" t="inlineStr">
        <is>
          <t>Operational</t>
        </is>
      </c>
      <c r="L150" t="inlineStr">
        <is>
          <t>10.25.170.5</t>
        </is>
      </c>
      <c r="O150" t="n">
        <v>64</v>
      </c>
      <c r="P150" t="n">
        <v>512</v>
      </c>
      <c r="Q150" t="n">
        <v>200</v>
      </c>
      <c r="S150" t="inlineStr">
        <is>
          <t>DBA - SQL Server</t>
        </is>
      </c>
      <c r="T150" t="inlineStr">
        <is>
          <t>DBA - SQL Server</t>
        </is>
      </c>
      <c r="U150" t="inlineStr">
        <is>
          <t>Priya Banerjee</t>
        </is>
      </c>
      <c r="V150" t="inlineStr">
        <is>
          <t>Deepika Williams</t>
        </is>
      </c>
      <c r="W150" t="inlineStr">
        <is>
          <t>2025-10-11 11:09:17</t>
        </is>
      </c>
      <c r="X150" t="inlineStr">
        <is>
          <t>2026-05-13 11:09:17</t>
        </is>
      </c>
      <c r="Y150" t="inlineStr">
        <is>
          <t>SCCM</t>
        </is>
      </c>
      <c r="Z150" t="inlineStr">
        <is>
          <t>Oracle Fusion ERP</t>
        </is>
      </c>
      <c r="AA150" t="inlineStr">
        <is>
          <t>Project Portfolio Mgmt</t>
        </is>
      </c>
      <c r="AB150" t="inlineStr">
        <is>
          <t>Oracle Fusion Procurement</t>
        </is>
      </c>
      <c r="AC150" t="inlineStr">
        <is>
          <t>Oracle Analytics Cloud</t>
        </is>
      </c>
      <c r="AD150" t="n">
        <v>100</v>
      </c>
      <c r="AE150" t="inlineStr">
        <is>
          <t>Compliant</t>
        </is>
      </c>
      <c r="AF150" t="inlineStr">
        <is>
          <t>None</t>
        </is>
      </c>
    </row>
    <row r="151">
      <c r="A151" t="inlineStr">
        <is>
          <t>940094bb4ad74bd49b995c76b4509f8a</t>
        </is>
      </c>
      <c r="B151" t="inlineStr">
        <is>
          <t>vm-prd-mum-00022</t>
        </is>
      </c>
      <c r="C151" t="inlineStr">
        <is>
          <t>cmdb_ci_vmware_instance</t>
        </is>
      </c>
      <c r="D151" t="inlineStr">
        <is>
          <t>AST-14719902</t>
        </is>
      </c>
      <c r="E151" t="inlineStr">
        <is>
          <t>SN4620538880</t>
        </is>
      </c>
      <c r="F151" t="inlineStr">
        <is>
          <t>VMware</t>
        </is>
      </c>
      <c r="G151" t="inlineStr">
        <is>
          <t>vSphere VM</t>
        </is>
      </c>
      <c r="H151" t="inlineStr">
        <is>
          <t>Mumbai-DC1</t>
        </is>
      </c>
      <c r="I151" t="inlineStr">
        <is>
          <t>Production</t>
        </is>
      </c>
      <c r="J151" t="inlineStr">
        <is>
          <t>In Maintenance</t>
        </is>
      </c>
      <c r="K151" t="inlineStr">
        <is>
          <t>Ready</t>
        </is>
      </c>
      <c r="L151" t="inlineStr">
        <is>
          <t>10.15.99.238</t>
        </is>
      </c>
      <c r="M151" t="inlineStr">
        <is>
          <t>Windows Server</t>
        </is>
      </c>
      <c r="N151" t="inlineStr">
        <is>
          <t>2019 Datacenter</t>
        </is>
      </c>
      <c r="O151" t="n">
        <v>16</v>
      </c>
      <c r="P151" t="n">
        <v>32</v>
      </c>
      <c r="Q151" t="n">
        <v>16000</v>
      </c>
      <c r="S151" t="inlineStr">
        <is>
          <t>Virtualization Team</t>
        </is>
      </c>
      <c r="T151" t="inlineStr">
        <is>
          <t>Virtualization Team</t>
        </is>
      </c>
      <c r="U151" t="inlineStr">
        <is>
          <t>Shreya Pillai</t>
        </is>
      </c>
      <c r="V151" t="inlineStr">
        <is>
          <t>Sarah Krishnan</t>
        </is>
      </c>
      <c r="W151" t="inlineStr">
        <is>
          <t>2023-04-25 11:09:17</t>
        </is>
      </c>
      <c r="X151" t="inlineStr">
        <is>
          <t>2026-05-21 11:09:17</t>
        </is>
      </c>
      <c r="Y151" t="inlineStr">
        <is>
          <t>CSV Import</t>
        </is>
      </c>
      <c r="Z151" t="inlineStr">
        <is>
          <t>Workday</t>
        </is>
      </c>
      <c r="AA151" t="inlineStr">
        <is>
          <t>HR Self-Service</t>
        </is>
      </c>
      <c r="AB151" t="inlineStr">
        <is>
          <t>Workday HCM Core</t>
        </is>
      </c>
      <c r="AC151" t="inlineStr">
        <is>
          <t>Identity Federation (SAML)</t>
        </is>
      </c>
      <c r="AD151" t="n">
        <v>100</v>
      </c>
      <c r="AE151" t="inlineStr">
        <is>
          <t>Compliant</t>
        </is>
      </c>
      <c r="AF151" t="inlineStr">
        <is>
          <t>None</t>
        </is>
      </c>
    </row>
    <row r="152">
      <c r="A152" t="inlineStr">
        <is>
          <t>f2bd373448d7422989e662eec6c2fb18</t>
        </is>
      </c>
      <c r="B152" t="inlineStr">
        <is>
          <t>PC-0100059</t>
        </is>
      </c>
      <c r="C152" t="inlineStr">
        <is>
          <t>cmdb_ci_pc_hardware</t>
        </is>
      </c>
      <c r="D152" t="inlineStr">
        <is>
          <t>AST-32799372</t>
        </is>
      </c>
      <c r="E152" t="inlineStr">
        <is>
          <t>SN8502894063</t>
        </is>
      </c>
      <c r="F152" t="inlineStr">
        <is>
          <t>Dell</t>
        </is>
      </c>
      <c r="G152" t="inlineStr">
        <is>
          <t>Latitude 5540</t>
        </is>
      </c>
      <c r="H152" t="inlineStr">
        <is>
          <t>Dubai-DC</t>
        </is>
      </c>
      <c r="I152" t="inlineStr">
        <is>
          <t>DR</t>
        </is>
      </c>
      <c r="J152" t="inlineStr">
        <is>
          <t>Installed</t>
        </is>
      </c>
      <c r="K152" t="inlineStr">
        <is>
          <t>Operational</t>
        </is>
      </c>
      <c r="L152" t="inlineStr">
        <is>
          <t>10.65.115.150</t>
        </is>
      </c>
      <c r="O152" t="n">
        <v>4</v>
      </c>
      <c r="P152" t="n">
        <v>16</v>
      </c>
      <c r="Q152" t="n">
        <v>512</v>
      </c>
      <c r="R152" t="inlineStr">
        <is>
          <t>Rohit Jones</t>
        </is>
      </c>
      <c r="S152" t="inlineStr">
        <is>
          <t>End User Computing</t>
        </is>
      </c>
      <c r="T152" t="inlineStr">
        <is>
          <t>End User Computing</t>
        </is>
      </c>
      <c r="V152" t="inlineStr">
        <is>
          <t>Michael Williams</t>
        </is>
      </c>
      <c r="W152" t="inlineStr">
        <is>
          <t>2022-10-08 11:09:17</t>
        </is>
      </c>
      <c r="X152" t="inlineStr">
        <is>
          <t>2026-05-05 11:09:17</t>
        </is>
      </c>
      <c r="Y152" t="inlineStr">
        <is>
          <t>CSV Import</t>
        </is>
      </c>
      <c r="Z152" t="inlineStr">
        <is>
          <t>Microsoft 365</t>
        </is>
      </c>
      <c r="AA152" t="inlineStr">
        <is>
          <t>Document Collaboration</t>
        </is>
      </c>
      <c r="AB152" t="inlineStr">
        <is>
          <t>OneDrive for Business</t>
        </is>
      </c>
      <c r="AC152" t="inlineStr">
        <is>
          <t>Entra ID (Azure AD)</t>
        </is>
      </c>
      <c r="AD152" t="n">
        <v>90</v>
      </c>
      <c r="AE152" t="inlineStr">
        <is>
          <t>Compliant</t>
        </is>
      </c>
      <c r="AF152" t="inlineStr">
        <is>
          <t>Missing owned_by</t>
        </is>
      </c>
    </row>
    <row r="153">
      <c r="A153" t="inlineStr">
        <is>
          <t>552e19a6302e427db81d2a3dbd84d4e6</t>
        </is>
      </c>
      <c r="B153" t="inlineStr">
        <is>
          <t>lnx-prd-ben-00024</t>
        </is>
      </c>
      <c r="C153" t="inlineStr">
        <is>
          <t>cmdb_ci_linux_server</t>
        </is>
      </c>
      <c r="D153" t="inlineStr">
        <is>
          <t>AST-13736029</t>
        </is>
      </c>
      <c r="E153" t="inlineStr">
        <is>
          <t>SN6760879325</t>
        </is>
      </c>
      <c r="F153" t="inlineStr">
        <is>
          <t>Dell EMC</t>
        </is>
      </c>
      <c r="G153" t="inlineStr">
        <is>
          <t>PowerEdge R750</t>
        </is>
      </c>
      <c r="H153" t="inlineStr">
        <is>
          <t>Bengaluru-DC2</t>
        </is>
      </c>
      <c r="I153" t="inlineStr">
        <is>
          <t>Production</t>
        </is>
      </c>
      <c r="J153" t="inlineStr">
        <is>
          <t>Retired</t>
        </is>
      </c>
      <c r="K153" t="inlineStr">
        <is>
          <t>Operational</t>
        </is>
      </c>
      <c r="L153" t="inlineStr">
        <is>
          <t>10.23.132.183</t>
        </is>
      </c>
      <c r="M153" t="inlineStr">
        <is>
          <t>Oracle Linux</t>
        </is>
      </c>
      <c r="N153" t="inlineStr">
        <is>
          <t>8.7</t>
        </is>
      </c>
      <c r="O153" t="n">
        <v>24</v>
      </c>
      <c r="P153" t="n">
        <v>32</v>
      </c>
      <c r="Q153" t="n">
        <v>1000</v>
      </c>
      <c r="S153" t="inlineStr">
        <is>
          <t>Platform Engineering</t>
        </is>
      </c>
      <c r="T153" t="inlineStr">
        <is>
          <t>Platform Engineering</t>
        </is>
      </c>
      <c r="U153" t="inlineStr">
        <is>
          <t>Ravi Desai</t>
        </is>
      </c>
      <c r="V153" t="inlineStr">
        <is>
          <t>Vikram Krishnan</t>
        </is>
      </c>
      <c r="W153" t="inlineStr">
        <is>
          <t>2022-08-04 11:09:17</t>
        </is>
      </c>
      <c r="X153" t="inlineStr">
        <is>
          <t>2026-04-30 11:09:17</t>
        </is>
      </c>
      <c r="Y153" t="inlineStr">
        <is>
          <t>CSV Import</t>
        </is>
      </c>
      <c r="Z153" t="inlineStr">
        <is>
          <t>Workday</t>
        </is>
      </c>
      <c r="AA153" t="inlineStr">
        <is>
          <t>Talent Acquisition</t>
        </is>
      </c>
      <c r="AB153" t="inlineStr">
        <is>
          <t>Workday Benefits Admin</t>
        </is>
      </c>
      <c r="AC153" t="inlineStr">
        <is>
          <t>HR Data Integration Bus</t>
        </is>
      </c>
      <c r="AD153" t="n">
        <v>100</v>
      </c>
      <c r="AE153" t="inlineStr">
        <is>
          <t>Compliant</t>
        </is>
      </c>
      <c r="AF153" t="inlineStr">
        <is>
          <t>None</t>
        </is>
      </c>
    </row>
    <row r="154">
      <c r="A154" t="inlineStr">
        <is>
          <t>1b62d35683fd4c1481dbbc80b21bb7d6</t>
        </is>
      </c>
      <c r="B154" t="inlineStr">
        <is>
          <t>AppSvc-0007</t>
        </is>
      </c>
      <c r="C154" t="inlineStr">
        <is>
          <t>cmdb_ci_service_auto</t>
        </is>
      </c>
      <c r="D154" t="inlineStr">
        <is>
          <t>AST-27623670</t>
        </is>
      </c>
      <c r="E154" t="inlineStr">
        <is>
          <t>SN6197137719</t>
        </is>
      </c>
      <c r="F154" t="inlineStr">
        <is>
          <t>Internal</t>
        </is>
      </c>
      <c r="G154" t="inlineStr">
        <is>
          <t>Application Service</t>
        </is>
      </c>
      <c r="I154" t="inlineStr">
        <is>
          <t>Production</t>
        </is>
      </c>
      <c r="K154" t="inlineStr">
        <is>
          <t>Operational</t>
        </is>
      </c>
      <c r="S154" t="inlineStr">
        <is>
          <t>Business Service Mgmt</t>
        </is>
      </c>
      <c r="T154" t="inlineStr">
        <is>
          <t>Business Service Mgmt</t>
        </is>
      </c>
      <c r="U154" t="inlineStr">
        <is>
          <t>Emma Kumar</t>
        </is>
      </c>
      <c r="V154" t="inlineStr">
        <is>
          <t>Shreya Pillai</t>
        </is>
      </c>
      <c r="W154" t="inlineStr">
        <is>
          <t>2025-06-20 11:09:17</t>
        </is>
      </c>
      <c r="X154" t="inlineStr">
        <is>
          <t>2026-05-02 11:09:17</t>
        </is>
      </c>
      <c r="Y154" t="inlineStr">
        <is>
          <t>Manual</t>
        </is>
      </c>
      <c r="Z154" t="inlineStr">
        <is>
          <t>Adobe</t>
        </is>
      </c>
      <c r="AA154" t="inlineStr">
        <is>
          <t>Web Analytics</t>
        </is>
      </c>
      <c r="AB154" t="inlineStr">
        <is>
          <t>Adobe Creative Cloud</t>
        </is>
      </c>
      <c r="AC154" t="inlineStr">
        <is>
          <t>Adobe Identity Management Service</t>
        </is>
      </c>
      <c r="AD154" t="n">
        <v>80</v>
      </c>
      <c r="AE154" t="inlineStr">
        <is>
          <t>Compliant</t>
        </is>
      </c>
      <c r="AF154" t="inlineStr">
        <is>
          <t>Missing location; Missing install_status</t>
        </is>
      </c>
    </row>
    <row r="155">
      <c r="A155" t="inlineStr">
        <is>
          <t>295880fb1d0a4fa5be2468bf5ae75642</t>
        </is>
      </c>
      <c r="B155" t="inlineStr">
        <is>
          <t>AppSvc-0008</t>
        </is>
      </c>
      <c r="C155" t="inlineStr">
        <is>
          <t>cmdb_ci_service_auto</t>
        </is>
      </c>
      <c r="D155" t="inlineStr">
        <is>
          <t>AST-99794188</t>
        </is>
      </c>
      <c r="F155" t="inlineStr">
        <is>
          <t>Internal</t>
        </is>
      </c>
      <c r="G155" t="inlineStr">
        <is>
          <t>Application Service</t>
        </is>
      </c>
      <c r="H155" t="inlineStr">
        <is>
          <t>Dubai-DC</t>
        </is>
      </c>
      <c r="I155" t="inlineStr">
        <is>
          <t>Pre-Production</t>
        </is>
      </c>
      <c r="J155" t="inlineStr">
        <is>
          <t>Installed</t>
        </is>
      </c>
      <c r="K155" t="inlineStr">
        <is>
          <t>Repair in Progress</t>
        </is>
      </c>
      <c r="S155" t="inlineStr">
        <is>
          <t>Application Support L2</t>
        </is>
      </c>
      <c r="T155" t="inlineStr">
        <is>
          <t>Application Support L2</t>
        </is>
      </c>
      <c r="V155" t="inlineStr">
        <is>
          <t>Vikram Sharma</t>
        </is>
      </c>
      <c r="W155" t="inlineStr">
        <is>
          <t>2022-05-04 11:09:17</t>
        </is>
      </c>
      <c r="X155" t="inlineStr">
        <is>
          <t>2026-05-23 11:09:17</t>
        </is>
      </c>
      <c r="Y155" t="inlineStr">
        <is>
          <t>Service Mapping</t>
        </is>
      </c>
      <c r="Z155" t="inlineStr">
        <is>
          <t>SAP ERP</t>
        </is>
      </c>
      <c r="AA155" t="inlineStr">
        <is>
          <t>Record-to-Report</t>
        </is>
      </c>
      <c r="AB155" t="inlineStr">
        <is>
          <t>SAP S/4HANA Finance</t>
        </is>
      </c>
      <c r="AC155" t="inlineStr">
        <is>
          <t>SAP Gateway OData Service</t>
        </is>
      </c>
      <c r="AD155" t="n">
        <v>80</v>
      </c>
      <c r="AE155" t="inlineStr">
        <is>
          <t>Compliant</t>
        </is>
      </c>
      <c r="AF155" t="inlineStr">
        <is>
          <t>Missing owned_by; Missing serial_number</t>
        </is>
      </c>
    </row>
    <row r="156">
      <c r="A156" t="inlineStr">
        <is>
          <t>a4679b169a9547b49d94fde9df0eb805</t>
        </is>
      </c>
      <c r="B156" t="inlineStr">
        <is>
          <t>PC-0100060</t>
        </is>
      </c>
      <c r="C156" t="inlineStr">
        <is>
          <t>cmdb_ci_pc_hardware</t>
        </is>
      </c>
      <c r="D156" t="inlineStr">
        <is>
          <t>AST-62971634</t>
        </is>
      </c>
      <c r="E156" t="inlineStr">
        <is>
          <t>SN3924777944</t>
        </is>
      </c>
      <c r="F156" t="inlineStr">
        <is>
          <t>HP</t>
        </is>
      </c>
      <c r="G156" t="inlineStr">
        <is>
          <t>EliteBook 840 G10</t>
        </is>
      </c>
      <c r="H156" t="inlineStr">
        <is>
          <t>Chennai-DC1</t>
        </is>
      </c>
      <c r="I156" t="inlineStr">
        <is>
          <t>DR</t>
        </is>
      </c>
      <c r="J156" t="inlineStr">
        <is>
          <t>In Maintenance</t>
        </is>
      </c>
      <c r="K156" t="inlineStr">
        <is>
          <t>Operational</t>
        </is>
      </c>
      <c r="L156" t="inlineStr">
        <is>
          <t>10.73.241.171</t>
        </is>
      </c>
      <c r="O156" t="n">
        <v>4</v>
      </c>
      <c r="P156" t="n">
        <v>16</v>
      </c>
      <c r="Q156" t="n">
        <v>512</v>
      </c>
      <c r="R156" t="inlineStr">
        <is>
          <t>Vikram Wilson</t>
        </is>
      </c>
      <c r="S156" t="inlineStr">
        <is>
          <t>End User Computing</t>
        </is>
      </c>
      <c r="T156" t="inlineStr">
        <is>
          <t>End User Computing</t>
        </is>
      </c>
      <c r="U156" t="inlineStr">
        <is>
          <t>Deepika Sharma</t>
        </is>
      </c>
      <c r="V156" t="inlineStr">
        <is>
          <t>Vikram Patel</t>
        </is>
      </c>
      <c r="W156" t="inlineStr">
        <is>
          <t>2022-12-18 11:09:17</t>
        </is>
      </c>
      <c r="X156" t="inlineStr">
        <is>
          <t>2026-05-12 11:09:17</t>
        </is>
      </c>
      <c r="Y156" t="inlineStr">
        <is>
          <t>SCCM</t>
        </is>
      </c>
      <c r="Z156" t="inlineStr">
        <is>
          <t>Microsoft 365</t>
        </is>
      </c>
      <c r="AA156" t="inlineStr">
        <is>
          <t>Document Collaboration</t>
        </is>
      </c>
      <c r="AB156" t="inlineStr">
        <is>
          <t>OneDrive for Business</t>
        </is>
      </c>
      <c r="AC156" t="inlineStr">
        <is>
          <t>Entra ID (Azure AD)</t>
        </is>
      </c>
      <c r="AD156" t="n">
        <v>100</v>
      </c>
      <c r="AE156" t="inlineStr">
        <is>
          <t>Compliant</t>
        </is>
      </c>
      <c r="AF156" t="inlineStr">
        <is>
          <t>None</t>
        </is>
      </c>
    </row>
    <row r="157">
      <c r="A157" t="inlineStr">
        <is>
          <t>24a003ff983149b78e43a0f4ab613f16</t>
        </is>
      </c>
      <c r="B157" t="inlineStr">
        <is>
          <t>PC-0100061</t>
        </is>
      </c>
      <c r="C157" t="inlineStr">
        <is>
          <t>cmdb_ci_pc_hardware</t>
        </is>
      </c>
      <c r="D157" t="inlineStr">
        <is>
          <t>AST-40507516</t>
        </is>
      </c>
      <c r="E157" t="inlineStr">
        <is>
          <t>SN2159651825</t>
        </is>
      </c>
      <c r="F157" t="inlineStr">
        <is>
          <t>Lenovo</t>
        </is>
      </c>
      <c r="G157" t="inlineStr">
        <is>
          <t>ThinkPad T14</t>
        </is>
      </c>
      <c r="H157" t="inlineStr">
        <is>
          <t>Chennai-DC1</t>
        </is>
      </c>
      <c r="I157" t="inlineStr">
        <is>
          <t>Production</t>
        </is>
      </c>
      <c r="K157" t="inlineStr">
        <is>
          <t>Operational</t>
        </is>
      </c>
      <c r="L157" t="inlineStr">
        <is>
          <t>10.12.75.28</t>
        </is>
      </c>
      <c r="O157" t="n">
        <v>6</v>
      </c>
      <c r="P157" t="n">
        <v>16</v>
      </c>
      <c r="Q157" t="n">
        <v>256</v>
      </c>
      <c r="R157" t="inlineStr">
        <is>
          <t>Anand Singh</t>
        </is>
      </c>
      <c r="S157" t="inlineStr">
        <is>
          <t>End User Computing</t>
        </is>
      </c>
      <c r="T157" t="inlineStr">
        <is>
          <t>End User Computing</t>
        </is>
      </c>
      <c r="U157" t="inlineStr">
        <is>
          <t>Pooja Smith</t>
        </is>
      </c>
      <c r="V157" t="inlineStr">
        <is>
          <t>Rohit Brown</t>
        </is>
      </c>
      <c r="W157" t="inlineStr">
        <is>
          <t>2026-02-07 11:09:17</t>
        </is>
      </c>
      <c r="X157" t="inlineStr">
        <is>
          <t>2026-05-09 11:09:17</t>
        </is>
      </c>
      <c r="Y157" t="inlineStr">
        <is>
          <t>SCCM</t>
        </is>
      </c>
      <c r="Z157" t="inlineStr">
        <is>
          <t>SAP ERP</t>
        </is>
      </c>
      <c r="AA157" t="inlineStr">
        <is>
          <t>Procure-to-Pay</t>
        </is>
      </c>
      <c r="AB157" t="inlineStr">
        <is>
          <t>SAP S/4HANA Procurement</t>
        </is>
      </c>
      <c r="AC157" t="inlineStr">
        <is>
          <t>SAP HANA Database</t>
        </is>
      </c>
      <c r="AD157" t="n">
        <v>90</v>
      </c>
      <c r="AE157" t="inlineStr">
        <is>
          <t>Compliant</t>
        </is>
      </c>
      <c r="AF157" t="inlineStr">
        <is>
          <t>Missing install_status</t>
        </is>
      </c>
    </row>
    <row r="158">
      <c r="A158" t="inlineStr">
        <is>
          <t>6d597a85b3f34eb3a1d0b7a11c997abf</t>
        </is>
      </c>
      <c r="B158" t="inlineStr">
        <is>
          <t>PC-0100062</t>
        </is>
      </c>
      <c r="C158" t="inlineStr">
        <is>
          <t>cmdb_ci_pc_hardware</t>
        </is>
      </c>
      <c r="D158" t="inlineStr">
        <is>
          <t>AST-48795320</t>
        </is>
      </c>
      <c r="E158" t="inlineStr">
        <is>
          <t>SN6810096296</t>
        </is>
      </c>
      <c r="F158" t="inlineStr">
        <is>
          <t>Lenovo</t>
        </is>
      </c>
      <c r="G158" t="inlineStr">
        <is>
          <t>ThinkPad T14</t>
        </is>
      </c>
      <c r="H158" t="inlineStr">
        <is>
          <t>Mumbai-DC1</t>
        </is>
      </c>
      <c r="I158" t="inlineStr">
        <is>
          <t>Development</t>
        </is>
      </c>
      <c r="J158" t="inlineStr">
        <is>
          <t>Installed</t>
        </is>
      </c>
      <c r="K158" t="inlineStr">
        <is>
          <t>Operational</t>
        </is>
      </c>
      <c r="L158" t="inlineStr">
        <is>
          <t>10.77.26.146</t>
        </is>
      </c>
      <c r="O158" t="n">
        <v>8</v>
      </c>
      <c r="P158" t="n">
        <v>32</v>
      </c>
      <c r="Q158" t="n">
        <v>256</v>
      </c>
      <c r="R158" t="inlineStr">
        <is>
          <t>Anjali Verma</t>
        </is>
      </c>
      <c r="S158" t="inlineStr">
        <is>
          <t>Desktop Support</t>
        </is>
      </c>
      <c r="T158" t="inlineStr">
        <is>
          <t>Desktop Support</t>
        </is>
      </c>
      <c r="U158" t="inlineStr">
        <is>
          <t>Michael Pillai</t>
        </is>
      </c>
      <c r="V158" t="inlineStr">
        <is>
          <t>Mary Williams</t>
        </is>
      </c>
      <c r="W158" t="inlineStr">
        <is>
          <t>2024-02-27 11:09:17</t>
        </is>
      </c>
      <c r="X158" t="inlineStr">
        <is>
          <t>2026-05-10 11:09:17</t>
        </is>
      </c>
      <c r="Y158" t="inlineStr">
        <is>
          <t>SCCM</t>
        </is>
      </c>
      <c r="Z158" t="inlineStr">
        <is>
          <t>Adobe</t>
        </is>
      </c>
      <c r="AA158" t="inlineStr">
        <is>
          <t>Content Authoring</t>
        </is>
      </c>
      <c r="AB158" t="inlineStr">
        <is>
          <t>Adobe Creative Cloud</t>
        </is>
      </c>
      <c r="AC158" t="inlineStr">
        <is>
          <t>Adobe Cloud Storage</t>
        </is>
      </c>
      <c r="AD158" t="n">
        <v>100</v>
      </c>
      <c r="AE158" t="inlineStr">
        <is>
          <t>Compliant</t>
        </is>
      </c>
      <c r="AF158" t="inlineStr">
        <is>
          <t>None</t>
        </is>
      </c>
    </row>
    <row r="159">
      <c r="A159" t="inlineStr">
        <is>
          <t>c1683eec386e47de8dd41d624ad01bab</t>
        </is>
      </c>
      <c r="B159" t="inlineStr">
        <is>
          <t>db-dev-dub-00009</t>
        </is>
      </c>
      <c r="C159" t="inlineStr">
        <is>
          <t>cmdb_ci_db_instance</t>
        </is>
      </c>
      <c r="D159" t="inlineStr">
        <is>
          <t>AST-12654589</t>
        </is>
      </c>
      <c r="E159" t="inlineStr">
        <is>
          <t>SN4743651397</t>
        </is>
      </c>
      <c r="F159" t="inlineStr">
        <is>
          <t>Oracle</t>
        </is>
      </c>
      <c r="G159" t="inlineStr">
        <is>
          <t>Oracle Database 19c</t>
        </is>
      </c>
      <c r="H159" t="inlineStr">
        <is>
          <t>Dubai-DC</t>
        </is>
      </c>
      <c r="I159" t="inlineStr">
        <is>
          <t>Development</t>
        </is>
      </c>
      <c r="J159" t="inlineStr">
        <is>
          <t>Installed</t>
        </is>
      </c>
      <c r="K159" t="inlineStr">
        <is>
          <t>Operational</t>
        </is>
      </c>
      <c r="L159" t="inlineStr">
        <is>
          <t>10.111.176.150</t>
        </is>
      </c>
      <c r="O159" t="n">
        <v>16</v>
      </c>
      <c r="P159" t="n">
        <v>256</v>
      </c>
      <c r="Q159" t="n">
        <v>1000</v>
      </c>
      <c r="S159" t="inlineStr">
        <is>
          <t>DBA - PostgreSQL</t>
        </is>
      </c>
      <c r="T159" t="inlineStr">
        <is>
          <t>DBA - PostgreSQL</t>
        </is>
      </c>
      <c r="U159" t="inlineStr">
        <is>
          <t>John Patel</t>
        </is>
      </c>
      <c r="V159" t="inlineStr">
        <is>
          <t>Anand Iyer</t>
        </is>
      </c>
      <c r="W159" t="inlineStr">
        <is>
          <t>2024-02-19 11:09:17</t>
        </is>
      </c>
      <c r="X159" t="inlineStr">
        <is>
          <t>2026-05-21 11:09:17</t>
        </is>
      </c>
      <c r="Y159" t="inlineStr">
        <is>
          <t>SCCM</t>
        </is>
      </c>
      <c r="Z159" t="inlineStr">
        <is>
          <t>Oracle Fusion ERP</t>
        </is>
      </c>
      <c r="AA159" t="inlineStr">
        <is>
          <t>Project Portfolio Mgmt</t>
        </is>
      </c>
      <c r="AB159" t="inlineStr">
        <is>
          <t>Oracle Fusion Project Mgmt</t>
        </is>
      </c>
      <c r="AC159" t="inlineStr">
        <is>
          <t>Oracle Identity Cloud Service</t>
        </is>
      </c>
      <c r="AD159" t="n">
        <v>100</v>
      </c>
      <c r="AE159" t="inlineStr">
        <is>
          <t>Compliant</t>
        </is>
      </c>
      <c r="AF159" t="inlineStr">
        <is>
          <t>None</t>
        </is>
      </c>
    </row>
    <row r="160">
      <c r="A160" t="inlineStr">
        <is>
          <t>a654a5982cda498ba2e703573a493cec</t>
        </is>
      </c>
      <c r="B160" t="inlineStr">
        <is>
          <t>app-prd-mum-00010</t>
        </is>
      </c>
      <c r="C160" t="inlineStr">
        <is>
          <t>cmdb_ci_app_server</t>
        </is>
      </c>
      <c r="D160" t="inlineStr">
        <is>
          <t>AST-42498844</t>
        </is>
      </c>
      <c r="E160" t="inlineStr">
        <is>
          <t>SN6621533232</t>
        </is>
      </c>
      <c r="F160" t="inlineStr">
        <is>
          <t>Apache Foundation</t>
        </is>
      </c>
      <c r="G160" t="inlineStr">
        <is>
          <t>Tomcat 10</t>
        </is>
      </c>
      <c r="H160" t="inlineStr">
        <is>
          <t>Mumbai-DC2</t>
        </is>
      </c>
      <c r="I160" t="inlineStr">
        <is>
          <t>Production</t>
        </is>
      </c>
      <c r="J160" t="inlineStr">
        <is>
          <t>Installed</t>
        </is>
      </c>
      <c r="K160" t="inlineStr">
        <is>
          <t>Operational</t>
        </is>
      </c>
      <c r="L160" t="inlineStr">
        <is>
          <t>10.42.57.17</t>
        </is>
      </c>
      <c r="O160" t="n">
        <v>16</v>
      </c>
      <c r="P160" t="n">
        <v>256</v>
      </c>
      <c r="Q160" t="n">
        <v>1000</v>
      </c>
      <c r="S160" t="inlineStr">
        <is>
          <t>Java Platform Team</t>
        </is>
      </c>
      <c r="T160" t="inlineStr">
        <is>
          <t>Java Platform Team</t>
        </is>
      </c>
      <c r="U160" t="inlineStr">
        <is>
          <t>Shreya Joshi</t>
        </is>
      </c>
      <c r="V160" t="inlineStr">
        <is>
          <t>Ravi Rao</t>
        </is>
      </c>
      <c r="W160" t="inlineStr">
        <is>
          <t>2025-09-06 11:09:17</t>
        </is>
      </c>
      <c r="X160" t="inlineStr">
        <is>
          <t>2026-05-04 11:09:17</t>
        </is>
      </c>
      <c r="Y160" t="inlineStr">
        <is>
          <t>SCCM</t>
        </is>
      </c>
      <c r="Z160" t="inlineStr">
        <is>
          <t>Workday</t>
        </is>
      </c>
      <c r="AA160" t="inlineStr">
        <is>
          <t>Time &amp; Attendance</t>
        </is>
      </c>
      <c r="AB160" t="inlineStr">
        <is>
          <t>Workday Payroll Engine</t>
        </is>
      </c>
      <c r="AC160" t="inlineStr">
        <is>
          <t>HR Data Integration Bus</t>
        </is>
      </c>
      <c r="AD160" t="n">
        <v>100</v>
      </c>
      <c r="AE160" t="inlineStr">
        <is>
          <t>Compliant</t>
        </is>
      </c>
      <c r="AF160" t="inlineStr">
        <is>
          <t>None</t>
        </is>
      </c>
    </row>
    <row r="161">
      <c r="A161" t="inlineStr">
        <is>
          <t>c1add5a801b54405ae466ae9ae70b8eb</t>
        </is>
      </c>
      <c r="B161" t="inlineStr">
        <is>
          <t>vm-dev-lon-00023</t>
        </is>
      </c>
      <c r="C161" t="inlineStr">
        <is>
          <t>cmdb_ci_vmware_instance</t>
        </is>
      </c>
      <c r="D161" t="inlineStr">
        <is>
          <t>AST-76436023</t>
        </is>
      </c>
      <c r="E161" t="inlineStr">
        <is>
          <t>SN7164529330</t>
        </is>
      </c>
      <c r="G161" t="inlineStr">
        <is>
          <t>vSphere VM</t>
        </is>
      </c>
      <c r="H161" t="inlineStr">
        <is>
          <t>London-DR</t>
        </is>
      </c>
      <c r="I161" t="inlineStr">
        <is>
          <t>Development</t>
        </is>
      </c>
      <c r="K161" t="inlineStr">
        <is>
          <t>Operational</t>
        </is>
      </c>
      <c r="L161" t="inlineStr">
        <is>
          <t>10.177.72.137</t>
        </is>
      </c>
      <c r="M161" t="inlineStr">
        <is>
          <t>Red Hat Enterprise Linux</t>
        </is>
      </c>
      <c r="N161" t="inlineStr">
        <is>
          <t>8.6</t>
        </is>
      </c>
      <c r="O161" t="n">
        <v>24</v>
      </c>
      <c r="P161" t="n">
        <v>32</v>
      </c>
      <c r="Q161" t="n">
        <v>2000</v>
      </c>
      <c r="S161" t="inlineStr">
        <is>
          <t>Virtualization Team</t>
        </is>
      </c>
      <c r="T161" t="inlineStr">
        <is>
          <t>Virtualization Team</t>
        </is>
      </c>
      <c r="V161" t="inlineStr">
        <is>
          <t>John Brown</t>
        </is>
      </c>
      <c r="W161" t="inlineStr">
        <is>
          <t>2026-01-29 11:09:17</t>
        </is>
      </c>
      <c r="X161" t="inlineStr">
        <is>
          <t>2026-05-11 11:09:17</t>
        </is>
      </c>
      <c r="Y161" t="inlineStr">
        <is>
          <t>CSV Import</t>
        </is>
      </c>
      <c r="Z161" t="inlineStr">
        <is>
          <t>Oracle Fusion ERP</t>
        </is>
      </c>
      <c r="AA161" t="inlineStr">
        <is>
          <t>Financial Close</t>
        </is>
      </c>
      <c r="AB161" t="inlineStr">
        <is>
          <t>Oracle Fusion Tax Reporting</t>
        </is>
      </c>
      <c r="AC161" t="inlineStr">
        <is>
          <t>Oracle REST Data Service</t>
        </is>
      </c>
      <c r="AD161" t="n">
        <v>70</v>
      </c>
      <c r="AE161" t="inlineStr">
        <is>
          <t>Partially Compliant</t>
        </is>
      </c>
      <c r="AF161" t="inlineStr">
        <is>
          <t>Missing install_status; Missing manufacturer; Missing owned_by</t>
        </is>
      </c>
    </row>
    <row r="162">
      <c r="A162" t="inlineStr">
        <is>
          <t>43128aeab53e4f4cb187d4e32e439900</t>
        </is>
      </c>
      <c r="B162" t="inlineStr">
        <is>
          <t>PC-0100063</t>
        </is>
      </c>
      <c r="C162" t="inlineStr">
        <is>
          <t>cmdb_ci_pc_hardware</t>
        </is>
      </c>
      <c r="D162" t="inlineStr">
        <is>
          <t>AST-63675829</t>
        </is>
      </c>
      <c r="F162" t="inlineStr">
        <is>
          <t>Dell</t>
        </is>
      </c>
      <c r="H162" t="inlineStr">
        <is>
          <t>Chennai-DC1</t>
        </is>
      </c>
      <c r="K162" t="inlineStr">
        <is>
          <t>Operational</t>
        </is>
      </c>
      <c r="L162" t="inlineStr">
        <is>
          <t>10.47.86.32</t>
        </is>
      </c>
      <c r="O162" t="n">
        <v>6</v>
      </c>
      <c r="P162" t="n">
        <v>32</v>
      </c>
      <c r="Q162" t="n">
        <v>1000</v>
      </c>
      <c r="R162" t="inlineStr">
        <is>
          <t>Anjali Mehta</t>
        </is>
      </c>
      <c r="S162" t="inlineStr">
        <is>
          <t>IT Service Desk</t>
        </is>
      </c>
      <c r="T162" t="inlineStr">
        <is>
          <t>IT Service Desk</t>
        </is>
      </c>
      <c r="U162" t="inlineStr">
        <is>
          <t>Pooja Desai</t>
        </is>
      </c>
      <c r="V162" t="inlineStr">
        <is>
          <t>Anjali Pillai</t>
        </is>
      </c>
      <c r="W162" t="inlineStr">
        <is>
          <t>2023-01-24 11:09:17</t>
        </is>
      </c>
      <c r="X162" t="inlineStr">
        <is>
          <t>2026-05-06 11:09:17</t>
        </is>
      </c>
      <c r="Y162" t="inlineStr">
        <is>
          <t>Manual</t>
        </is>
      </c>
      <c r="Z162" t="inlineStr">
        <is>
          <t>Microsoft 365</t>
        </is>
      </c>
      <c r="AA162" t="inlineStr">
        <is>
          <t>Enterprise Email</t>
        </is>
      </c>
      <c r="AB162" t="inlineStr">
        <is>
          <t>Power Platform</t>
        </is>
      </c>
      <c r="AC162" t="inlineStr">
        <is>
          <t>Microsoft Graph API</t>
        </is>
      </c>
      <c r="AD162" t="n">
        <v>60</v>
      </c>
      <c r="AE162" t="inlineStr">
        <is>
          <t>Partially Compliant</t>
        </is>
      </c>
      <c r="AF162" t="inlineStr">
        <is>
          <t>Missing install_status; Missing environment; Missing model_id; Missing serial_number</t>
        </is>
      </c>
    </row>
    <row r="163">
      <c r="A163" t="inlineStr">
        <is>
          <t>8ca7749bd625430b861762e7c0042988</t>
        </is>
      </c>
      <c r="B163" t="inlineStr">
        <is>
          <t>lnx-uat-mum-00025</t>
        </is>
      </c>
      <c r="C163" t="inlineStr">
        <is>
          <t>cmdb_ci_linux_server</t>
        </is>
      </c>
      <c r="D163" t="inlineStr">
        <is>
          <t>AST-42136324</t>
        </is>
      </c>
      <c r="E163" t="inlineStr">
        <is>
          <t>SN8754576817</t>
        </is>
      </c>
      <c r="F163" t="inlineStr">
        <is>
          <t>HPE</t>
        </is>
      </c>
      <c r="G163" t="inlineStr">
        <is>
          <t>ProLiant DL380 Gen10</t>
        </is>
      </c>
      <c r="H163" t="inlineStr">
        <is>
          <t>Mumbai-DC2</t>
        </is>
      </c>
      <c r="I163" t="inlineStr">
        <is>
          <t>UAT</t>
        </is>
      </c>
      <c r="J163" t="inlineStr">
        <is>
          <t>Installed</t>
        </is>
      </c>
      <c r="K163" t="inlineStr">
        <is>
          <t>Operational</t>
        </is>
      </c>
      <c r="L163" t="inlineStr">
        <is>
          <t>10.66.30.186</t>
        </is>
      </c>
      <c r="M163" t="inlineStr">
        <is>
          <t>Red Hat Enterprise Linux</t>
        </is>
      </c>
      <c r="N163" t="inlineStr">
        <is>
          <t>9.2</t>
        </is>
      </c>
      <c r="O163" t="n">
        <v>64</v>
      </c>
      <c r="P163" t="n">
        <v>32</v>
      </c>
      <c r="Q163" t="n">
        <v>4000</v>
      </c>
      <c r="S163" t="inlineStr">
        <is>
          <t>Unix Operations</t>
        </is>
      </c>
      <c r="T163" t="inlineStr">
        <is>
          <t>Unix Operations</t>
        </is>
      </c>
      <c r="U163" t="inlineStr">
        <is>
          <t>Suresh Reddy</t>
        </is>
      </c>
      <c r="V163" t="inlineStr">
        <is>
          <t>John Iyer</t>
        </is>
      </c>
      <c r="W163" t="inlineStr">
        <is>
          <t>2025-03-23 11:09:17</t>
        </is>
      </c>
      <c r="X163" t="inlineStr">
        <is>
          <t>2026-05-08 11:09:17</t>
        </is>
      </c>
      <c r="Y163" t="inlineStr">
        <is>
          <t>ServiceNow Discovery</t>
        </is>
      </c>
      <c r="Z163" t="inlineStr">
        <is>
          <t>Workday</t>
        </is>
      </c>
      <c r="AA163" t="inlineStr">
        <is>
          <t>Time &amp; Attendance</t>
        </is>
      </c>
      <c r="AB163" t="inlineStr">
        <is>
          <t>Workday Recruiting Portal</t>
        </is>
      </c>
      <c r="AC163" t="inlineStr">
        <is>
          <t>HR Data Integration Bus</t>
        </is>
      </c>
      <c r="AD163" t="n">
        <v>100</v>
      </c>
      <c r="AE163" t="inlineStr">
        <is>
          <t>Compliant</t>
        </is>
      </c>
      <c r="AF163" t="inlineStr">
        <is>
          <t>None</t>
        </is>
      </c>
    </row>
    <row r="164">
      <c r="A164" t="inlineStr">
        <is>
          <t>49156882948a4279831888d1819fb255</t>
        </is>
      </c>
      <c r="B164" t="inlineStr">
        <is>
          <t>app-uat-ben-00011</t>
        </is>
      </c>
      <c r="C164" t="inlineStr">
        <is>
          <t>cmdb_ci_app_server</t>
        </is>
      </c>
      <c r="D164" t="inlineStr">
        <is>
          <t>AST-17632034</t>
        </is>
      </c>
      <c r="E164" t="inlineStr">
        <is>
          <t>SN3614477514</t>
        </is>
      </c>
      <c r="F164" t="inlineStr">
        <is>
          <t>Oracle</t>
        </is>
      </c>
      <c r="G164" t="inlineStr">
        <is>
          <t>WebLogic 14c</t>
        </is>
      </c>
      <c r="H164" t="inlineStr">
        <is>
          <t>Bengaluru-DC1</t>
        </is>
      </c>
      <c r="I164" t="inlineStr">
        <is>
          <t>UAT</t>
        </is>
      </c>
      <c r="J164" t="inlineStr">
        <is>
          <t>Installed</t>
        </is>
      </c>
      <c r="K164" t="inlineStr">
        <is>
          <t>Operational</t>
        </is>
      </c>
      <c r="L164" t="inlineStr">
        <is>
          <t>10.177.88.48</t>
        </is>
      </c>
      <c r="O164" t="n">
        <v>48</v>
      </c>
      <c r="P164" t="n">
        <v>384</v>
      </c>
      <c r="Q164" t="n">
        <v>16000</v>
      </c>
      <c r="S164" t="inlineStr">
        <is>
          <t>Java Platform Team</t>
        </is>
      </c>
      <c r="T164" t="inlineStr">
        <is>
          <t>Java Platform Team</t>
        </is>
      </c>
      <c r="U164" t="inlineStr">
        <is>
          <t>Suresh Nair</t>
        </is>
      </c>
      <c r="V164" t="inlineStr">
        <is>
          <t>Rohit Joshi</t>
        </is>
      </c>
      <c r="W164" t="inlineStr">
        <is>
          <t>2022-06-29 11:09:17</t>
        </is>
      </c>
      <c r="X164" t="inlineStr">
        <is>
          <t>2026-05-18 11:09:17</t>
        </is>
      </c>
      <c r="Y164" t="inlineStr">
        <is>
          <t>CSV Import</t>
        </is>
      </c>
      <c r="Z164" t="inlineStr">
        <is>
          <t>Microsoft 365</t>
        </is>
      </c>
      <c r="AA164" t="inlineStr">
        <is>
          <t>Document Collaboration</t>
        </is>
      </c>
      <c r="AB164" t="inlineStr">
        <is>
          <t>OneDrive for Business</t>
        </is>
      </c>
      <c r="AC164" t="inlineStr">
        <is>
          <t>Microsoft Endpoint Manager</t>
        </is>
      </c>
      <c r="AD164" t="n">
        <v>100</v>
      </c>
      <c r="AE164" t="inlineStr">
        <is>
          <t>Compliant</t>
        </is>
      </c>
      <c r="AF164" t="inlineStr">
        <is>
          <t>None</t>
        </is>
      </c>
    </row>
    <row r="165">
      <c r="A165" t="inlineStr">
        <is>
          <t>e097ddbe84a344d481d1a53bf9c68545</t>
        </is>
      </c>
      <c r="B165" t="inlineStr">
        <is>
          <t>app-pre-ben-00012</t>
        </is>
      </c>
      <c r="C165" t="inlineStr">
        <is>
          <t>cmdb_ci_app_server</t>
        </is>
      </c>
      <c r="D165" t="inlineStr">
        <is>
          <t>AST-65619858</t>
        </is>
      </c>
      <c r="E165" t="inlineStr">
        <is>
          <t>SN9058317676</t>
        </is>
      </c>
      <c r="G165" t="inlineStr">
        <is>
          <t>WebSphere 9.0</t>
        </is>
      </c>
      <c r="H165" t="inlineStr">
        <is>
          <t>Bengaluru-DC2</t>
        </is>
      </c>
      <c r="I165" t="inlineStr">
        <is>
          <t>Pre-Production</t>
        </is>
      </c>
      <c r="J165" t="inlineStr">
        <is>
          <t>Installed</t>
        </is>
      </c>
      <c r="K165" t="inlineStr">
        <is>
          <t>Operational</t>
        </is>
      </c>
      <c r="L165" t="inlineStr">
        <is>
          <t>10.172.172.226</t>
        </is>
      </c>
      <c r="O165" t="n">
        <v>32</v>
      </c>
      <c r="P165" t="n">
        <v>512</v>
      </c>
      <c r="Q165" t="n">
        <v>8000</v>
      </c>
      <c r="S165" t="inlineStr">
        <is>
          <t>Middleware Admins</t>
        </is>
      </c>
      <c r="T165" t="inlineStr">
        <is>
          <t>Middleware Admins</t>
        </is>
      </c>
      <c r="U165" t="inlineStr">
        <is>
          <t>Priya Verma</t>
        </is>
      </c>
      <c r="V165" t="inlineStr">
        <is>
          <t>Lisa Shetty</t>
        </is>
      </c>
      <c r="W165" t="inlineStr">
        <is>
          <t>2025-09-21 11:09:17</t>
        </is>
      </c>
      <c r="X165" t="inlineStr">
        <is>
          <t>2024-12-26 11:09:17</t>
        </is>
      </c>
      <c r="Y165" t="inlineStr">
        <is>
          <t>CSV Import</t>
        </is>
      </c>
      <c r="Z165" t="inlineStr">
        <is>
          <t>Microsoft 365</t>
        </is>
      </c>
      <c r="AA165" t="inlineStr">
        <is>
          <t>Internal Communications</t>
        </is>
      </c>
      <c r="AB165" t="inlineStr">
        <is>
          <t>SharePoint Online</t>
        </is>
      </c>
      <c r="AC165" t="inlineStr">
        <is>
          <t>Entra ID (Azure AD)</t>
        </is>
      </c>
      <c r="AD165" t="n">
        <v>80</v>
      </c>
      <c r="AE165" t="inlineStr">
        <is>
          <t>Compliant</t>
        </is>
      </c>
      <c r="AF165" t="inlineStr">
        <is>
          <t>Missing manufacturer; Stale discovery (&gt;90 days)</t>
        </is>
      </c>
    </row>
    <row r="166">
      <c r="A166" t="inlineStr">
        <is>
          <t>808f7160550a4fd49d63f6c46c8ff092</t>
        </is>
      </c>
      <c r="B166" t="inlineStr">
        <is>
          <t>PC-0100064</t>
        </is>
      </c>
      <c r="C166" t="inlineStr">
        <is>
          <t>cmdb_ci_pc_hardware</t>
        </is>
      </c>
      <c r="D166" t="inlineStr">
        <is>
          <t>AST-78936780</t>
        </is>
      </c>
      <c r="E166" t="inlineStr">
        <is>
          <t>SN5760964151</t>
        </is>
      </c>
      <c r="F166" t="inlineStr">
        <is>
          <t>Lenovo</t>
        </is>
      </c>
      <c r="G166" t="inlineStr">
        <is>
          <t>ThinkPad T14</t>
        </is>
      </c>
      <c r="H166" t="inlineStr">
        <is>
          <t>London-DR</t>
        </is>
      </c>
      <c r="I166" t="inlineStr">
        <is>
          <t>Production</t>
        </is>
      </c>
      <c r="J166" t="inlineStr">
        <is>
          <t>Installed</t>
        </is>
      </c>
      <c r="K166" t="inlineStr">
        <is>
          <t>Operational</t>
        </is>
      </c>
      <c r="L166" t="inlineStr">
        <is>
          <t>10.26.128.69</t>
        </is>
      </c>
      <c r="O166" t="n">
        <v>6</v>
      </c>
      <c r="P166" t="n">
        <v>8</v>
      </c>
      <c r="Q166" t="n">
        <v>1000</v>
      </c>
      <c r="R166" t="inlineStr">
        <is>
          <t>Ravi Wilson</t>
        </is>
      </c>
      <c r="S166" t="inlineStr">
        <is>
          <t>End User Computing</t>
        </is>
      </c>
      <c r="T166" t="inlineStr">
        <is>
          <t>End User Computing</t>
        </is>
      </c>
      <c r="U166" t="inlineStr">
        <is>
          <t>Lakshmi Mehta</t>
        </is>
      </c>
      <c r="V166" t="inlineStr">
        <is>
          <t>Robert Iyer</t>
        </is>
      </c>
      <c r="W166" t="inlineStr">
        <is>
          <t>2023-07-04 11:09:17</t>
        </is>
      </c>
      <c r="X166" t="inlineStr">
        <is>
          <t>2025-08-31 11:09:17</t>
        </is>
      </c>
      <c r="Y166" t="inlineStr">
        <is>
          <t>Service Mapping</t>
        </is>
      </c>
      <c r="Z166" t="inlineStr">
        <is>
          <t>Microsoft 365</t>
        </is>
      </c>
      <c r="AA166" t="inlineStr">
        <is>
          <t>Enterprise Email</t>
        </is>
      </c>
      <c r="AB166" t="inlineStr">
        <is>
          <t>SharePoint Online</t>
        </is>
      </c>
      <c r="AC166" t="inlineStr">
        <is>
          <t>Entra ID (Azure AD)</t>
        </is>
      </c>
      <c r="AD166" t="n">
        <v>90</v>
      </c>
      <c r="AE166" t="inlineStr">
        <is>
          <t>Compliant</t>
        </is>
      </c>
      <c r="AF166" t="inlineStr">
        <is>
          <t>Stale discovery (&gt;90 days)</t>
        </is>
      </c>
    </row>
    <row r="167">
      <c r="A167" t="inlineStr">
        <is>
          <t>656f3f84bc654f0c93e33761e7666a38</t>
        </is>
      </c>
      <c r="B167" t="inlineStr">
        <is>
          <t>PC-0100065</t>
        </is>
      </c>
      <c r="C167" t="inlineStr">
        <is>
          <t>cmdb_ci_pc_hardware</t>
        </is>
      </c>
      <c r="D167" t="inlineStr">
        <is>
          <t>AST-17694379</t>
        </is>
      </c>
      <c r="E167" t="inlineStr">
        <is>
          <t>SN2839750459</t>
        </is>
      </c>
      <c r="F167" t="inlineStr">
        <is>
          <t>HP</t>
        </is>
      </c>
      <c r="G167" t="inlineStr">
        <is>
          <t>EliteBook 840 G10</t>
        </is>
      </c>
      <c r="H167" t="inlineStr">
        <is>
          <t>Hyderabad-DC1</t>
        </is>
      </c>
      <c r="I167" t="inlineStr">
        <is>
          <t>Test</t>
        </is>
      </c>
      <c r="J167" t="inlineStr">
        <is>
          <t>Installed</t>
        </is>
      </c>
      <c r="K167" t="inlineStr">
        <is>
          <t>Operational</t>
        </is>
      </c>
      <c r="L167" t="inlineStr">
        <is>
          <t>10.178.123.182</t>
        </is>
      </c>
      <c r="O167" t="n">
        <v>8</v>
      </c>
      <c r="P167" t="n">
        <v>16</v>
      </c>
      <c r="Q167" t="n">
        <v>256</v>
      </c>
      <c r="R167" t="inlineStr">
        <is>
          <t>Aditya Reddy</t>
        </is>
      </c>
      <c r="S167" t="inlineStr">
        <is>
          <t>Desktop Support</t>
        </is>
      </c>
      <c r="T167" t="inlineStr">
        <is>
          <t>Desktop Support</t>
        </is>
      </c>
      <c r="U167" t="inlineStr">
        <is>
          <t>Arjun Taylor</t>
        </is>
      </c>
      <c r="V167" t="inlineStr">
        <is>
          <t>Meera Patel</t>
        </is>
      </c>
      <c r="W167" t="inlineStr">
        <is>
          <t>2025-04-12 11:09:17</t>
        </is>
      </c>
      <c r="X167" t="inlineStr">
        <is>
          <t>2026-05-07 11:09:17</t>
        </is>
      </c>
      <c r="Y167" t="inlineStr">
        <is>
          <t>ServiceNow Discovery</t>
        </is>
      </c>
      <c r="Z167" t="inlineStr">
        <is>
          <t>Microsoft 365</t>
        </is>
      </c>
      <c r="AA167" t="inlineStr">
        <is>
          <t>File Storage &amp; Sync</t>
        </is>
      </c>
      <c r="AB167" t="inlineStr">
        <is>
          <t>Microsoft Purview</t>
        </is>
      </c>
      <c r="AC167" t="inlineStr">
        <is>
          <t>M365 Defender</t>
        </is>
      </c>
      <c r="AD167" t="n">
        <v>100</v>
      </c>
      <c r="AE167" t="inlineStr">
        <is>
          <t>Compliant</t>
        </is>
      </c>
      <c r="AF167" t="inlineStr">
        <is>
          <t>None</t>
        </is>
      </c>
    </row>
    <row r="168">
      <c r="A168" t="inlineStr">
        <is>
          <t>9551de6f1e1b4c1cadada06ef77f74b7</t>
        </is>
      </c>
      <c r="B168" t="inlineStr">
        <is>
          <t>PC-0100066</t>
        </is>
      </c>
      <c r="C168" t="inlineStr">
        <is>
          <t>cmdb_ci_pc_hardware</t>
        </is>
      </c>
      <c r="D168" t="inlineStr">
        <is>
          <t>AST-42334141</t>
        </is>
      </c>
      <c r="E168" t="inlineStr">
        <is>
          <t>SN9493793316</t>
        </is>
      </c>
      <c r="F168" t="inlineStr">
        <is>
          <t>Dell</t>
        </is>
      </c>
      <c r="G168" t="inlineStr">
        <is>
          <t>Latitude 5540</t>
        </is>
      </c>
      <c r="I168" t="inlineStr">
        <is>
          <t>Production</t>
        </is>
      </c>
      <c r="J168" t="inlineStr">
        <is>
          <t>Installed</t>
        </is>
      </c>
      <c r="L168" t="inlineStr">
        <is>
          <t>10.36.250.252</t>
        </is>
      </c>
      <c r="O168" t="n">
        <v>6</v>
      </c>
      <c r="P168" t="n">
        <v>8</v>
      </c>
      <c r="Q168" t="n">
        <v>1000</v>
      </c>
      <c r="R168" t="inlineStr">
        <is>
          <t>Deepika Banerjee</t>
        </is>
      </c>
      <c r="S168" t="inlineStr">
        <is>
          <t>End User Computing</t>
        </is>
      </c>
      <c r="T168" t="inlineStr">
        <is>
          <t>End User Computing</t>
        </is>
      </c>
      <c r="U168" t="inlineStr">
        <is>
          <t>Priya Desai</t>
        </is>
      </c>
      <c r="V168" t="inlineStr">
        <is>
          <t>Lakshmi Reddy</t>
        </is>
      </c>
      <c r="W168" t="inlineStr">
        <is>
          <t>2025-03-08 11:09:17</t>
        </is>
      </c>
      <c r="X168" t="inlineStr">
        <is>
          <t>2026-05-16 11:09:17</t>
        </is>
      </c>
      <c r="Y168" t="inlineStr">
        <is>
          <t>SCCM</t>
        </is>
      </c>
      <c r="Z168" t="inlineStr">
        <is>
          <t>Microsoft 365</t>
        </is>
      </c>
      <c r="AA168" t="inlineStr">
        <is>
          <t>Video Conferencing</t>
        </is>
      </c>
      <c r="AB168" t="inlineStr">
        <is>
          <t>OneDrive for Business</t>
        </is>
      </c>
      <c r="AC168" t="inlineStr">
        <is>
          <t>Exchange Transport Service</t>
        </is>
      </c>
      <c r="AD168" t="n">
        <v>80</v>
      </c>
      <c r="AE168" t="inlineStr">
        <is>
          <t>Compliant</t>
        </is>
      </c>
      <c r="AF168" t="inlineStr">
        <is>
          <t>Missing location; Missing operational_status</t>
        </is>
      </c>
    </row>
    <row r="169">
      <c r="A169" t="inlineStr">
        <is>
          <t>849446cc7b954159a10343f3eccf6002</t>
        </is>
      </c>
      <c r="B169" t="inlineStr">
        <is>
          <t>vm-prd-new-00024</t>
        </is>
      </c>
      <c r="C169" t="inlineStr">
        <is>
          <t>cmdb_ci_vmware_instance</t>
        </is>
      </c>
      <c r="D169" t="inlineStr">
        <is>
          <t>AST-73050261</t>
        </is>
      </c>
      <c r="E169" t="inlineStr">
        <is>
          <t>SN2749110029</t>
        </is>
      </c>
      <c r="F169" t="inlineStr">
        <is>
          <t>VMware</t>
        </is>
      </c>
      <c r="G169" t="inlineStr">
        <is>
          <t>vSphere VM</t>
        </is>
      </c>
      <c r="H169" t="inlineStr">
        <is>
          <t>New York-DC</t>
        </is>
      </c>
      <c r="I169" t="inlineStr">
        <is>
          <t>Production</t>
        </is>
      </c>
      <c r="J169" t="inlineStr">
        <is>
          <t>On Order</t>
        </is>
      </c>
      <c r="K169" t="inlineStr">
        <is>
          <t>Operational</t>
        </is>
      </c>
      <c r="L169" t="inlineStr">
        <is>
          <t>10.38.231.163</t>
        </is>
      </c>
      <c r="M169" t="inlineStr">
        <is>
          <t>Windows Server</t>
        </is>
      </c>
      <c r="N169" t="inlineStr">
        <is>
          <t>2022 Standard</t>
        </is>
      </c>
      <c r="O169" t="n">
        <v>64</v>
      </c>
      <c r="P169" t="n">
        <v>256</v>
      </c>
      <c r="Q169" t="n">
        <v>500</v>
      </c>
      <c r="S169" t="inlineStr">
        <is>
          <t>Cloud Operations</t>
        </is>
      </c>
      <c r="T169" t="inlineStr">
        <is>
          <t>Cloud Operations</t>
        </is>
      </c>
      <c r="U169" t="inlineStr">
        <is>
          <t>Pooja Verma</t>
        </is>
      </c>
      <c r="V169" t="inlineStr">
        <is>
          <t>Michael Jones</t>
        </is>
      </c>
      <c r="W169" t="inlineStr">
        <is>
          <t>2024-02-14 11:09:17</t>
        </is>
      </c>
      <c r="X169" t="inlineStr">
        <is>
          <t>2026-05-20 11:09:17</t>
        </is>
      </c>
      <c r="Y169" t="inlineStr">
        <is>
          <t>ServiceNow Discovery</t>
        </is>
      </c>
      <c r="Z169" t="inlineStr">
        <is>
          <t>Oracle Fusion ERP</t>
        </is>
      </c>
      <c r="AA169" t="inlineStr">
        <is>
          <t>Procurement Operations</t>
        </is>
      </c>
      <c r="AB169" t="inlineStr">
        <is>
          <t>Oracle Fusion Procurement</t>
        </is>
      </c>
      <c r="AC169" t="inlineStr">
        <is>
          <t>Oracle Integration Cloud</t>
        </is>
      </c>
      <c r="AD169" t="n">
        <v>100</v>
      </c>
      <c r="AE169" t="inlineStr">
        <is>
          <t>Compliant</t>
        </is>
      </c>
      <c r="AF169" t="inlineStr">
        <is>
          <t>None</t>
        </is>
      </c>
    </row>
    <row r="170">
      <c r="A170" t="inlineStr">
        <is>
          <t>1f1300f56fe84b97bd7297146c380f27</t>
        </is>
      </c>
      <c r="B170" t="inlineStr">
        <is>
          <t>lnx-prd-ben-00026</t>
        </is>
      </c>
      <c r="C170" t="inlineStr">
        <is>
          <t>cmdb_ci_linux_server</t>
        </is>
      </c>
      <c r="D170" t="inlineStr">
        <is>
          <t>AST-54045896</t>
        </is>
      </c>
      <c r="E170" t="inlineStr">
        <is>
          <t>SN9701852379</t>
        </is>
      </c>
      <c r="F170" t="inlineStr">
        <is>
          <t>HPE</t>
        </is>
      </c>
      <c r="G170" t="inlineStr">
        <is>
          <t>ProLiant DL360 Gen10</t>
        </is>
      </c>
      <c r="H170" t="inlineStr">
        <is>
          <t>Bengaluru-DC2</t>
        </is>
      </c>
      <c r="I170" t="inlineStr">
        <is>
          <t>Production</t>
        </is>
      </c>
      <c r="J170" t="inlineStr">
        <is>
          <t>Installed</t>
        </is>
      </c>
      <c r="K170" t="inlineStr">
        <is>
          <t>Repair in Progress</t>
        </is>
      </c>
      <c r="L170" t="inlineStr">
        <is>
          <t>10.48.105.161</t>
        </is>
      </c>
      <c r="M170" t="inlineStr">
        <is>
          <t>SUSE Linux Enterprise</t>
        </is>
      </c>
      <c r="N170" t="inlineStr">
        <is>
          <t>15 SP4</t>
        </is>
      </c>
      <c r="O170" t="n">
        <v>16</v>
      </c>
      <c r="P170" t="n">
        <v>32</v>
      </c>
      <c r="Q170" t="n">
        <v>1000</v>
      </c>
      <c r="S170" t="inlineStr">
        <is>
          <t>Unix Operations</t>
        </is>
      </c>
      <c r="T170" t="inlineStr">
        <is>
          <t>Unix Operations</t>
        </is>
      </c>
      <c r="U170" t="inlineStr">
        <is>
          <t>James Taylor</t>
        </is>
      </c>
      <c r="V170" t="inlineStr">
        <is>
          <t>Rajesh Smith</t>
        </is>
      </c>
      <c r="W170" t="inlineStr">
        <is>
          <t>2022-12-17 11:09:17</t>
        </is>
      </c>
      <c r="X170" t="inlineStr">
        <is>
          <t>2025-06-28 11:09:17</t>
        </is>
      </c>
      <c r="Y170" t="inlineStr">
        <is>
          <t>Manual</t>
        </is>
      </c>
      <c r="Z170" t="inlineStr">
        <is>
          <t>SAP ERP</t>
        </is>
      </c>
      <c r="AA170" t="inlineStr">
        <is>
          <t>Order-to-Cash</t>
        </is>
      </c>
      <c r="AB170" t="inlineStr">
        <is>
          <t>SAP S/4HANA Logistics</t>
        </is>
      </c>
      <c r="AC170" t="inlineStr">
        <is>
          <t>SAP PI/PO Integration</t>
        </is>
      </c>
      <c r="AD170" t="n">
        <v>90</v>
      </c>
      <c r="AE170" t="inlineStr">
        <is>
          <t>Compliant</t>
        </is>
      </c>
      <c r="AF170" t="inlineStr">
        <is>
          <t>Stale discovery (&gt;90 days)</t>
        </is>
      </c>
    </row>
    <row r="171">
      <c r="A171" t="inlineStr">
        <is>
          <t>1301777f8ba645d1835a04716c6b015a</t>
        </is>
      </c>
      <c r="B171" t="inlineStr">
        <is>
          <t>PC-0100067</t>
        </is>
      </c>
      <c r="C171" t="inlineStr">
        <is>
          <t>cmdb_ci_pc_hardware</t>
        </is>
      </c>
      <c r="D171" t="inlineStr">
        <is>
          <t>AST-86678896</t>
        </is>
      </c>
      <c r="E171" t="inlineStr">
        <is>
          <t>SN4232043030</t>
        </is>
      </c>
      <c r="F171" t="inlineStr">
        <is>
          <t>Dell</t>
        </is>
      </c>
      <c r="G171" t="inlineStr">
        <is>
          <t>OptiPlex 7090</t>
        </is>
      </c>
      <c r="H171" t="inlineStr">
        <is>
          <t>London-DR</t>
        </is>
      </c>
      <c r="I171" t="inlineStr">
        <is>
          <t>UAT</t>
        </is>
      </c>
      <c r="J171" t="inlineStr">
        <is>
          <t>Installed</t>
        </is>
      </c>
      <c r="K171" t="inlineStr">
        <is>
          <t>Operational</t>
        </is>
      </c>
      <c r="L171" t="inlineStr">
        <is>
          <t>10.161.106.162</t>
        </is>
      </c>
      <c r="O171" t="n">
        <v>8</v>
      </c>
      <c r="P171" t="n">
        <v>16</v>
      </c>
      <c r="Q171" t="n">
        <v>1000</v>
      </c>
      <c r="R171" t="inlineStr">
        <is>
          <t>Vikram Smith</t>
        </is>
      </c>
      <c r="S171" t="inlineStr">
        <is>
          <t>End User Computing</t>
        </is>
      </c>
      <c r="T171" t="inlineStr">
        <is>
          <t>End User Computing</t>
        </is>
      </c>
      <c r="U171" t="inlineStr">
        <is>
          <t>Aditya Smith</t>
        </is>
      </c>
      <c r="V171" t="inlineStr">
        <is>
          <t>Rohit Williams</t>
        </is>
      </c>
      <c r="W171" t="inlineStr">
        <is>
          <t>2023-01-03 11:09:17</t>
        </is>
      </c>
      <c r="X171" t="inlineStr">
        <is>
          <t>2026-05-23 11:09:17</t>
        </is>
      </c>
      <c r="Y171" t="inlineStr">
        <is>
          <t>BMC ADDM</t>
        </is>
      </c>
      <c r="Z171" t="inlineStr">
        <is>
          <t>Microsoft 365</t>
        </is>
      </c>
      <c r="AA171" t="inlineStr">
        <is>
          <t>File Storage &amp; Sync</t>
        </is>
      </c>
      <c r="AB171" t="inlineStr">
        <is>
          <t>Power Platform</t>
        </is>
      </c>
      <c r="AC171" t="inlineStr">
        <is>
          <t>Microsoft Endpoint Manager</t>
        </is>
      </c>
      <c r="AD171" t="n">
        <v>100</v>
      </c>
      <c r="AE171" t="inlineStr">
        <is>
          <t>Compliant</t>
        </is>
      </c>
      <c r="AF171" t="inlineStr">
        <is>
          <t>None</t>
        </is>
      </c>
    </row>
    <row r="172">
      <c r="A172" t="inlineStr">
        <is>
          <t>78cde673f9394bb5b408492053b40ee1</t>
        </is>
      </c>
      <c r="B172" t="inlineStr">
        <is>
          <t>win-dev-sin-00013</t>
        </is>
      </c>
      <c r="C172" t="inlineStr">
        <is>
          <t>cmdb_ci_win_server</t>
        </is>
      </c>
      <c r="D172" t="inlineStr">
        <is>
          <t>AST-27939324</t>
        </is>
      </c>
      <c r="E172" t="inlineStr">
        <is>
          <t>SN5033822254</t>
        </is>
      </c>
      <c r="F172" t="inlineStr">
        <is>
          <t>HPE</t>
        </is>
      </c>
      <c r="G172" t="inlineStr">
        <is>
          <t>ProLiant DL580 Gen10</t>
        </is>
      </c>
      <c r="H172" t="inlineStr">
        <is>
          <t>Singapore-DC</t>
        </is>
      </c>
      <c r="I172" t="inlineStr">
        <is>
          <t>Development</t>
        </is>
      </c>
      <c r="J172" t="inlineStr">
        <is>
          <t>Retired</t>
        </is>
      </c>
      <c r="K172" t="inlineStr">
        <is>
          <t>Operational</t>
        </is>
      </c>
      <c r="L172" t="inlineStr">
        <is>
          <t>10.198.52.233</t>
        </is>
      </c>
      <c r="M172" t="inlineStr">
        <is>
          <t>Windows Server</t>
        </is>
      </c>
      <c r="N172" t="inlineStr">
        <is>
          <t>2019 Datacenter</t>
        </is>
      </c>
      <c r="O172" t="n">
        <v>8</v>
      </c>
      <c r="P172" t="n">
        <v>128</v>
      </c>
      <c r="Q172" t="n">
        <v>8000</v>
      </c>
      <c r="S172" t="inlineStr">
        <is>
          <t>Platform Engineering</t>
        </is>
      </c>
      <c r="T172" t="inlineStr">
        <is>
          <t>Platform Engineering</t>
        </is>
      </c>
      <c r="U172" t="inlineStr">
        <is>
          <t>Karthik Wilson</t>
        </is>
      </c>
      <c r="V172" t="inlineStr">
        <is>
          <t>Rohit Iyer</t>
        </is>
      </c>
      <c r="W172" t="inlineStr">
        <is>
          <t>2025-03-10 11:09:17</t>
        </is>
      </c>
      <c r="X172" t="inlineStr">
        <is>
          <t>2026-05-17 11:09:17</t>
        </is>
      </c>
      <c r="Y172" t="inlineStr">
        <is>
          <t>CSV Import</t>
        </is>
      </c>
      <c r="Z172" t="inlineStr">
        <is>
          <t>Adobe</t>
        </is>
      </c>
      <c r="AA172" t="inlineStr">
        <is>
          <t>Marketing Automation</t>
        </is>
      </c>
      <c r="AB172" t="inlineStr">
        <is>
          <t>Adobe Creative Cloud</t>
        </is>
      </c>
      <c r="AC172" t="inlineStr">
        <is>
          <t>Adobe Cloud Storage</t>
        </is>
      </c>
      <c r="AD172" t="n">
        <v>100</v>
      </c>
      <c r="AE172" t="inlineStr">
        <is>
          <t>Compliant</t>
        </is>
      </c>
      <c r="AF172" t="inlineStr">
        <is>
          <t>None</t>
        </is>
      </c>
    </row>
    <row r="173">
      <c r="A173" t="inlineStr">
        <is>
          <t>1345d56c993340899be5c860b35c774b</t>
        </is>
      </c>
      <c r="B173" t="inlineStr">
        <is>
          <t>web-prd-lon-00008</t>
        </is>
      </c>
      <c r="C173" t="inlineStr">
        <is>
          <t>cmdb_ci_web_server</t>
        </is>
      </c>
      <c r="D173" t="inlineStr">
        <is>
          <t>AST-33135452</t>
        </is>
      </c>
      <c r="E173" t="inlineStr">
        <is>
          <t>SN4524560081</t>
        </is>
      </c>
      <c r="F173" t="inlineStr">
        <is>
          <t>NGINX Inc.</t>
        </is>
      </c>
      <c r="G173" t="inlineStr">
        <is>
          <t>NGINX Plus R30</t>
        </is>
      </c>
      <c r="H173" t="inlineStr">
        <is>
          <t>London-DR</t>
        </is>
      </c>
      <c r="I173" t="inlineStr">
        <is>
          <t>Production</t>
        </is>
      </c>
      <c r="J173" t="inlineStr">
        <is>
          <t>Installed</t>
        </is>
      </c>
      <c r="K173" t="inlineStr">
        <is>
          <t>Operational</t>
        </is>
      </c>
      <c r="L173" t="inlineStr">
        <is>
          <t>10.26.103.194</t>
        </is>
      </c>
      <c r="O173" t="n">
        <v>96</v>
      </c>
      <c r="P173" t="n">
        <v>64</v>
      </c>
      <c r="Q173" t="n">
        <v>4000</v>
      </c>
      <c r="S173" t="inlineStr">
        <is>
          <t>Middleware Admins</t>
        </is>
      </c>
      <c r="T173" t="inlineStr">
        <is>
          <t>Middleware Admins</t>
        </is>
      </c>
      <c r="V173" t="inlineStr">
        <is>
          <t>Ravi Kumar</t>
        </is>
      </c>
      <c r="W173" t="inlineStr">
        <is>
          <t>2022-06-02 11:09:17</t>
        </is>
      </c>
      <c r="X173" t="inlineStr">
        <is>
          <t>2026-04-29 11:09:17</t>
        </is>
      </c>
      <c r="Y173" t="inlineStr">
        <is>
          <t>ServiceNow Discovery</t>
        </is>
      </c>
      <c r="Z173" t="inlineStr">
        <is>
          <t>Oracle Fusion ERP</t>
        </is>
      </c>
      <c r="AA173" t="inlineStr">
        <is>
          <t>Procurement Operations</t>
        </is>
      </c>
      <c r="AB173" t="inlineStr">
        <is>
          <t>Oracle Fusion Tax Reporting</t>
        </is>
      </c>
      <c r="AC173" t="inlineStr">
        <is>
          <t>Oracle REST Data Service</t>
        </is>
      </c>
      <c r="AD173" t="n">
        <v>90</v>
      </c>
      <c r="AE173" t="inlineStr">
        <is>
          <t>Compliant</t>
        </is>
      </c>
      <c r="AF173" t="inlineStr">
        <is>
          <t>Missing owned_by</t>
        </is>
      </c>
    </row>
    <row r="174">
      <c r="A174" t="inlineStr">
        <is>
          <t>f016adae81894d9589fe2816f953d398</t>
        </is>
      </c>
      <c r="B174" t="inlineStr">
        <is>
          <t>PC-0100068</t>
        </is>
      </c>
      <c r="C174" t="inlineStr">
        <is>
          <t>cmdb_ci_pc_hardware</t>
        </is>
      </c>
      <c r="D174" t="inlineStr">
        <is>
          <t>AST-29793205</t>
        </is>
      </c>
      <c r="E174" t="inlineStr">
        <is>
          <t>SN6133318354</t>
        </is>
      </c>
      <c r="F174" t="inlineStr">
        <is>
          <t>HP</t>
        </is>
      </c>
      <c r="G174" t="inlineStr">
        <is>
          <t>EliteBook 840 G10</t>
        </is>
      </c>
      <c r="H174" t="inlineStr">
        <is>
          <t>Dubai-DC</t>
        </is>
      </c>
      <c r="I174" t="inlineStr">
        <is>
          <t>Pre-Production</t>
        </is>
      </c>
      <c r="J174" t="inlineStr">
        <is>
          <t>Installed</t>
        </is>
      </c>
      <c r="K174" t="inlineStr">
        <is>
          <t>Operational</t>
        </is>
      </c>
      <c r="L174" t="inlineStr">
        <is>
          <t>10.84.129.159</t>
        </is>
      </c>
      <c r="O174" t="n">
        <v>8</v>
      </c>
      <c r="P174" t="n">
        <v>8</v>
      </c>
      <c r="Q174" t="n">
        <v>512</v>
      </c>
      <c r="R174" t="inlineStr">
        <is>
          <t>Lisa Kumar</t>
        </is>
      </c>
      <c r="S174" t="inlineStr">
        <is>
          <t>End User Computing</t>
        </is>
      </c>
      <c r="T174" t="inlineStr">
        <is>
          <t>End User Computing</t>
        </is>
      </c>
      <c r="U174" t="inlineStr">
        <is>
          <t>Lisa Williams</t>
        </is>
      </c>
      <c r="V174" t="inlineStr">
        <is>
          <t>Suresh Nair</t>
        </is>
      </c>
      <c r="W174" t="inlineStr">
        <is>
          <t>2025-09-20 11:09:17</t>
        </is>
      </c>
      <c r="X174" t="inlineStr">
        <is>
          <t>2026-05-14 11:09:17</t>
        </is>
      </c>
      <c r="Y174" t="inlineStr">
        <is>
          <t>Service Mapping</t>
        </is>
      </c>
      <c r="Z174" t="inlineStr">
        <is>
          <t>Workday</t>
        </is>
      </c>
      <c r="AA174" t="inlineStr">
        <is>
          <t>Talent Acquisition</t>
        </is>
      </c>
      <c r="AB174" t="inlineStr">
        <is>
          <t>Workday Time Tracking</t>
        </is>
      </c>
      <c r="AC174" t="inlineStr">
        <is>
          <t>Tenant API Gateway</t>
        </is>
      </c>
      <c r="AD174" t="n">
        <v>100</v>
      </c>
      <c r="AE174" t="inlineStr">
        <is>
          <t>Compliant</t>
        </is>
      </c>
      <c r="AF174" t="inlineStr">
        <is>
          <t>None</t>
        </is>
      </c>
    </row>
    <row r="175">
      <c r="A175" t="inlineStr">
        <is>
          <t>9e6c23b10f014ecc8c01b2060d8e7624</t>
        </is>
      </c>
      <c r="B175" t="inlineStr">
        <is>
          <t>PC-0100069</t>
        </is>
      </c>
      <c r="C175" t="inlineStr">
        <is>
          <t>cmdb_ci_pc_hardware</t>
        </is>
      </c>
      <c r="D175" t="inlineStr">
        <is>
          <t>AST-82552021</t>
        </is>
      </c>
      <c r="E175" t="inlineStr">
        <is>
          <t>SN1615451595</t>
        </is>
      </c>
      <c r="F175" t="inlineStr">
        <is>
          <t>Apple</t>
        </is>
      </c>
      <c r="G175" t="inlineStr">
        <is>
          <t>MacBook Pro 14"</t>
        </is>
      </c>
      <c r="H175" t="inlineStr">
        <is>
          <t>Bengaluru-DC1</t>
        </is>
      </c>
      <c r="I175" t="inlineStr">
        <is>
          <t>Production</t>
        </is>
      </c>
      <c r="J175" t="inlineStr">
        <is>
          <t>Installed</t>
        </is>
      </c>
      <c r="K175" t="inlineStr">
        <is>
          <t>Operational</t>
        </is>
      </c>
      <c r="L175" t="inlineStr">
        <is>
          <t>10.49.235.110</t>
        </is>
      </c>
      <c r="O175" t="n">
        <v>6</v>
      </c>
      <c r="P175" t="n">
        <v>8</v>
      </c>
      <c r="Q175" t="n">
        <v>512</v>
      </c>
      <c r="R175" t="inlineStr">
        <is>
          <t>Mary Singh</t>
        </is>
      </c>
      <c r="S175" t="inlineStr">
        <is>
          <t>End User Computing</t>
        </is>
      </c>
      <c r="T175" t="inlineStr">
        <is>
          <t>End User Computing</t>
        </is>
      </c>
      <c r="U175" t="inlineStr">
        <is>
          <t>Mary Jones</t>
        </is>
      </c>
      <c r="V175" t="inlineStr">
        <is>
          <t>David Jones</t>
        </is>
      </c>
      <c r="W175" t="inlineStr">
        <is>
          <t>2024-04-02 11:09:17</t>
        </is>
      </c>
      <c r="X175" t="inlineStr">
        <is>
          <t>2025-01-30 11:09:17</t>
        </is>
      </c>
      <c r="Y175" t="inlineStr">
        <is>
          <t>Manual</t>
        </is>
      </c>
      <c r="Z175" t="inlineStr">
        <is>
          <t>Microsoft 365</t>
        </is>
      </c>
      <c r="AA175" t="inlineStr">
        <is>
          <t>Enterprise Email</t>
        </is>
      </c>
      <c r="AB175" t="inlineStr">
        <is>
          <t>SharePoint Online</t>
        </is>
      </c>
      <c r="AC175" t="inlineStr">
        <is>
          <t>M365 Defender</t>
        </is>
      </c>
      <c r="AD175" t="n">
        <v>90</v>
      </c>
      <c r="AE175" t="inlineStr">
        <is>
          <t>Compliant</t>
        </is>
      </c>
      <c r="AF175" t="inlineStr">
        <is>
          <t>Stale discovery (&gt;90 days)</t>
        </is>
      </c>
    </row>
    <row r="176">
      <c r="A176" t="inlineStr">
        <is>
          <t>6053f891a655447194552949235531a5</t>
        </is>
      </c>
      <c r="B176" t="inlineStr">
        <is>
          <t>app-uat-gur-00013</t>
        </is>
      </c>
      <c r="C176" t="inlineStr">
        <is>
          <t>cmdb_ci_app_server</t>
        </is>
      </c>
      <c r="D176" t="inlineStr">
        <is>
          <t>AST-76012336</t>
        </is>
      </c>
      <c r="E176" t="inlineStr">
        <is>
          <t>SN1111796066</t>
        </is>
      </c>
      <c r="F176" t="inlineStr">
        <is>
          <t>Apache Foundation</t>
        </is>
      </c>
      <c r="G176" t="inlineStr">
        <is>
          <t>Tomcat 10</t>
        </is>
      </c>
      <c r="H176" t="inlineStr">
        <is>
          <t>Gurgaon-Office</t>
        </is>
      </c>
      <c r="I176" t="inlineStr">
        <is>
          <t>UAT</t>
        </is>
      </c>
      <c r="J176" t="inlineStr">
        <is>
          <t>In Stock</t>
        </is>
      </c>
      <c r="K176" t="inlineStr">
        <is>
          <t>Operational</t>
        </is>
      </c>
      <c r="L176" t="inlineStr">
        <is>
          <t>10.199.144.55</t>
        </is>
      </c>
      <c r="O176" t="n">
        <v>24</v>
      </c>
      <c r="P176" t="n">
        <v>64</v>
      </c>
      <c r="Q176" t="n">
        <v>16000</v>
      </c>
      <c r="S176" t="inlineStr">
        <is>
          <t>Java Platform Team</t>
        </is>
      </c>
      <c r="T176" t="inlineStr">
        <is>
          <t>Java Platform Team</t>
        </is>
      </c>
      <c r="U176" t="inlineStr">
        <is>
          <t>Ravi Jones</t>
        </is>
      </c>
      <c r="V176" t="inlineStr">
        <is>
          <t>Rohit Patel</t>
        </is>
      </c>
      <c r="W176" t="inlineStr">
        <is>
          <t>2025-05-10 11:09:17</t>
        </is>
      </c>
      <c r="X176" t="inlineStr">
        <is>
          <t>2026-05-23 11:09:17</t>
        </is>
      </c>
      <c r="Y176" t="inlineStr">
        <is>
          <t>BMC ADDM</t>
        </is>
      </c>
      <c r="Z176" t="inlineStr">
        <is>
          <t>SAP ERP</t>
        </is>
      </c>
      <c r="AA176" t="inlineStr">
        <is>
          <t>Inventory &amp; Warehouse</t>
        </is>
      </c>
      <c r="AB176" t="inlineStr">
        <is>
          <t>SAP S/4HANA Finance</t>
        </is>
      </c>
      <c r="AC176" t="inlineStr">
        <is>
          <t>SAP NetWeaver Application Server</t>
        </is>
      </c>
      <c r="AD176" t="n">
        <v>100</v>
      </c>
      <c r="AE176" t="inlineStr">
        <is>
          <t>Compliant</t>
        </is>
      </c>
      <c r="AF176" t="inlineStr">
        <is>
          <t>None</t>
        </is>
      </c>
    </row>
    <row r="177">
      <c r="A177" t="inlineStr">
        <is>
          <t>c8b8951d256c443ca9b5d2a8c9486376</t>
        </is>
      </c>
      <c r="B177" t="inlineStr">
        <is>
          <t>db-prd-new-00010</t>
        </is>
      </c>
      <c r="C177" t="inlineStr">
        <is>
          <t>cmdb_ci_db_instance</t>
        </is>
      </c>
      <c r="D177" t="inlineStr">
        <is>
          <t>AST-93082459</t>
        </is>
      </c>
      <c r="E177" t="inlineStr">
        <is>
          <t>SN2018085508</t>
        </is>
      </c>
      <c r="F177" t="inlineStr">
        <is>
          <t>Oracle</t>
        </is>
      </c>
      <c r="G177" t="inlineStr">
        <is>
          <t>Oracle Database 21c</t>
        </is>
      </c>
      <c r="H177" t="inlineStr">
        <is>
          <t>New York-DC</t>
        </is>
      </c>
      <c r="J177" t="inlineStr">
        <is>
          <t>Installed</t>
        </is>
      </c>
      <c r="K177" t="inlineStr">
        <is>
          <t>Operational</t>
        </is>
      </c>
      <c r="L177" t="inlineStr">
        <is>
          <t>10.24.88.34</t>
        </is>
      </c>
      <c r="O177" t="n">
        <v>48</v>
      </c>
      <c r="P177" t="n">
        <v>16</v>
      </c>
      <c r="Q177" t="n">
        <v>500</v>
      </c>
      <c r="S177" t="inlineStr">
        <is>
          <t>DBA - Oracle</t>
        </is>
      </c>
      <c r="T177" t="inlineStr">
        <is>
          <t>DBA - Oracle</t>
        </is>
      </c>
      <c r="U177" t="inlineStr">
        <is>
          <t>James Mehta</t>
        </is>
      </c>
      <c r="V177" t="inlineStr">
        <is>
          <t>David Iyer</t>
        </is>
      </c>
      <c r="W177" t="inlineStr">
        <is>
          <t>2024-01-14 11:09:17</t>
        </is>
      </c>
      <c r="X177" t="inlineStr">
        <is>
          <t>2025-09-21 11:09:17</t>
        </is>
      </c>
      <c r="Y177" t="inlineStr">
        <is>
          <t>Manual</t>
        </is>
      </c>
      <c r="Z177" t="inlineStr">
        <is>
          <t>Oracle Fusion ERP</t>
        </is>
      </c>
      <c r="AA177" t="inlineStr">
        <is>
          <t>Risk &amp; Compliance</t>
        </is>
      </c>
      <c r="AB177" t="inlineStr">
        <is>
          <t>Oracle Fusion Tax Reporting</t>
        </is>
      </c>
      <c r="AC177" t="inlineStr">
        <is>
          <t>Oracle Autonomous Database</t>
        </is>
      </c>
      <c r="AD177" t="n">
        <v>80</v>
      </c>
      <c r="AE177" t="inlineStr">
        <is>
          <t>Compliant</t>
        </is>
      </c>
      <c r="AF177" t="inlineStr">
        <is>
          <t>Missing environment; Stale discovery (&gt;90 days)</t>
        </is>
      </c>
    </row>
    <row r="178">
      <c r="A178" t="inlineStr">
        <is>
          <t>9f5156d682fb4ba6b3d8572d6092d154</t>
        </is>
      </c>
      <c r="B178" t="inlineStr">
        <is>
          <t>sw-dev-mum-00006</t>
        </is>
      </c>
      <c r="C178" t="inlineStr">
        <is>
          <t>cmdb_ci_ip_switch</t>
        </is>
      </c>
      <c r="D178" t="inlineStr">
        <is>
          <t>AST-84766373</t>
        </is>
      </c>
      <c r="E178" t="inlineStr">
        <is>
          <t>SN4325122823</t>
        </is>
      </c>
      <c r="F178" t="inlineStr">
        <is>
          <t>Cisco</t>
        </is>
      </c>
      <c r="G178" t="inlineStr">
        <is>
          <t>Nexus 9336C-FX2</t>
        </is>
      </c>
      <c r="H178" t="inlineStr">
        <is>
          <t>Mumbai-DC1</t>
        </is>
      </c>
      <c r="I178" t="inlineStr">
        <is>
          <t>Development</t>
        </is>
      </c>
      <c r="K178" t="inlineStr">
        <is>
          <t>Operational</t>
        </is>
      </c>
      <c r="L178" t="inlineStr">
        <is>
          <t>10.189.121.140</t>
        </is>
      </c>
      <c r="S178" t="inlineStr">
        <is>
          <t>Network Engineering</t>
        </is>
      </c>
      <c r="T178" t="inlineStr">
        <is>
          <t>Network Engineering</t>
        </is>
      </c>
      <c r="U178" t="inlineStr">
        <is>
          <t>Aditya Shetty</t>
        </is>
      </c>
      <c r="V178" t="inlineStr">
        <is>
          <t>Lisa Jones</t>
        </is>
      </c>
      <c r="W178" t="inlineStr">
        <is>
          <t>2024-07-09 11:09:17</t>
        </is>
      </c>
      <c r="X178" t="inlineStr">
        <is>
          <t>2026-05-12 11:09:17</t>
        </is>
      </c>
      <c r="Y178" t="inlineStr">
        <is>
          <t>SCCM</t>
        </is>
      </c>
      <c r="Z178" t="inlineStr">
        <is>
          <t>Workday</t>
        </is>
      </c>
      <c r="AA178" t="inlineStr">
        <is>
          <t>HR Self-Service</t>
        </is>
      </c>
      <c r="AB178" t="inlineStr">
        <is>
          <t>Workday Recruiting Portal</t>
        </is>
      </c>
      <c r="AC178" t="inlineStr">
        <is>
          <t>Tenant API Gateway</t>
        </is>
      </c>
      <c r="AD178" t="n">
        <v>90</v>
      </c>
      <c r="AE178" t="inlineStr">
        <is>
          <t>Compliant</t>
        </is>
      </c>
      <c r="AF178" t="inlineStr">
        <is>
          <t>Missing install_status</t>
        </is>
      </c>
    </row>
    <row r="179">
      <c r="A179" t="inlineStr">
        <is>
          <t>e49dc1ac2b514b28be4b76478e465eaa</t>
        </is>
      </c>
      <c r="B179" t="inlineStr">
        <is>
          <t>rtr-prd-lon-00001</t>
        </is>
      </c>
      <c r="C179" t="inlineStr">
        <is>
          <t>cmdb_ci_ip_router</t>
        </is>
      </c>
      <c r="D179" t="inlineStr">
        <is>
          <t>AST-86180109</t>
        </is>
      </c>
      <c r="F179" t="inlineStr">
        <is>
          <t>Cisco</t>
        </is>
      </c>
      <c r="G179" t="inlineStr">
        <is>
          <t>ISR 4451-X</t>
        </is>
      </c>
      <c r="H179" t="inlineStr">
        <is>
          <t>London-DR</t>
        </is>
      </c>
      <c r="I179" t="inlineStr">
        <is>
          <t>Production</t>
        </is>
      </c>
      <c r="J179" t="inlineStr">
        <is>
          <t>Installed</t>
        </is>
      </c>
      <c r="K179" t="inlineStr">
        <is>
          <t>Operational</t>
        </is>
      </c>
      <c r="L179" t="inlineStr">
        <is>
          <t>10.44.158.49</t>
        </is>
      </c>
      <c r="S179" t="inlineStr">
        <is>
          <t>Network Operations</t>
        </is>
      </c>
      <c r="T179" t="inlineStr">
        <is>
          <t>Network Operations</t>
        </is>
      </c>
      <c r="U179" t="inlineStr">
        <is>
          <t>Pooja Krishnan</t>
        </is>
      </c>
      <c r="V179" t="inlineStr">
        <is>
          <t>Neha Smith</t>
        </is>
      </c>
      <c r="W179" t="inlineStr">
        <is>
          <t>2023-07-07 11:09:17</t>
        </is>
      </c>
      <c r="X179" t="inlineStr">
        <is>
          <t>2026-05-07 11:09:17</t>
        </is>
      </c>
      <c r="Y179" t="inlineStr">
        <is>
          <t>BMC ADDM</t>
        </is>
      </c>
      <c r="Z179" t="inlineStr">
        <is>
          <t>SAP ERP</t>
        </is>
      </c>
      <c r="AA179" t="inlineStr">
        <is>
          <t>Procure-to-Pay</t>
        </is>
      </c>
      <c r="AB179" t="inlineStr">
        <is>
          <t>SAP S/4HANA Procurement</t>
        </is>
      </c>
      <c r="AC179" t="inlineStr">
        <is>
          <t>SAP PI/PO Integration</t>
        </is>
      </c>
      <c r="AD179" t="n">
        <v>90</v>
      </c>
      <c r="AE179" t="inlineStr">
        <is>
          <t>Compliant</t>
        </is>
      </c>
      <c r="AF179" t="inlineStr">
        <is>
          <t>Missing serial_number</t>
        </is>
      </c>
    </row>
    <row r="180">
      <c r="A180" t="inlineStr">
        <is>
          <t>7e37c4ca4d894f26bef84a183de66325</t>
        </is>
      </c>
      <c r="B180" t="inlineStr">
        <is>
          <t>PC-0100070</t>
        </is>
      </c>
      <c r="C180" t="inlineStr">
        <is>
          <t>cmdb_ci_pc_hardware</t>
        </is>
      </c>
      <c r="D180" t="inlineStr">
        <is>
          <t>AST-96221640</t>
        </is>
      </c>
      <c r="E180" t="inlineStr">
        <is>
          <t>SN2697768324</t>
        </is>
      </c>
      <c r="G180" t="inlineStr">
        <is>
          <t>ThinkPad T14</t>
        </is>
      </c>
      <c r="I180" t="inlineStr">
        <is>
          <t>DR</t>
        </is>
      </c>
      <c r="J180" t="inlineStr">
        <is>
          <t>Installed</t>
        </is>
      </c>
      <c r="K180" t="inlineStr">
        <is>
          <t>Operational</t>
        </is>
      </c>
      <c r="L180" t="inlineStr">
        <is>
          <t>10.186.94.97</t>
        </is>
      </c>
      <c r="O180" t="n">
        <v>8</v>
      </c>
      <c r="P180" t="n">
        <v>32</v>
      </c>
      <c r="Q180" t="n">
        <v>512</v>
      </c>
      <c r="R180" t="inlineStr">
        <is>
          <t>Lisa Shetty</t>
        </is>
      </c>
      <c r="S180" t="inlineStr">
        <is>
          <t>End User Computing</t>
        </is>
      </c>
      <c r="U180" t="inlineStr">
        <is>
          <t>David Krishnan</t>
        </is>
      </c>
      <c r="V180" t="inlineStr">
        <is>
          <t>Rohit Krishnan</t>
        </is>
      </c>
      <c r="W180" t="inlineStr">
        <is>
          <t>2023-05-25 11:09:17</t>
        </is>
      </c>
      <c r="X180" t="inlineStr">
        <is>
          <t>2026-05-09 11:09:17</t>
        </is>
      </c>
      <c r="Y180" t="inlineStr">
        <is>
          <t>Service Mapping</t>
        </is>
      </c>
      <c r="Z180" t="inlineStr">
        <is>
          <t>SAP ERP</t>
        </is>
      </c>
      <c r="AA180" t="inlineStr">
        <is>
          <t>Inventory &amp; Warehouse</t>
        </is>
      </c>
      <c r="AB180" t="inlineStr">
        <is>
          <t>SAP S/4HANA Sales</t>
        </is>
      </c>
      <c r="AC180" t="inlineStr">
        <is>
          <t>SAP PI/PO Integration</t>
        </is>
      </c>
      <c r="AD180" t="n">
        <v>70</v>
      </c>
      <c r="AE180" t="inlineStr">
        <is>
          <t>Partially Compliant</t>
        </is>
      </c>
      <c r="AF180" t="inlineStr">
        <is>
          <t>Missing location; Missing support_group; Missing manufacturer</t>
        </is>
      </c>
    </row>
    <row r="181">
      <c r="A181" t="inlineStr">
        <is>
          <t>b728fcc4d0694edb9b92fad452095acb</t>
        </is>
      </c>
      <c r="B181" t="inlineStr">
        <is>
          <t>PC-0100071</t>
        </is>
      </c>
      <c r="C181" t="inlineStr">
        <is>
          <t>cmdb_ci_pc_hardware</t>
        </is>
      </c>
      <c r="D181" t="inlineStr">
        <is>
          <t>AST-53739583</t>
        </is>
      </c>
      <c r="F181" t="inlineStr">
        <is>
          <t>Lenovo</t>
        </is>
      </c>
      <c r="G181" t="inlineStr">
        <is>
          <t>ThinkPad X1 Carbon</t>
        </is>
      </c>
      <c r="I181" t="inlineStr">
        <is>
          <t>Production</t>
        </is>
      </c>
      <c r="K181" t="inlineStr">
        <is>
          <t>Operational</t>
        </is>
      </c>
      <c r="L181" t="inlineStr">
        <is>
          <t>10.33.65.132</t>
        </is>
      </c>
      <c r="O181" t="n">
        <v>4</v>
      </c>
      <c r="P181" t="n">
        <v>32</v>
      </c>
      <c r="Q181" t="n">
        <v>1000</v>
      </c>
      <c r="R181" t="inlineStr">
        <is>
          <t>Rohit Desai</t>
        </is>
      </c>
      <c r="S181" t="inlineStr">
        <is>
          <t>Desktop Support</t>
        </is>
      </c>
      <c r="U181" t="inlineStr">
        <is>
          <t>Karthik Singh</t>
        </is>
      </c>
      <c r="V181" t="inlineStr">
        <is>
          <t>Shreya Krishnan</t>
        </is>
      </c>
      <c r="W181" t="inlineStr">
        <is>
          <t>2026-04-21 11:09:17</t>
        </is>
      </c>
      <c r="X181" t="inlineStr">
        <is>
          <t>2026-04-30 11:09:17</t>
        </is>
      </c>
      <c r="Y181" t="inlineStr">
        <is>
          <t>BMC ADDM</t>
        </is>
      </c>
      <c r="Z181" t="inlineStr">
        <is>
          <t>Microsoft 365</t>
        </is>
      </c>
      <c r="AA181" t="inlineStr">
        <is>
          <t>Document Collaboration</t>
        </is>
      </c>
      <c r="AB181" t="inlineStr">
        <is>
          <t>OneDrive for Business</t>
        </is>
      </c>
      <c r="AC181" t="inlineStr">
        <is>
          <t>Entra ID (Azure AD)</t>
        </is>
      </c>
      <c r="AD181" t="n">
        <v>60</v>
      </c>
      <c r="AE181" t="inlineStr">
        <is>
          <t>Partially Compliant</t>
        </is>
      </c>
      <c r="AF181" t="inlineStr">
        <is>
          <t>Missing support_group; Missing location; Missing serial_number; Missing install_status</t>
        </is>
      </c>
    </row>
    <row r="182">
      <c r="A182" t="inlineStr">
        <is>
          <t>cc108cbd532749e6a0ae11824078e7df</t>
        </is>
      </c>
      <c r="B182" t="inlineStr">
        <is>
          <t>AppSvc-0009</t>
        </is>
      </c>
      <c r="C182" t="inlineStr">
        <is>
          <t>cmdb_ci_service_auto</t>
        </is>
      </c>
      <c r="D182" t="inlineStr">
        <is>
          <t>AST-37138731</t>
        </is>
      </c>
      <c r="E182" t="inlineStr">
        <is>
          <t>SN1470835714</t>
        </is>
      </c>
      <c r="F182" t="inlineStr">
        <is>
          <t>Internal</t>
        </is>
      </c>
      <c r="G182" t="inlineStr">
        <is>
          <t>Application Service</t>
        </is>
      </c>
      <c r="H182" t="inlineStr">
        <is>
          <t>Dubai-DC</t>
        </is>
      </c>
      <c r="I182" t="inlineStr">
        <is>
          <t>Production</t>
        </is>
      </c>
      <c r="J182" t="inlineStr">
        <is>
          <t>Installed</t>
        </is>
      </c>
      <c r="K182" t="inlineStr">
        <is>
          <t>Operational</t>
        </is>
      </c>
      <c r="S182" t="inlineStr">
        <is>
          <t>Service Owners</t>
        </is>
      </c>
      <c r="T182" t="inlineStr">
        <is>
          <t>Service Owners</t>
        </is>
      </c>
      <c r="U182" t="inlineStr">
        <is>
          <t>John Singh</t>
        </is>
      </c>
      <c r="V182" t="inlineStr">
        <is>
          <t>Lakshmi Rao</t>
        </is>
      </c>
      <c r="W182" t="inlineStr">
        <is>
          <t>2023-04-02 11:09:17</t>
        </is>
      </c>
      <c r="X182" t="inlineStr">
        <is>
          <t>2026-05-08 11:09:17</t>
        </is>
      </c>
      <c r="Y182" t="inlineStr">
        <is>
          <t>Service Mapping</t>
        </is>
      </c>
      <c r="Z182" t="inlineStr">
        <is>
          <t>Microsoft 365</t>
        </is>
      </c>
      <c r="AA182" t="inlineStr">
        <is>
          <t>Enterprise Email</t>
        </is>
      </c>
      <c r="AB182" t="inlineStr">
        <is>
          <t>Power Platform</t>
        </is>
      </c>
      <c r="AC182" t="inlineStr">
        <is>
          <t>Entra ID (Azure AD)</t>
        </is>
      </c>
      <c r="AD182" t="n">
        <v>100</v>
      </c>
      <c r="AE182" t="inlineStr">
        <is>
          <t>Compliant</t>
        </is>
      </c>
      <c r="AF182" t="inlineStr">
        <is>
          <t>None</t>
        </is>
      </c>
    </row>
    <row r="183">
      <c r="A183" t="inlineStr">
        <is>
          <t>22cf13057cb9425e90851027c906e43c</t>
        </is>
      </c>
      <c r="B183" t="inlineStr">
        <is>
          <t>PC-0100072</t>
        </is>
      </c>
      <c r="C183" t="inlineStr">
        <is>
          <t>cmdb_ci_pc_hardware</t>
        </is>
      </c>
      <c r="D183" t="inlineStr">
        <is>
          <t>AST-48828156</t>
        </is>
      </c>
      <c r="E183" t="inlineStr">
        <is>
          <t>SN7399046599</t>
        </is>
      </c>
      <c r="F183" t="inlineStr">
        <is>
          <t>Apple</t>
        </is>
      </c>
      <c r="G183" t="inlineStr">
        <is>
          <t>MacBook Pro 14"</t>
        </is>
      </c>
      <c r="H183" t="inlineStr">
        <is>
          <t>Mumbai-DC2</t>
        </is>
      </c>
      <c r="I183" t="inlineStr">
        <is>
          <t>Production</t>
        </is>
      </c>
      <c r="J183" t="inlineStr">
        <is>
          <t>Installed</t>
        </is>
      </c>
      <c r="K183" t="inlineStr">
        <is>
          <t>Operational</t>
        </is>
      </c>
      <c r="L183" t="inlineStr">
        <is>
          <t>10.28.176.142</t>
        </is>
      </c>
      <c r="O183" t="n">
        <v>4</v>
      </c>
      <c r="P183" t="n">
        <v>32</v>
      </c>
      <c r="Q183" t="n">
        <v>256</v>
      </c>
      <c r="R183" t="inlineStr">
        <is>
          <t>Neha Rao</t>
        </is>
      </c>
      <c r="S183" t="inlineStr">
        <is>
          <t>End User Computing</t>
        </is>
      </c>
      <c r="T183" t="inlineStr">
        <is>
          <t>End User Computing</t>
        </is>
      </c>
      <c r="V183" t="inlineStr">
        <is>
          <t>Sarah Brown</t>
        </is>
      </c>
      <c r="W183" t="inlineStr">
        <is>
          <t>2023-05-07 11:09:17</t>
        </is>
      </c>
      <c r="X183" t="inlineStr">
        <is>
          <t>2026-05-01 11:09:17</t>
        </is>
      </c>
      <c r="Y183" t="inlineStr">
        <is>
          <t>SCCM</t>
        </is>
      </c>
      <c r="Z183" t="inlineStr">
        <is>
          <t>Adobe</t>
        </is>
      </c>
      <c r="AA183" t="inlineStr">
        <is>
          <t>Content Authoring</t>
        </is>
      </c>
      <c r="AB183" t="inlineStr">
        <is>
          <t>Adobe Campaign</t>
        </is>
      </c>
      <c r="AC183" t="inlineStr">
        <is>
          <t>Adobe Asset Service</t>
        </is>
      </c>
      <c r="AD183" t="n">
        <v>90</v>
      </c>
      <c r="AE183" t="inlineStr">
        <is>
          <t>Compliant</t>
        </is>
      </c>
      <c r="AF183" t="inlineStr">
        <is>
          <t>Missing owned_by</t>
        </is>
      </c>
    </row>
    <row r="184">
      <c r="A184" t="inlineStr">
        <is>
          <t>504ded3096744a95a199769f705a0617</t>
        </is>
      </c>
      <c r="B184" t="inlineStr">
        <is>
          <t>PC-0100073</t>
        </is>
      </c>
      <c r="C184" t="inlineStr">
        <is>
          <t>cmdb_ci_pc_hardware</t>
        </is>
      </c>
      <c r="D184" t="inlineStr">
        <is>
          <t>AST-89520832</t>
        </is>
      </c>
      <c r="E184" t="inlineStr">
        <is>
          <t>SN3984517295</t>
        </is>
      </c>
      <c r="F184" t="inlineStr">
        <is>
          <t>Lenovo</t>
        </is>
      </c>
      <c r="H184" t="inlineStr">
        <is>
          <t>Bengaluru-DC2</t>
        </is>
      </c>
      <c r="I184" t="inlineStr">
        <is>
          <t>DR</t>
        </is>
      </c>
      <c r="J184" t="inlineStr">
        <is>
          <t>Installed</t>
        </is>
      </c>
      <c r="K184" t="inlineStr">
        <is>
          <t>Operational</t>
        </is>
      </c>
      <c r="L184" t="inlineStr">
        <is>
          <t>10.131.216.15</t>
        </is>
      </c>
      <c r="O184" t="n">
        <v>4</v>
      </c>
      <c r="P184" t="n">
        <v>32</v>
      </c>
      <c r="Q184" t="n">
        <v>512</v>
      </c>
      <c r="R184" t="inlineStr">
        <is>
          <t>John Nair</t>
        </is>
      </c>
      <c r="S184" t="inlineStr">
        <is>
          <t>Desktop Support</t>
        </is>
      </c>
      <c r="U184" t="inlineStr">
        <is>
          <t>Anand Nair</t>
        </is>
      </c>
      <c r="V184" t="inlineStr">
        <is>
          <t>Rajesh Mehta</t>
        </is>
      </c>
      <c r="W184" t="inlineStr">
        <is>
          <t>2024-04-14 11:09:17</t>
        </is>
      </c>
      <c r="X184" t="inlineStr">
        <is>
          <t>2026-05-10 11:09:17</t>
        </is>
      </c>
      <c r="Y184" t="inlineStr">
        <is>
          <t>Service Mapping</t>
        </is>
      </c>
      <c r="Z184" t="inlineStr">
        <is>
          <t>Microsoft 365</t>
        </is>
      </c>
      <c r="AA184" t="inlineStr">
        <is>
          <t>Enterprise Email</t>
        </is>
      </c>
      <c r="AB184" t="inlineStr">
        <is>
          <t>Exchange Online</t>
        </is>
      </c>
      <c r="AC184" t="inlineStr">
        <is>
          <t>M365 Defender</t>
        </is>
      </c>
      <c r="AD184" t="n">
        <v>80</v>
      </c>
      <c r="AE184" t="inlineStr">
        <is>
          <t>Compliant</t>
        </is>
      </c>
      <c r="AF184" t="inlineStr">
        <is>
          <t>Missing model_id; Missing support_group</t>
        </is>
      </c>
    </row>
    <row r="185">
      <c r="A185" t="inlineStr">
        <is>
          <t>b1692398868a484598286b13b7ad42e8</t>
        </is>
      </c>
      <c r="B185" t="inlineStr">
        <is>
          <t>PC-0100074</t>
        </is>
      </c>
      <c r="C185" t="inlineStr">
        <is>
          <t>cmdb_ci_pc_hardware</t>
        </is>
      </c>
      <c r="D185" t="inlineStr">
        <is>
          <t>AST-36739480</t>
        </is>
      </c>
      <c r="E185" t="inlineStr">
        <is>
          <t>SN3658251273</t>
        </is>
      </c>
      <c r="F185" t="inlineStr">
        <is>
          <t>HP</t>
        </is>
      </c>
      <c r="G185" t="inlineStr">
        <is>
          <t>EliteBook 840 G10</t>
        </is>
      </c>
      <c r="H185" t="inlineStr">
        <is>
          <t>Gurgaon-Office</t>
        </is>
      </c>
      <c r="I185" t="inlineStr">
        <is>
          <t>Test</t>
        </is>
      </c>
      <c r="J185" t="inlineStr">
        <is>
          <t>Installed</t>
        </is>
      </c>
      <c r="K185" t="inlineStr">
        <is>
          <t>Operational</t>
        </is>
      </c>
      <c r="L185" t="inlineStr">
        <is>
          <t>10.112.229.188</t>
        </is>
      </c>
      <c r="O185" t="n">
        <v>4</v>
      </c>
      <c r="P185" t="n">
        <v>16</v>
      </c>
      <c r="Q185" t="n">
        <v>1000</v>
      </c>
      <c r="R185" t="inlineStr">
        <is>
          <t>Meera Desai</t>
        </is>
      </c>
      <c r="S185" t="inlineStr">
        <is>
          <t>End User Computing</t>
        </is>
      </c>
      <c r="T185" t="inlineStr">
        <is>
          <t>End User Computing</t>
        </is>
      </c>
      <c r="U185" t="inlineStr">
        <is>
          <t>Anand Verma</t>
        </is>
      </c>
      <c r="V185" t="inlineStr">
        <is>
          <t>Shreya Sharma</t>
        </is>
      </c>
      <c r="W185" t="inlineStr">
        <is>
          <t>2025-03-13 11:09:17</t>
        </is>
      </c>
      <c r="X185" t="inlineStr">
        <is>
          <t>2025-06-23 11:09:17</t>
        </is>
      </c>
      <c r="Y185" t="inlineStr">
        <is>
          <t>Manual</t>
        </is>
      </c>
      <c r="Z185" t="inlineStr">
        <is>
          <t>Microsoft 365</t>
        </is>
      </c>
      <c r="AA185" t="inlineStr">
        <is>
          <t>File Storage &amp; Sync</t>
        </is>
      </c>
      <c r="AB185" t="inlineStr">
        <is>
          <t>Microsoft Teams</t>
        </is>
      </c>
      <c r="AC185" t="inlineStr">
        <is>
          <t>Microsoft Endpoint Manager</t>
        </is>
      </c>
      <c r="AD185" t="n">
        <v>90</v>
      </c>
      <c r="AE185" t="inlineStr">
        <is>
          <t>Compliant</t>
        </is>
      </c>
      <c r="AF185" t="inlineStr">
        <is>
          <t>Stale discovery (&gt;90 days)</t>
        </is>
      </c>
    </row>
    <row r="186">
      <c r="A186" t="inlineStr">
        <is>
          <t>9383f8021ca14c4e937eb3e8666a74cd</t>
        </is>
      </c>
      <c r="B186" t="inlineStr">
        <is>
          <t>PC-0100075</t>
        </is>
      </c>
      <c r="C186" t="inlineStr">
        <is>
          <t>cmdb_ci_pc_hardware</t>
        </is>
      </c>
      <c r="D186" t="inlineStr">
        <is>
          <t>AST-27210127</t>
        </is>
      </c>
      <c r="E186" t="inlineStr">
        <is>
          <t>SN9827835962</t>
        </is>
      </c>
      <c r="I186" t="inlineStr">
        <is>
          <t>Production</t>
        </is>
      </c>
      <c r="J186" t="inlineStr">
        <is>
          <t>Installed</t>
        </is>
      </c>
      <c r="K186" t="inlineStr">
        <is>
          <t>Operational</t>
        </is>
      </c>
      <c r="L186" t="inlineStr">
        <is>
          <t>10.29.239.20</t>
        </is>
      </c>
      <c r="O186" t="n">
        <v>6</v>
      </c>
      <c r="P186" t="n">
        <v>8</v>
      </c>
      <c r="Q186" t="n">
        <v>256</v>
      </c>
      <c r="R186" t="inlineStr">
        <is>
          <t>Aditya Wilson</t>
        </is>
      </c>
      <c r="S186" t="inlineStr">
        <is>
          <t>IT Service Desk</t>
        </is>
      </c>
      <c r="T186" t="inlineStr">
        <is>
          <t>IT Service Desk</t>
        </is>
      </c>
      <c r="V186" t="inlineStr">
        <is>
          <t>Kavita Desai</t>
        </is>
      </c>
      <c r="W186" t="inlineStr">
        <is>
          <t>2026-04-06 11:09:17</t>
        </is>
      </c>
      <c r="X186" t="inlineStr">
        <is>
          <t>2026-05-05 11:09:17</t>
        </is>
      </c>
      <c r="Y186" t="inlineStr">
        <is>
          <t>ServiceNow Discovery</t>
        </is>
      </c>
      <c r="Z186" t="inlineStr">
        <is>
          <t>Microsoft 365</t>
        </is>
      </c>
      <c r="AA186" t="inlineStr">
        <is>
          <t>Internal Communications</t>
        </is>
      </c>
      <c r="AB186" t="inlineStr">
        <is>
          <t>OneDrive for Business</t>
        </is>
      </c>
      <c r="AC186" t="inlineStr">
        <is>
          <t>M365 Defender</t>
        </is>
      </c>
      <c r="AD186" t="n">
        <v>60</v>
      </c>
      <c r="AE186" t="inlineStr">
        <is>
          <t>Partially Compliant</t>
        </is>
      </c>
      <c r="AF186" t="inlineStr">
        <is>
          <t>Missing owned_by; Missing manufacturer; Missing model_id; Missing location</t>
        </is>
      </c>
    </row>
    <row r="187">
      <c r="A187" t="inlineStr">
        <is>
          <t>58c1e18911ac409c8cea72cff990f198</t>
        </is>
      </c>
      <c r="B187" t="inlineStr">
        <is>
          <t>PC-0100076</t>
        </is>
      </c>
      <c r="C187" t="inlineStr">
        <is>
          <t>cmdb_ci_pc_hardware</t>
        </is>
      </c>
      <c r="D187" t="inlineStr">
        <is>
          <t>AST-45035361</t>
        </is>
      </c>
      <c r="E187" t="inlineStr">
        <is>
          <t>SN7942197554</t>
        </is>
      </c>
      <c r="F187" t="inlineStr">
        <is>
          <t>Lenovo</t>
        </is>
      </c>
      <c r="G187" t="inlineStr">
        <is>
          <t>ThinkPad X1 Carbon</t>
        </is>
      </c>
      <c r="H187" t="inlineStr">
        <is>
          <t>Mumbai-DC1</t>
        </is>
      </c>
      <c r="I187" t="inlineStr">
        <is>
          <t>Development</t>
        </is>
      </c>
      <c r="J187" t="inlineStr">
        <is>
          <t>Installed</t>
        </is>
      </c>
      <c r="K187" t="inlineStr">
        <is>
          <t>Operational</t>
        </is>
      </c>
      <c r="L187" t="inlineStr">
        <is>
          <t>10.157.18.20</t>
        </is>
      </c>
      <c r="O187" t="n">
        <v>4</v>
      </c>
      <c r="P187" t="n">
        <v>8</v>
      </c>
      <c r="Q187" t="n">
        <v>512</v>
      </c>
      <c r="R187" t="inlineStr">
        <is>
          <t>Anjali Rao</t>
        </is>
      </c>
      <c r="S187" t="inlineStr">
        <is>
          <t>Desktop Support</t>
        </is>
      </c>
      <c r="T187" t="inlineStr">
        <is>
          <t>Desktop Support</t>
        </is>
      </c>
      <c r="U187" t="inlineStr">
        <is>
          <t>Anand Rao</t>
        </is>
      </c>
      <c r="V187" t="inlineStr">
        <is>
          <t>Anand Sharma</t>
        </is>
      </c>
      <c r="W187" t="inlineStr">
        <is>
          <t>2024-04-03 11:09:17</t>
        </is>
      </c>
      <c r="X187" t="inlineStr">
        <is>
          <t>2026-05-12 11:09:17</t>
        </is>
      </c>
      <c r="Y187" t="inlineStr">
        <is>
          <t>Manual</t>
        </is>
      </c>
      <c r="Z187" t="inlineStr">
        <is>
          <t>Microsoft 365</t>
        </is>
      </c>
      <c r="AA187" t="inlineStr">
        <is>
          <t>Enterprise Email</t>
        </is>
      </c>
      <c r="AB187" t="inlineStr">
        <is>
          <t>Microsoft Purview</t>
        </is>
      </c>
      <c r="AC187" t="inlineStr">
        <is>
          <t>Microsoft Endpoint Manager</t>
        </is>
      </c>
      <c r="AD187" t="n">
        <v>100</v>
      </c>
      <c r="AE187" t="inlineStr">
        <is>
          <t>Compliant</t>
        </is>
      </c>
      <c r="AF187" t="inlineStr">
        <is>
          <t>None</t>
        </is>
      </c>
    </row>
    <row r="188">
      <c r="A188" t="inlineStr">
        <is>
          <t>508792decc5749d0bd31cd2176e50e60</t>
        </is>
      </c>
      <c r="B188" t="inlineStr">
        <is>
          <t>PC-0100077</t>
        </is>
      </c>
      <c r="C188" t="inlineStr">
        <is>
          <t>cmdb_ci_pc_hardware</t>
        </is>
      </c>
      <c r="D188" t="inlineStr">
        <is>
          <t>AST-16244994</t>
        </is>
      </c>
      <c r="E188" t="inlineStr">
        <is>
          <t>SN1849405493</t>
        </is>
      </c>
      <c r="F188" t="inlineStr">
        <is>
          <t>HP</t>
        </is>
      </c>
      <c r="G188" t="inlineStr">
        <is>
          <t>EliteBook 840 G10</t>
        </is>
      </c>
      <c r="H188" t="inlineStr">
        <is>
          <t>Hyderabad-DC1</t>
        </is>
      </c>
      <c r="I188" t="inlineStr">
        <is>
          <t>Test</t>
        </is>
      </c>
      <c r="J188" t="inlineStr">
        <is>
          <t>Installed</t>
        </is>
      </c>
      <c r="K188" t="inlineStr">
        <is>
          <t>Operational</t>
        </is>
      </c>
      <c r="L188" t="inlineStr">
        <is>
          <t>10.103.155.177</t>
        </is>
      </c>
      <c r="O188" t="n">
        <v>4</v>
      </c>
      <c r="P188" t="n">
        <v>16</v>
      </c>
      <c r="Q188" t="n">
        <v>1000</v>
      </c>
      <c r="R188" t="inlineStr">
        <is>
          <t>Rajesh Williams</t>
        </is>
      </c>
      <c r="S188" t="inlineStr">
        <is>
          <t>End User Computing</t>
        </is>
      </c>
      <c r="U188" t="inlineStr">
        <is>
          <t>Pooja Iyer</t>
        </is>
      </c>
      <c r="V188" t="inlineStr">
        <is>
          <t>Lisa Jones</t>
        </is>
      </c>
      <c r="W188" t="inlineStr">
        <is>
          <t>2024-09-15 11:09:17</t>
        </is>
      </c>
      <c r="X188" t="inlineStr">
        <is>
          <t>2026-05-05 11:09:17</t>
        </is>
      </c>
      <c r="Y188" t="inlineStr">
        <is>
          <t>CSV Import</t>
        </is>
      </c>
      <c r="Z188" t="inlineStr">
        <is>
          <t>Workday</t>
        </is>
      </c>
      <c r="AA188" t="inlineStr">
        <is>
          <t>Talent Acquisition</t>
        </is>
      </c>
      <c r="AB188" t="inlineStr">
        <is>
          <t>Workday Recruiting Portal</t>
        </is>
      </c>
      <c r="AC188" t="inlineStr">
        <is>
          <t>Identity Federation (SAML)</t>
        </is>
      </c>
      <c r="AD188" t="n">
        <v>90</v>
      </c>
      <c r="AE188" t="inlineStr">
        <is>
          <t>Compliant</t>
        </is>
      </c>
      <c r="AF188" t="inlineStr">
        <is>
          <t>Missing support_group</t>
        </is>
      </c>
    </row>
    <row r="189">
      <c r="A189" t="inlineStr">
        <is>
          <t>5649bfe99fa0410ab0e278d58235eff5</t>
        </is>
      </c>
      <c r="B189" t="inlineStr">
        <is>
          <t>lnx-uat-pun-00027</t>
        </is>
      </c>
      <c r="C189" t="inlineStr">
        <is>
          <t>cmdb_ci_linux_server</t>
        </is>
      </c>
      <c r="D189" t="inlineStr">
        <is>
          <t>AST-64303440</t>
        </is>
      </c>
      <c r="E189" t="inlineStr">
        <is>
          <t>SN8814032208</t>
        </is>
      </c>
      <c r="F189" t="inlineStr">
        <is>
          <t>Cisco</t>
        </is>
      </c>
      <c r="G189" t="inlineStr">
        <is>
          <t>UCS C220 M6</t>
        </is>
      </c>
      <c r="H189" t="inlineStr">
        <is>
          <t>Pune-Office</t>
        </is>
      </c>
      <c r="I189" t="inlineStr">
        <is>
          <t>UAT</t>
        </is>
      </c>
      <c r="J189" t="inlineStr">
        <is>
          <t>Installed</t>
        </is>
      </c>
      <c r="K189" t="inlineStr">
        <is>
          <t>Operational</t>
        </is>
      </c>
      <c r="L189" t="inlineStr">
        <is>
          <t>10.103.158.83</t>
        </is>
      </c>
      <c r="M189" t="inlineStr">
        <is>
          <t>SUSE Linux Enterprise</t>
        </is>
      </c>
      <c r="N189" t="inlineStr">
        <is>
          <t>15 SP4</t>
        </is>
      </c>
      <c r="O189" t="n">
        <v>4</v>
      </c>
      <c r="P189" t="n">
        <v>768</v>
      </c>
      <c r="Q189" t="n">
        <v>4000</v>
      </c>
      <c r="S189" t="inlineStr">
        <is>
          <t>Linux Admins</t>
        </is>
      </c>
      <c r="T189" t="inlineStr">
        <is>
          <t>Linux Admins</t>
        </is>
      </c>
      <c r="U189" t="inlineStr">
        <is>
          <t>James Krishnan</t>
        </is>
      </c>
      <c r="V189" t="inlineStr">
        <is>
          <t>Mary Jones</t>
        </is>
      </c>
      <c r="W189" t="inlineStr">
        <is>
          <t>2023-11-18 11:09:17</t>
        </is>
      </c>
      <c r="X189" t="inlineStr">
        <is>
          <t>2026-05-06 11:09:17</t>
        </is>
      </c>
      <c r="Y189" t="inlineStr">
        <is>
          <t>Manual</t>
        </is>
      </c>
      <c r="Z189" t="inlineStr">
        <is>
          <t>Oracle Fusion ERP</t>
        </is>
      </c>
      <c r="AA189" t="inlineStr">
        <is>
          <t>Project Portfolio Mgmt</t>
        </is>
      </c>
      <c r="AB189" t="inlineStr">
        <is>
          <t>Oracle Fusion Financials</t>
        </is>
      </c>
      <c r="AC189" t="inlineStr">
        <is>
          <t>Oracle REST Data Service</t>
        </is>
      </c>
      <c r="AD189" t="n">
        <v>100</v>
      </c>
      <c r="AE189" t="inlineStr">
        <is>
          <t>Compliant</t>
        </is>
      </c>
      <c r="AF189" t="inlineStr">
        <is>
          <t>None</t>
        </is>
      </c>
    </row>
    <row r="190">
      <c r="A190" t="inlineStr">
        <is>
          <t>1eb837c328c441bdb95d2c3cdbdacb15</t>
        </is>
      </c>
      <c r="B190" t="inlineStr">
        <is>
          <t>vm-pre-ben-00025</t>
        </is>
      </c>
      <c r="C190" t="inlineStr">
        <is>
          <t>cmdb_ci_vmware_instance</t>
        </is>
      </c>
      <c r="D190" t="inlineStr">
        <is>
          <t>AST-30615094</t>
        </is>
      </c>
      <c r="E190" t="inlineStr">
        <is>
          <t>SN4913080840</t>
        </is>
      </c>
      <c r="F190" t="inlineStr">
        <is>
          <t>VMware</t>
        </is>
      </c>
      <c r="G190" t="inlineStr">
        <is>
          <t>vSphere VM</t>
        </is>
      </c>
      <c r="H190" t="inlineStr">
        <is>
          <t>Bengaluru-DC2</t>
        </is>
      </c>
      <c r="I190" t="inlineStr">
        <is>
          <t>Pre-Production</t>
        </is>
      </c>
      <c r="J190" t="inlineStr">
        <is>
          <t>Installed</t>
        </is>
      </c>
      <c r="K190" t="inlineStr">
        <is>
          <t>Operational</t>
        </is>
      </c>
      <c r="L190" t="inlineStr">
        <is>
          <t>10.104.15.71</t>
        </is>
      </c>
      <c r="M190" t="inlineStr">
        <is>
          <t>Red Hat Enterprise Linux</t>
        </is>
      </c>
      <c r="N190" t="inlineStr">
        <is>
          <t>9.2</t>
        </is>
      </c>
      <c r="O190" t="n">
        <v>64</v>
      </c>
      <c r="P190" t="n">
        <v>128</v>
      </c>
      <c r="Q190" t="n">
        <v>2000</v>
      </c>
      <c r="S190" t="inlineStr">
        <is>
          <t>Cloud Operations</t>
        </is>
      </c>
      <c r="T190" t="inlineStr">
        <is>
          <t>Cloud Operations</t>
        </is>
      </c>
      <c r="U190" t="inlineStr">
        <is>
          <t>Meera Taylor</t>
        </is>
      </c>
      <c r="V190" t="inlineStr">
        <is>
          <t>Arjun Banerjee</t>
        </is>
      </c>
      <c r="W190" t="inlineStr">
        <is>
          <t>2025-05-27 11:09:17</t>
        </is>
      </c>
      <c r="X190" t="inlineStr">
        <is>
          <t>2026-05-10 11:09:17</t>
        </is>
      </c>
      <c r="Y190" t="inlineStr">
        <is>
          <t>BMC ADDM</t>
        </is>
      </c>
      <c r="Z190" t="inlineStr">
        <is>
          <t>Oracle Fusion ERP</t>
        </is>
      </c>
      <c r="AA190" t="inlineStr">
        <is>
          <t>Procurement Operations</t>
        </is>
      </c>
      <c r="AB190" t="inlineStr">
        <is>
          <t>Oracle Fusion Procurement</t>
        </is>
      </c>
      <c r="AC190" t="inlineStr">
        <is>
          <t>Oracle REST Data Service</t>
        </is>
      </c>
      <c r="AD190" t="n">
        <v>100</v>
      </c>
      <c r="AE190" t="inlineStr">
        <is>
          <t>Compliant</t>
        </is>
      </c>
      <c r="AF190" t="inlineStr">
        <is>
          <t>None</t>
        </is>
      </c>
    </row>
    <row r="191">
      <c r="A191" t="inlineStr">
        <is>
          <t>f0f34612f9dc485387e086fac4aa510f</t>
        </is>
      </c>
      <c r="B191" t="inlineStr">
        <is>
          <t>PC-0100078</t>
        </is>
      </c>
      <c r="C191" t="inlineStr">
        <is>
          <t>cmdb_ci_pc_hardware</t>
        </is>
      </c>
      <c r="D191" t="inlineStr">
        <is>
          <t>AST-92830716</t>
        </is>
      </c>
      <c r="E191" t="inlineStr">
        <is>
          <t>SN4492181911</t>
        </is>
      </c>
      <c r="F191" t="inlineStr">
        <is>
          <t>Dell</t>
        </is>
      </c>
      <c r="G191" t="inlineStr">
        <is>
          <t>OptiPlex 7090</t>
        </is>
      </c>
      <c r="H191" t="inlineStr">
        <is>
          <t>Mumbai-DC1</t>
        </is>
      </c>
      <c r="I191" t="inlineStr">
        <is>
          <t>Production</t>
        </is>
      </c>
      <c r="J191" t="inlineStr">
        <is>
          <t>Installed</t>
        </is>
      </c>
      <c r="K191" t="inlineStr">
        <is>
          <t>Non-Operational</t>
        </is>
      </c>
      <c r="L191" t="inlineStr">
        <is>
          <t>10.44.197.99</t>
        </is>
      </c>
      <c r="O191" t="n">
        <v>4</v>
      </c>
      <c r="P191" t="n">
        <v>16</v>
      </c>
      <c r="Q191" t="n">
        <v>512</v>
      </c>
      <c r="R191" t="inlineStr">
        <is>
          <t>Anjali Iyer</t>
        </is>
      </c>
      <c r="S191" t="inlineStr">
        <is>
          <t>Desktop Support</t>
        </is>
      </c>
      <c r="T191" t="inlineStr">
        <is>
          <t>Desktop Support</t>
        </is>
      </c>
      <c r="U191" t="inlineStr">
        <is>
          <t>Michael Nair</t>
        </is>
      </c>
      <c r="V191" t="inlineStr">
        <is>
          <t>Ravi Joshi</t>
        </is>
      </c>
      <c r="W191" t="inlineStr">
        <is>
          <t>2023-07-16 11:09:17</t>
        </is>
      </c>
      <c r="X191" t="inlineStr">
        <is>
          <t>2026-05-04 11:09:17</t>
        </is>
      </c>
      <c r="Y191" t="inlineStr">
        <is>
          <t>SCCM</t>
        </is>
      </c>
      <c r="Z191" t="inlineStr">
        <is>
          <t>Microsoft 365</t>
        </is>
      </c>
      <c r="AA191" t="inlineStr">
        <is>
          <t>Video Conferencing</t>
        </is>
      </c>
      <c r="AB191" t="inlineStr">
        <is>
          <t>OneDrive for Business</t>
        </is>
      </c>
      <c r="AC191" t="inlineStr">
        <is>
          <t>Microsoft Endpoint Manager</t>
        </is>
      </c>
      <c r="AD191" t="n">
        <v>100</v>
      </c>
      <c r="AE191" t="inlineStr">
        <is>
          <t>Compliant</t>
        </is>
      </c>
      <c r="AF191" t="inlineStr">
        <is>
          <t>None</t>
        </is>
      </c>
    </row>
    <row r="192">
      <c r="A192" t="inlineStr">
        <is>
          <t>27bdd98038b640629c15de9ad5fafbee</t>
        </is>
      </c>
      <c r="B192" t="inlineStr">
        <is>
          <t>PC-0100079</t>
        </is>
      </c>
      <c r="C192" t="inlineStr">
        <is>
          <t>cmdb_ci_pc_hardware</t>
        </is>
      </c>
      <c r="D192" t="inlineStr">
        <is>
          <t>AST-49143024</t>
        </is>
      </c>
      <c r="E192" t="inlineStr">
        <is>
          <t>SN9224068417</t>
        </is>
      </c>
      <c r="G192" t="inlineStr">
        <is>
          <t>ThinkPad T14</t>
        </is>
      </c>
      <c r="H192" t="inlineStr">
        <is>
          <t>Singapore-DC</t>
        </is>
      </c>
      <c r="I192" t="inlineStr">
        <is>
          <t>Production</t>
        </is>
      </c>
      <c r="J192" t="inlineStr">
        <is>
          <t>Installed</t>
        </is>
      </c>
      <c r="K192" t="inlineStr">
        <is>
          <t>Operational</t>
        </is>
      </c>
      <c r="L192" t="inlineStr">
        <is>
          <t>10.44.166.247</t>
        </is>
      </c>
      <c r="O192" t="n">
        <v>4</v>
      </c>
      <c r="P192" t="n">
        <v>8</v>
      </c>
      <c r="Q192" t="n">
        <v>1000</v>
      </c>
      <c r="R192" t="inlineStr">
        <is>
          <t>Suresh Nair</t>
        </is>
      </c>
      <c r="S192" t="inlineStr">
        <is>
          <t>End User Computing</t>
        </is>
      </c>
      <c r="U192" t="inlineStr">
        <is>
          <t>Pooja Singh</t>
        </is>
      </c>
      <c r="V192" t="inlineStr">
        <is>
          <t>Michael Smith</t>
        </is>
      </c>
      <c r="W192" t="inlineStr">
        <is>
          <t>2025-11-06 11:09:17</t>
        </is>
      </c>
      <c r="X192" t="inlineStr">
        <is>
          <t>2026-05-01 11:09:17</t>
        </is>
      </c>
      <c r="Y192" t="inlineStr">
        <is>
          <t>CSV Import</t>
        </is>
      </c>
      <c r="Z192" t="inlineStr">
        <is>
          <t>Microsoft 365</t>
        </is>
      </c>
      <c r="AA192" t="inlineStr">
        <is>
          <t>Enterprise Email</t>
        </is>
      </c>
      <c r="AB192" t="inlineStr">
        <is>
          <t>Microsoft Teams</t>
        </is>
      </c>
      <c r="AC192" t="inlineStr">
        <is>
          <t>M365 Defender</t>
        </is>
      </c>
      <c r="AD192" t="n">
        <v>80</v>
      </c>
      <c r="AE192" t="inlineStr">
        <is>
          <t>Compliant</t>
        </is>
      </c>
      <c r="AF192" t="inlineStr">
        <is>
          <t>Missing manufacturer; Missing support_group</t>
        </is>
      </c>
    </row>
    <row r="193">
      <c r="A193" t="inlineStr">
        <is>
          <t>18fe232c637a4ace9c7451dc24bb7df7</t>
        </is>
      </c>
      <c r="B193" t="inlineStr">
        <is>
          <t>PC-0100080</t>
        </is>
      </c>
      <c r="C193" t="inlineStr">
        <is>
          <t>cmdb_ci_pc_hardware</t>
        </is>
      </c>
      <c r="D193" t="inlineStr">
        <is>
          <t>AST-34902387</t>
        </is>
      </c>
      <c r="E193" t="inlineStr">
        <is>
          <t>SN6672211828</t>
        </is>
      </c>
      <c r="F193" t="inlineStr">
        <is>
          <t>Dell</t>
        </is>
      </c>
      <c r="G193" t="inlineStr">
        <is>
          <t>Latitude 5540</t>
        </is>
      </c>
      <c r="H193" t="inlineStr">
        <is>
          <t>Hyderabad-DC1</t>
        </is>
      </c>
      <c r="I193" t="inlineStr">
        <is>
          <t>Test</t>
        </is>
      </c>
      <c r="J193" t="inlineStr">
        <is>
          <t>Installed</t>
        </is>
      </c>
      <c r="K193" t="inlineStr">
        <is>
          <t>Operational</t>
        </is>
      </c>
      <c r="L193" t="inlineStr">
        <is>
          <t>10.176.18.68</t>
        </is>
      </c>
      <c r="O193" t="n">
        <v>6</v>
      </c>
      <c r="P193" t="n">
        <v>32</v>
      </c>
      <c r="Q193" t="n">
        <v>512</v>
      </c>
      <c r="R193" t="inlineStr">
        <is>
          <t>Sunita Sharma</t>
        </is>
      </c>
      <c r="S193" t="inlineStr">
        <is>
          <t>End User Computing</t>
        </is>
      </c>
      <c r="T193" t="inlineStr">
        <is>
          <t>End User Computing</t>
        </is>
      </c>
      <c r="U193" t="inlineStr">
        <is>
          <t>John Shetty</t>
        </is>
      </c>
      <c r="V193" t="inlineStr">
        <is>
          <t>John Kumar</t>
        </is>
      </c>
      <c r="W193" t="inlineStr">
        <is>
          <t>2024-03-09 11:09:17</t>
        </is>
      </c>
      <c r="X193" t="inlineStr">
        <is>
          <t>2026-05-15 11:09:17</t>
        </is>
      </c>
      <c r="Y193" t="inlineStr">
        <is>
          <t>CSV Import</t>
        </is>
      </c>
      <c r="Z193" t="inlineStr">
        <is>
          <t>Microsoft 365</t>
        </is>
      </c>
      <c r="AA193" t="inlineStr">
        <is>
          <t>Document Collaboration</t>
        </is>
      </c>
      <c r="AB193" t="inlineStr">
        <is>
          <t>Exchange Online</t>
        </is>
      </c>
      <c r="AC193" t="inlineStr">
        <is>
          <t>Microsoft Graph API</t>
        </is>
      </c>
      <c r="AD193" t="n">
        <v>100</v>
      </c>
      <c r="AE193" t="inlineStr">
        <is>
          <t>Compliant</t>
        </is>
      </c>
      <c r="AF193" t="inlineStr">
        <is>
          <t>None</t>
        </is>
      </c>
    </row>
    <row r="194">
      <c r="A194" t="inlineStr">
        <is>
          <t>c04f1a0d624147b2bc9c83430a04e2f0</t>
        </is>
      </c>
      <c r="B194" t="inlineStr">
        <is>
          <t>vm-dr-lon-00026</t>
        </is>
      </c>
      <c r="C194" t="inlineStr">
        <is>
          <t>cmdb_ci_vmware_instance</t>
        </is>
      </c>
      <c r="D194" t="inlineStr">
        <is>
          <t>AST-63422848</t>
        </is>
      </c>
      <c r="E194" t="inlineStr">
        <is>
          <t>SN9605597086</t>
        </is>
      </c>
      <c r="F194" t="inlineStr">
        <is>
          <t>VMware</t>
        </is>
      </c>
      <c r="H194" t="inlineStr">
        <is>
          <t>London-DR</t>
        </is>
      </c>
      <c r="I194" t="inlineStr">
        <is>
          <t>DR</t>
        </is>
      </c>
      <c r="L194" t="inlineStr">
        <is>
          <t>10.178.26.79</t>
        </is>
      </c>
      <c r="M194" t="inlineStr">
        <is>
          <t>Windows Server</t>
        </is>
      </c>
      <c r="N194" t="inlineStr">
        <is>
          <t>2019 Standard</t>
        </is>
      </c>
      <c r="O194" t="n">
        <v>32</v>
      </c>
      <c r="P194" t="n">
        <v>64</v>
      </c>
      <c r="Q194" t="n">
        <v>200</v>
      </c>
      <c r="S194" t="inlineStr">
        <is>
          <t>Cloud Operations</t>
        </is>
      </c>
      <c r="T194" t="inlineStr">
        <is>
          <t>Cloud Operations</t>
        </is>
      </c>
      <c r="U194" t="inlineStr">
        <is>
          <t>Karthik Kumar</t>
        </is>
      </c>
      <c r="V194" t="inlineStr">
        <is>
          <t>Priya Krishnan</t>
        </is>
      </c>
      <c r="W194" t="inlineStr">
        <is>
          <t>2023-12-27 11:09:17</t>
        </is>
      </c>
      <c r="X194" t="inlineStr">
        <is>
          <t>2026-05-21 11:09:17</t>
        </is>
      </c>
      <c r="Y194" t="inlineStr">
        <is>
          <t>CSV Import</t>
        </is>
      </c>
      <c r="Z194" t="inlineStr">
        <is>
          <t>SAP ERP</t>
        </is>
      </c>
      <c r="AA194" t="inlineStr">
        <is>
          <t>Order-to-Cash</t>
        </is>
      </c>
      <c r="AB194" t="inlineStr">
        <is>
          <t>SAP S/4HANA Procurement</t>
        </is>
      </c>
      <c r="AC194" t="inlineStr">
        <is>
          <t>SAP HANA Database</t>
        </is>
      </c>
      <c r="AD194" t="n">
        <v>70</v>
      </c>
      <c r="AE194" t="inlineStr">
        <is>
          <t>Partially Compliant</t>
        </is>
      </c>
      <c r="AF194" t="inlineStr">
        <is>
          <t>Missing model_id; Missing install_status; Missing operational_status</t>
        </is>
      </c>
    </row>
    <row r="195">
      <c r="A195" t="inlineStr">
        <is>
          <t>587f295d49d043a2a7b1ac7e23ac9851</t>
        </is>
      </c>
      <c r="B195" t="inlineStr">
        <is>
          <t>app-uat-mum-00014</t>
        </is>
      </c>
      <c r="C195" t="inlineStr">
        <is>
          <t>cmdb_ci_app_server</t>
        </is>
      </c>
      <c r="D195" t="inlineStr">
        <is>
          <t>AST-13714886</t>
        </is>
      </c>
      <c r="E195" t="inlineStr">
        <is>
          <t>SN8565359775</t>
        </is>
      </c>
      <c r="F195" t="inlineStr">
        <is>
          <t>Red Hat</t>
        </is>
      </c>
      <c r="G195" t="inlineStr">
        <is>
          <t>JBoss EAP 7.4</t>
        </is>
      </c>
      <c r="H195" t="inlineStr">
        <is>
          <t>Mumbai-DC2</t>
        </is>
      </c>
      <c r="I195" t="inlineStr">
        <is>
          <t>UAT</t>
        </is>
      </c>
      <c r="J195" t="inlineStr">
        <is>
          <t>In Stock</t>
        </is>
      </c>
      <c r="K195" t="inlineStr">
        <is>
          <t>Operational</t>
        </is>
      </c>
      <c r="L195" t="inlineStr">
        <is>
          <t>10.79.120.137</t>
        </is>
      </c>
      <c r="O195" t="n">
        <v>96</v>
      </c>
      <c r="P195" t="n">
        <v>768</v>
      </c>
      <c r="Q195" t="n">
        <v>4000</v>
      </c>
      <c r="S195" t="inlineStr">
        <is>
          <t>Middleware Admins</t>
        </is>
      </c>
      <c r="T195" t="inlineStr">
        <is>
          <t>Middleware Admins</t>
        </is>
      </c>
      <c r="U195" t="inlineStr">
        <is>
          <t>Karthik Shetty</t>
        </is>
      </c>
      <c r="V195" t="inlineStr">
        <is>
          <t>Pooja Nair</t>
        </is>
      </c>
      <c r="W195" t="inlineStr">
        <is>
          <t>2023-09-26 11:09:17</t>
        </is>
      </c>
      <c r="X195" t="inlineStr">
        <is>
          <t>2024-10-20 11:09:17</t>
        </is>
      </c>
      <c r="Y195" t="inlineStr">
        <is>
          <t>ServiceNow Discovery</t>
        </is>
      </c>
      <c r="Z195" t="inlineStr">
        <is>
          <t>Workday</t>
        </is>
      </c>
      <c r="AA195" t="inlineStr">
        <is>
          <t>Time &amp; Attendance</t>
        </is>
      </c>
      <c r="AB195" t="inlineStr">
        <is>
          <t>Workday Benefits Admin</t>
        </is>
      </c>
      <c r="AC195" t="inlineStr">
        <is>
          <t>Identity Federation (SAML)</t>
        </is>
      </c>
      <c r="AD195" t="n">
        <v>90</v>
      </c>
      <c r="AE195" t="inlineStr">
        <is>
          <t>Compliant</t>
        </is>
      </c>
      <c r="AF195" t="inlineStr">
        <is>
          <t>Stale discovery (&gt;90 days)</t>
        </is>
      </c>
    </row>
    <row r="196">
      <c r="A196" t="inlineStr">
        <is>
          <t>11ec2cfc6424450db04fb8eb4f87d25b</t>
        </is>
      </c>
      <c r="B196" t="inlineStr">
        <is>
          <t>db-prd-gur-00011</t>
        </is>
      </c>
      <c r="C196" t="inlineStr">
        <is>
          <t>cmdb_ci_db_instance</t>
        </is>
      </c>
      <c r="D196" t="inlineStr">
        <is>
          <t>AST-29657945</t>
        </is>
      </c>
      <c r="E196" t="inlineStr">
        <is>
          <t>SN4994434874</t>
        </is>
      </c>
      <c r="G196" t="inlineStr">
        <is>
          <t>Oracle Database 19c</t>
        </is>
      </c>
      <c r="H196" t="inlineStr">
        <is>
          <t>Gurgaon-Office</t>
        </is>
      </c>
      <c r="I196" t="inlineStr">
        <is>
          <t>Production</t>
        </is>
      </c>
      <c r="J196" t="inlineStr">
        <is>
          <t>Installed</t>
        </is>
      </c>
      <c r="K196" t="inlineStr">
        <is>
          <t>Operational</t>
        </is>
      </c>
      <c r="L196" t="inlineStr">
        <is>
          <t>10.29.203.193</t>
        </is>
      </c>
      <c r="O196" t="n">
        <v>24</v>
      </c>
      <c r="P196" t="n">
        <v>384</v>
      </c>
      <c r="Q196" t="n">
        <v>1000</v>
      </c>
      <c r="S196" t="inlineStr">
        <is>
          <t>DBA - Oracle</t>
        </is>
      </c>
      <c r="T196" t="inlineStr">
        <is>
          <t>DBA - Oracle</t>
        </is>
      </c>
      <c r="U196" t="inlineStr">
        <is>
          <t>Arjun Pillai</t>
        </is>
      </c>
      <c r="V196" t="inlineStr">
        <is>
          <t>Anand Iyer</t>
        </is>
      </c>
      <c r="W196" t="inlineStr">
        <is>
          <t>2025-09-30 11:09:17</t>
        </is>
      </c>
      <c r="X196" t="inlineStr">
        <is>
          <t>2026-05-12 11:09:17</t>
        </is>
      </c>
      <c r="Y196" t="inlineStr">
        <is>
          <t>Service Mapping</t>
        </is>
      </c>
      <c r="Z196" t="inlineStr">
        <is>
          <t>Oracle Fusion ERP</t>
        </is>
      </c>
      <c r="AA196" t="inlineStr">
        <is>
          <t>Project Portfolio Mgmt</t>
        </is>
      </c>
      <c r="AB196" t="inlineStr">
        <is>
          <t>Oracle Fusion Procurement</t>
        </is>
      </c>
      <c r="AC196" t="inlineStr">
        <is>
          <t>Oracle Autonomous Database</t>
        </is>
      </c>
      <c r="AD196" t="n">
        <v>90</v>
      </c>
      <c r="AE196" t="inlineStr">
        <is>
          <t>Compliant</t>
        </is>
      </c>
      <c r="AF196" t="inlineStr">
        <is>
          <t>Missing manufacturer</t>
        </is>
      </c>
    </row>
    <row r="197">
      <c r="A197" t="inlineStr">
        <is>
          <t>0eab5565ed3f4f7d8a456d819bc1d95f</t>
        </is>
      </c>
      <c r="B197" t="inlineStr">
        <is>
          <t>app-prd-lon-00015</t>
        </is>
      </c>
      <c r="C197" t="inlineStr">
        <is>
          <t>cmdb_ci_app_server</t>
        </is>
      </c>
      <c r="D197" t="inlineStr">
        <is>
          <t>AST-65622638</t>
        </is>
      </c>
      <c r="E197" t="inlineStr">
        <is>
          <t>SN6056190968</t>
        </is>
      </c>
      <c r="F197" t="inlineStr">
        <is>
          <t>Oracle</t>
        </is>
      </c>
      <c r="G197" t="inlineStr">
        <is>
          <t>WebLogic 14c</t>
        </is>
      </c>
      <c r="H197" t="inlineStr">
        <is>
          <t>London-DR</t>
        </is>
      </c>
      <c r="I197" t="inlineStr">
        <is>
          <t>Production</t>
        </is>
      </c>
      <c r="J197" t="inlineStr">
        <is>
          <t>Installed</t>
        </is>
      </c>
      <c r="K197" t="inlineStr">
        <is>
          <t>Operational</t>
        </is>
      </c>
      <c r="L197" t="inlineStr">
        <is>
          <t>10.37.244.77</t>
        </is>
      </c>
      <c r="O197" t="n">
        <v>96</v>
      </c>
      <c r="P197" t="n">
        <v>256</v>
      </c>
      <c r="Q197" t="n">
        <v>8000</v>
      </c>
      <c r="S197" t="inlineStr">
        <is>
          <t>Java Platform Team</t>
        </is>
      </c>
      <c r="T197" t="inlineStr">
        <is>
          <t>Java Platform Team</t>
        </is>
      </c>
      <c r="U197" t="inlineStr">
        <is>
          <t>Sunita Rao</t>
        </is>
      </c>
      <c r="V197" t="inlineStr">
        <is>
          <t>John Shetty</t>
        </is>
      </c>
      <c r="W197" t="inlineStr">
        <is>
          <t>2024-11-19 11:09:17</t>
        </is>
      </c>
      <c r="X197" t="inlineStr">
        <is>
          <t>2026-05-04 11:09:17</t>
        </is>
      </c>
      <c r="Y197" t="inlineStr">
        <is>
          <t>BMC ADDM</t>
        </is>
      </c>
      <c r="Z197" t="inlineStr">
        <is>
          <t>Oracle Fusion ERP</t>
        </is>
      </c>
      <c r="AA197" t="inlineStr">
        <is>
          <t>Financial Close</t>
        </is>
      </c>
      <c r="AB197" t="inlineStr">
        <is>
          <t>Oracle Fusion Procurement</t>
        </is>
      </c>
      <c r="AC197" t="inlineStr">
        <is>
          <t>Oracle Autonomous Database</t>
        </is>
      </c>
      <c r="AD197" t="n">
        <v>100</v>
      </c>
      <c r="AE197" t="inlineStr">
        <is>
          <t>Compliant</t>
        </is>
      </c>
      <c r="AF197" t="inlineStr">
        <is>
          <t>None</t>
        </is>
      </c>
    </row>
    <row r="198">
      <c r="A198" t="inlineStr">
        <is>
          <t>a0267a13c8fe4c77bc9351c3e5591013</t>
        </is>
      </c>
      <c r="B198" t="inlineStr">
        <is>
          <t>db-dev-mum-00012</t>
        </is>
      </c>
      <c r="C198" t="inlineStr">
        <is>
          <t>cmdb_ci_db_instance</t>
        </is>
      </c>
      <c r="D198" t="inlineStr">
        <is>
          <t>AST-53887462</t>
        </is>
      </c>
      <c r="E198" t="inlineStr">
        <is>
          <t>SN3930152386</t>
        </is>
      </c>
      <c r="F198" t="inlineStr">
        <is>
          <t>Oracle</t>
        </is>
      </c>
      <c r="G198" t="inlineStr">
        <is>
          <t>Oracle Database 19c</t>
        </is>
      </c>
      <c r="I198" t="inlineStr">
        <is>
          <t>Development</t>
        </is>
      </c>
      <c r="J198" t="inlineStr">
        <is>
          <t>Installed</t>
        </is>
      </c>
      <c r="K198" t="inlineStr">
        <is>
          <t>Operational</t>
        </is>
      </c>
      <c r="L198" t="inlineStr">
        <is>
          <t>10.106.182.187</t>
        </is>
      </c>
      <c r="O198" t="n">
        <v>64</v>
      </c>
      <c r="P198" t="n">
        <v>128</v>
      </c>
      <c r="Q198" t="n">
        <v>200</v>
      </c>
      <c r="S198" t="inlineStr">
        <is>
          <t>DBA - SQL Server</t>
        </is>
      </c>
      <c r="T198" t="inlineStr">
        <is>
          <t>DBA - SQL Server</t>
        </is>
      </c>
      <c r="U198" t="inlineStr">
        <is>
          <t>Sunita Wilson</t>
        </is>
      </c>
      <c r="V198" t="inlineStr">
        <is>
          <t>Manish Shetty</t>
        </is>
      </c>
      <c r="W198" t="inlineStr">
        <is>
          <t>2023-07-11 11:09:17</t>
        </is>
      </c>
      <c r="X198" t="inlineStr">
        <is>
          <t>2026-05-07 11:09:17</t>
        </is>
      </c>
      <c r="Y198" t="inlineStr">
        <is>
          <t>SCCM</t>
        </is>
      </c>
      <c r="Z198" t="inlineStr">
        <is>
          <t>Oracle Fusion ERP</t>
        </is>
      </c>
      <c r="AA198" t="inlineStr">
        <is>
          <t>Procurement Operations</t>
        </is>
      </c>
      <c r="AB198" t="inlineStr">
        <is>
          <t>Oracle Fusion Risk Mgmt</t>
        </is>
      </c>
      <c r="AC198" t="inlineStr">
        <is>
          <t>Oracle Integration Cloud</t>
        </is>
      </c>
      <c r="AD198" t="n">
        <v>90</v>
      </c>
      <c r="AE198" t="inlineStr">
        <is>
          <t>Compliant</t>
        </is>
      </c>
      <c r="AF198" t="inlineStr">
        <is>
          <t>Missing location</t>
        </is>
      </c>
    </row>
    <row r="199">
      <c r="A199" t="inlineStr">
        <is>
          <t>89740247355943f2a1467ffcd7f0e1be</t>
        </is>
      </c>
      <c r="B199" t="inlineStr">
        <is>
          <t>vm-tst-ben-00027</t>
        </is>
      </c>
      <c r="C199" t="inlineStr">
        <is>
          <t>cmdb_ci_vmware_instance</t>
        </is>
      </c>
      <c r="D199" t="inlineStr">
        <is>
          <t>AST-55612306</t>
        </is>
      </c>
      <c r="E199" t="inlineStr">
        <is>
          <t>SN7573288523</t>
        </is>
      </c>
      <c r="F199" t="inlineStr">
        <is>
          <t>VMware</t>
        </is>
      </c>
      <c r="G199" t="inlineStr">
        <is>
          <t>vSphere VM</t>
        </is>
      </c>
      <c r="H199" t="inlineStr">
        <is>
          <t>Bengaluru-DC1</t>
        </is>
      </c>
      <c r="I199" t="inlineStr">
        <is>
          <t>Test</t>
        </is>
      </c>
      <c r="J199" t="inlineStr">
        <is>
          <t>Installed</t>
        </is>
      </c>
      <c r="K199" t="inlineStr">
        <is>
          <t>Operational</t>
        </is>
      </c>
      <c r="L199" t="inlineStr">
        <is>
          <t>10.193.44.132</t>
        </is>
      </c>
      <c r="M199" t="inlineStr">
        <is>
          <t>Windows Server</t>
        </is>
      </c>
      <c r="N199" t="inlineStr">
        <is>
          <t>2019 Standard</t>
        </is>
      </c>
      <c r="O199" t="n">
        <v>16</v>
      </c>
      <c r="P199" t="n">
        <v>16</v>
      </c>
      <c r="Q199" t="n">
        <v>16000</v>
      </c>
      <c r="S199" t="inlineStr">
        <is>
          <t>Cloud Operations</t>
        </is>
      </c>
      <c r="T199" t="inlineStr">
        <is>
          <t>Cloud Operations</t>
        </is>
      </c>
      <c r="U199" t="inlineStr">
        <is>
          <t>Rajesh Taylor</t>
        </is>
      </c>
      <c r="V199" t="inlineStr">
        <is>
          <t>Anand Taylor</t>
        </is>
      </c>
      <c r="W199" t="inlineStr">
        <is>
          <t>2022-07-24 11:09:17</t>
        </is>
      </c>
      <c r="X199" t="inlineStr">
        <is>
          <t>2026-05-19 11:09:17</t>
        </is>
      </c>
      <c r="Y199" t="inlineStr">
        <is>
          <t>ServiceNow Discovery</t>
        </is>
      </c>
      <c r="Z199" t="inlineStr">
        <is>
          <t>Oracle Fusion ERP</t>
        </is>
      </c>
      <c r="AA199" t="inlineStr">
        <is>
          <t>Treasury Operations</t>
        </is>
      </c>
      <c r="AB199" t="inlineStr">
        <is>
          <t>Oracle Fusion Tax Reporting</t>
        </is>
      </c>
      <c r="AC199" t="inlineStr">
        <is>
          <t>Oracle Integration Cloud</t>
        </is>
      </c>
      <c r="AD199" t="n">
        <v>100</v>
      </c>
      <c r="AE199" t="inlineStr">
        <is>
          <t>Compliant</t>
        </is>
      </c>
      <c r="AF199" t="inlineStr">
        <is>
          <t>None</t>
        </is>
      </c>
    </row>
    <row r="200">
      <c r="A200" t="inlineStr">
        <is>
          <t>fee7b7082a174dd7a3a0ff65881d9572</t>
        </is>
      </c>
      <c r="B200" t="inlineStr">
        <is>
          <t>vm-tst-dub-00028</t>
        </is>
      </c>
      <c r="C200" t="inlineStr">
        <is>
          <t>cmdb_ci_vmware_instance</t>
        </is>
      </c>
      <c r="D200" t="inlineStr">
        <is>
          <t>AST-23243443</t>
        </is>
      </c>
      <c r="F200" t="inlineStr">
        <is>
          <t>VMware</t>
        </is>
      </c>
      <c r="G200" t="inlineStr">
        <is>
          <t>vSphere VM</t>
        </is>
      </c>
      <c r="I200" t="inlineStr">
        <is>
          <t>Test</t>
        </is>
      </c>
      <c r="J200" t="inlineStr">
        <is>
          <t>Installed</t>
        </is>
      </c>
      <c r="K200" t="inlineStr">
        <is>
          <t>Operational</t>
        </is>
      </c>
      <c r="L200" t="inlineStr">
        <is>
          <t>10.66.164.37</t>
        </is>
      </c>
      <c r="M200" t="inlineStr">
        <is>
          <t>Oracle Linux</t>
        </is>
      </c>
      <c r="N200" t="inlineStr">
        <is>
          <t>8.7</t>
        </is>
      </c>
      <c r="O200" t="n">
        <v>64</v>
      </c>
      <c r="P200" t="n">
        <v>512</v>
      </c>
      <c r="Q200" t="n">
        <v>2000</v>
      </c>
      <c r="S200" t="inlineStr">
        <is>
          <t>Virtualization Team</t>
        </is>
      </c>
      <c r="T200" t="inlineStr">
        <is>
          <t>Virtualization Team</t>
        </is>
      </c>
      <c r="V200" t="inlineStr">
        <is>
          <t>Arjun Shetty</t>
        </is>
      </c>
      <c r="W200" t="inlineStr">
        <is>
          <t>2025-06-24 11:09:17</t>
        </is>
      </c>
      <c r="X200" t="inlineStr">
        <is>
          <t>2026-05-16 11:09:17</t>
        </is>
      </c>
      <c r="Y200" t="inlineStr">
        <is>
          <t>Manual</t>
        </is>
      </c>
      <c r="Z200" t="inlineStr">
        <is>
          <t>SAP ERP</t>
        </is>
      </c>
      <c r="AA200" t="inlineStr">
        <is>
          <t>Procure-to-Pay</t>
        </is>
      </c>
      <c r="AB200" t="inlineStr">
        <is>
          <t>SAP S/4HANA Sales</t>
        </is>
      </c>
      <c r="AC200" t="inlineStr">
        <is>
          <t>SAP NetWeaver Application Server</t>
        </is>
      </c>
      <c r="AD200" t="n">
        <v>70</v>
      </c>
      <c r="AE200" t="inlineStr">
        <is>
          <t>Partially Compliant</t>
        </is>
      </c>
      <c r="AF200" t="inlineStr">
        <is>
          <t>Missing owned_by; Missing serial_number; Missing location</t>
        </is>
      </c>
    </row>
    <row r="201">
      <c r="A201" t="inlineStr">
        <is>
          <t>60ae84b98358420ba2bc0d4622e07812</t>
        </is>
      </c>
      <c r="B201" t="inlineStr">
        <is>
          <t>win-dev-mum-00014</t>
        </is>
      </c>
      <c r="C201" t="inlineStr">
        <is>
          <t>cmdb_ci_win_server</t>
        </is>
      </c>
      <c r="D201" t="inlineStr">
        <is>
          <t>AST-14334965</t>
        </is>
      </c>
      <c r="E201" t="inlineStr">
        <is>
          <t>SN8333821978</t>
        </is>
      </c>
      <c r="F201" t="inlineStr">
        <is>
          <t>Lenovo</t>
        </is>
      </c>
      <c r="G201" t="inlineStr">
        <is>
          <t>ThinkSystem SR650</t>
        </is>
      </c>
      <c r="H201" t="inlineStr">
        <is>
          <t>Mumbai-DC1</t>
        </is>
      </c>
      <c r="I201" t="inlineStr">
        <is>
          <t>Development</t>
        </is>
      </c>
      <c r="J201" t="inlineStr">
        <is>
          <t>Installed</t>
        </is>
      </c>
      <c r="L201" t="inlineStr">
        <is>
          <t>10.140.62.154</t>
        </is>
      </c>
      <c r="M201" t="inlineStr">
        <is>
          <t>Windows Server</t>
        </is>
      </c>
      <c r="N201" t="inlineStr">
        <is>
          <t>2019 Standard</t>
        </is>
      </c>
      <c r="O201" t="n">
        <v>32</v>
      </c>
      <c r="P201" t="n">
        <v>128</v>
      </c>
      <c r="Q201" t="n">
        <v>500</v>
      </c>
      <c r="S201" t="inlineStr">
        <is>
          <t>Windows Admins</t>
        </is>
      </c>
      <c r="T201" t="inlineStr">
        <is>
          <t>Windows Admins</t>
        </is>
      </c>
      <c r="U201" t="inlineStr">
        <is>
          <t>Sunita Krishnan</t>
        </is>
      </c>
      <c r="V201" t="inlineStr">
        <is>
          <t>Sunita Williams</t>
        </is>
      </c>
      <c r="W201" t="inlineStr">
        <is>
          <t>2025-12-30 11:09:17</t>
        </is>
      </c>
      <c r="X201" t="inlineStr">
        <is>
          <t>2026-05-05 11:09:17</t>
        </is>
      </c>
      <c r="Y201" t="inlineStr">
        <is>
          <t>SCCM</t>
        </is>
      </c>
      <c r="Z201" t="inlineStr">
        <is>
          <t>Microsoft 365</t>
        </is>
      </c>
      <c r="AA201" t="inlineStr">
        <is>
          <t>Video Conferencing</t>
        </is>
      </c>
      <c r="AB201" t="inlineStr">
        <is>
          <t>Microsoft Purview</t>
        </is>
      </c>
      <c r="AC201" t="inlineStr">
        <is>
          <t>Entra ID (Azure AD)</t>
        </is>
      </c>
      <c r="AD201" t="n">
        <v>90</v>
      </c>
      <c r="AE201" t="inlineStr">
        <is>
          <t>Compliant</t>
        </is>
      </c>
      <c r="AF201" t="inlineStr">
        <is>
          <t>Missing operational_status</t>
        </is>
      </c>
    </row>
    <row r="202">
      <c r="A202" t="inlineStr">
        <is>
          <t>b06b91da7f6547ddac7bdf624559b8ee</t>
        </is>
      </c>
      <c r="B202" t="inlineStr">
        <is>
          <t>sw-uat-lon-00007</t>
        </is>
      </c>
      <c r="C202" t="inlineStr">
        <is>
          <t>cmdb_ci_ip_switch</t>
        </is>
      </c>
      <c r="D202" t="inlineStr">
        <is>
          <t>AST-59762060</t>
        </is>
      </c>
      <c r="E202" t="inlineStr">
        <is>
          <t>SN7965935158</t>
        </is>
      </c>
      <c r="F202" t="inlineStr">
        <is>
          <t>Cisco</t>
        </is>
      </c>
      <c r="G202" t="inlineStr">
        <is>
          <t>Catalyst 9300-48P</t>
        </is>
      </c>
      <c r="H202" t="inlineStr">
        <is>
          <t>London-DR</t>
        </is>
      </c>
      <c r="I202" t="inlineStr">
        <is>
          <t>UAT</t>
        </is>
      </c>
      <c r="J202" t="inlineStr">
        <is>
          <t>Installed</t>
        </is>
      </c>
      <c r="K202" t="inlineStr">
        <is>
          <t>Operational</t>
        </is>
      </c>
      <c r="L202" t="inlineStr">
        <is>
          <t>10.144.59.242</t>
        </is>
      </c>
      <c r="S202" t="inlineStr">
        <is>
          <t>Network Engineering</t>
        </is>
      </c>
      <c r="T202" t="inlineStr">
        <is>
          <t>Network Engineering</t>
        </is>
      </c>
      <c r="U202" t="inlineStr">
        <is>
          <t>Meera Banerjee</t>
        </is>
      </c>
      <c r="V202" t="inlineStr">
        <is>
          <t>Rohit Joshi</t>
        </is>
      </c>
      <c r="W202" t="inlineStr">
        <is>
          <t>2024-06-29 11:09:17</t>
        </is>
      </c>
      <c r="X202" t="inlineStr">
        <is>
          <t>2026-05-20 11:09:17</t>
        </is>
      </c>
      <c r="Y202" t="inlineStr">
        <is>
          <t>CSV Import</t>
        </is>
      </c>
      <c r="Z202" t="inlineStr">
        <is>
          <t>SAP ERP</t>
        </is>
      </c>
      <c r="AA202" t="inlineStr">
        <is>
          <t>Order-to-Cash</t>
        </is>
      </c>
      <c r="AB202" t="inlineStr">
        <is>
          <t>SAP S/4HANA Sales</t>
        </is>
      </c>
      <c r="AC202" t="inlineStr">
        <is>
          <t>SAP Gateway OData Service</t>
        </is>
      </c>
      <c r="AD202" t="n">
        <v>100</v>
      </c>
      <c r="AE202" t="inlineStr">
        <is>
          <t>Compliant</t>
        </is>
      </c>
      <c r="AF202" t="inlineStr">
        <is>
          <t>None</t>
        </is>
      </c>
    </row>
    <row r="203">
      <c r="A203" t="inlineStr">
        <is>
          <t>3ca61280d3a04b188544024ad5968dbf</t>
        </is>
      </c>
      <c r="B203" t="inlineStr">
        <is>
          <t>fw-prd-mum-00001</t>
        </is>
      </c>
      <c r="C203" t="inlineStr">
        <is>
          <t>cmdb_ci_ip_firewall</t>
        </is>
      </c>
      <c r="D203" t="inlineStr">
        <is>
          <t>AST-91148505</t>
        </is>
      </c>
      <c r="E203" t="inlineStr">
        <is>
          <t>SN2282837946</t>
        </is>
      </c>
      <c r="F203" t="inlineStr">
        <is>
          <t>Cisco</t>
        </is>
      </c>
      <c r="G203" t="inlineStr">
        <is>
          <t>Firepower 4145</t>
        </is>
      </c>
      <c r="I203" t="inlineStr">
        <is>
          <t>Production</t>
        </is>
      </c>
      <c r="J203" t="inlineStr">
        <is>
          <t>Installed</t>
        </is>
      </c>
      <c r="K203" t="inlineStr">
        <is>
          <t>Operational</t>
        </is>
      </c>
      <c r="L203" t="inlineStr">
        <is>
          <t>10.28.141.245</t>
        </is>
      </c>
      <c r="S203" t="inlineStr">
        <is>
          <t>Network Security</t>
        </is>
      </c>
      <c r="T203" t="inlineStr">
        <is>
          <t>Network Security</t>
        </is>
      </c>
      <c r="U203" t="inlineStr">
        <is>
          <t>Emma Joshi</t>
        </is>
      </c>
      <c r="V203" t="inlineStr">
        <is>
          <t>Sarah Pillai</t>
        </is>
      </c>
      <c r="W203" t="inlineStr">
        <is>
          <t>2026-01-27 11:09:17</t>
        </is>
      </c>
      <c r="X203" t="inlineStr">
        <is>
          <t>2026-05-09 11:09:17</t>
        </is>
      </c>
      <c r="Y203" t="inlineStr">
        <is>
          <t>SCCM</t>
        </is>
      </c>
      <c r="Z203" t="inlineStr">
        <is>
          <t>Adobe</t>
        </is>
      </c>
      <c r="AA203" t="inlineStr">
        <is>
          <t>Marketing Automation</t>
        </is>
      </c>
      <c r="AB203" t="inlineStr">
        <is>
          <t>Adobe Workfront</t>
        </is>
      </c>
      <c r="AC203" t="inlineStr">
        <is>
          <t>Adobe Identity Management Service</t>
        </is>
      </c>
      <c r="AD203" t="n">
        <v>90</v>
      </c>
      <c r="AE203" t="inlineStr">
        <is>
          <t>Compliant</t>
        </is>
      </c>
      <c r="AF203" t="inlineStr">
        <is>
          <t>Missing location</t>
        </is>
      </c>
    </row>
    <row r="204">
      <c r="A204" t="inlineStr">
        <is>
          <t>7ffaeed2807f41fd82879b076d7f4fff</t>
        </is>
      </c>
      <c r="B204" t="inlineStr">
        <is>
          <t>PC-0100081</t>
        </is>
      </c>
      <c r="C204" t="inlineStr">
        <is>
          <t>cmdb_ci_pc_hardware</t>
        </is>
      </c>
      <c r="D204" t="inlineStr">
        <is>
          <t>AST-70056664</t>
        </is>
      </c>
      <c r="E204" t="inlineStr">
        <is>
          <t>SN5417453310</t>
        </is>
      </c>
      <c r="F204" t="inlineStr">
        <is>
          <t>Dell</t>
        </is>
      </c>
      <c r="G204" t="inlineStr">
        <is>
          <t>Latitude 5540</t>
        </is>
      </c>
      <c r="H204" t="inlineStr">
        <is>
          <t>Pune-Office</t>
        </is>
      </c>
      <c r="I204" t="inlineStr">
        <is>
          <t>Production</t>
        </is>
      </c>
      <c r="J204" t="inlineStr">
        <is>
          <t>Installed</t>
        </is>
      </c>
      <c r="K204" t="inlineStr">
        <is>
          <t>Operational</t>
        </is>
      </c>
      <c r="L204" t="inlineStr">
        <is>
          <t>10.49.126.18</t>
        </is>
      </c>
      <c r="O204" t="n">
        <v>4</v>
      </c>
      <c r="P204" t="n">
        <v>32</v>
      </c>
      <c r="Q204" t="n">
        <v>1000</v>
      </c>
      <c r="R204" t="inlineStr">
        <is>
          <t>Pooja Wilson</t>
        </is>
      </c>
      <c r="S204" t="inlineStr">
        <is>
          <t>Desktop Support</t>
        </is>
      </c>
      <c r="T204" t="inlineStr">
        <is>
          <t>Desktop Support</t>
        </is>
      </c>
      <c r="U204" t="inlineStr">
        <is>
          <t>Priya Iyer</t>
        </is>
      </c>
      <c r="V204" t="inlineStr">
        <is>
          <t>Pooja Kumar</t>
        </is>
      </c>
      <c r="W204" t="inlineStr">
        <is>
          <t>2023-04-01 11:09:17</t>
        </is>
      </c>
      <c r="X204" t="inlineStr">
        <is>
          <t>2026-05-05 11:09:17</t>
        </is>
      </c>
      <c r="Y204" t="inlineStr">
        <is>
          <t>SCCM</t>
        </is>
      </c>
      <c r="Z204" t="inlineStr">
        <is>
          <t>Microsoft 365</t>
        </is>
      </c>
      <c r="AA204" t="inlineStr">
        <is>
          <t>Video Conferencing</t>
        </is>
      </c>
      <c r="AB204" t="inlineStr">
        <is>
          <t>Microsoft Purview</t>
        </is>
      </c>
      <c r="AC204" t="inlineStr">
        <is>
          <t>Microsoft Endpoint Manager</t>
        </is>
      </c>
      <c r="AD204" t="n">
        <v>100</v>
      </c>
      <c r="AE204" t="inlineStr">
        <is>
          <t>Compliant</t>
        </is>
      </c>
      <c r="AF204" t="inlineStr">
        <is>
          <t>None</t>
        </is>
      </c>
    </row>
    <row r="205">
      <c r="A205" t="inlineStr">
        <is>
          <t>84bf973dcc5041dc96ff140bef785380</t>
        </is>
      </c>
      <c r="B205" t="inlineStr">
        <is>
          <t>app-tst-dub-00016</t>
        </is>
      </c>
      <c r="C205" t="inlineStr">
        <is>
          <t>cmdb_ci_app_server</t>
        </is>
      </c>
      <c r="D205" t="inlineStr">
        <is>
          <t>AST-12890632</t>
        </is>
      </c>
      <c r="E205" t="inlineStr">
        <is>
          <t>SN7152469250</t>
        </is>
      </c>
      <c r="F205" t="inlineStr">
        <is>
          <t>Red Hat</t>
        </is>
      </c>
      <c r="G205" t="inlineStr">
        <is>
          <t>JBoss EAP 7.4</t>
        </is>
      </c>
      <c r="H205" t="inlineStr">
        <is>
          <t>Dubai-DC</t>
        </is>
      </c>
      <c r="I205" t="inlineStr">
        <is>
          <t>Test</t>
        </is>
      </c>
      <c r="J205" t="inlineStr">
        <is>
          <t>Installed</t>
        </is>
      </c>
      <c r="K205" t="inlineStr">
        <is>
          <t>Operational</t>
        </is>
      </c>
      <c r="L205" t="inlineStr">
        <is>
          <t>10.138.67.14</t>
        </is>
      </c>
      <c r="O205" t="n">
        <v>48</v>
      </c>
      <c r="P205" t="n">
        <v>128</v>
      </c>
      <c r="Q205" t="n">
        <v>500</v>
      </c>
      <c r="S205" t="inlineStr">
        <is>
          <t>Middleware Admins</t>
        </is>
      </c>
      <c r="T205" t="inlineStr">
        <is>
          <t>Middleware Admins</t>
        </is>
      </c>
      <c r="U205" t="inlineStr">
        <is>
          <t>Rajesh Sharma</t>
        </is>
      </c>
      <c r="V205" t="inlineStr">
        <is>
          <t>Manish Kumar</t>
        </is>
      </c>
      <c r="W205" t="inlineStr">
        <is>
          <t>2024-04-11 11:09:17</t>
        </is>
      </c>
      <c r="X205" t="inlineStr">
        <is>
          <t>2026-02-15 11:09:17</t>
        </is>
      </c>
      <c r="Y205" t="inlineStr">
        <is>
          <t>Manual</t>
        </is>
      </c>
      <c r="Z205" t="inlineStr">
        <is>
          <t>Adobe</t>
        </is>
      </c>
      <c r="AA205" t="inlineStr">
        <is>
          <t>Content Authoring</t>
        </is>
      </c>
      <c r="AB205" t="inlineStr">
        <is>
          <t>Adobe Analytics</t>
        </is>
      </c>
      <c r="AC205" t="inlineStr">
        <is>
          <t>Adobe API Gateway</t>
        </is>
      </c>
      <c r="AD205" t="n">
        <v>90</v>
      </c>
      <c r="AE205" t="inlineStr">
        <is>
          <t>Compliant</t>
        </is>
      </c>
      <c r="AF205" t="inlineStr">
        <is>
          <t>Stale discovery (&gt;90 days)</t>
        </is>
      </c>
    </row>
    <row r="206">
      <c r="A206" t="inlineStr">
        <is>
          <t>2932303bddcc4163a653ab1603b8f32b</t>
        </is>
      </c>
      <c r="B206" t="inlineStr">
        <is>
          <t>web-uat-mum-00009</t>
        </is>
      </c>
      <c r="C206" t="inlineStr">
        <is>
          <t>cmdb_ci_web_server</t>
        </is>
      </c>
      <c r="D206" t="inlineStr">
        <is>
          <t>AST-19721896</t>
        </is>
      </c>
      <c r="E206" t="inlineStr">
        <is>
          <t>SN5485214738</t>
        </is>
      </c>
      <c r="F206" t="inlineStr">
        <is>
          <t>Apache Foundation</t>
        </is>
      </c>
      <c r="G206" t="inlineStr">
        <is>
          <t>Apache HTTPD 2.4</t>
        </is>
      </c>
      <c r="H206" t="inlineStr">
        <is>
          <t>Mumbai-DC2</t>
        </is>
      </c>
      <c r="I206" t="inlineStr">
        <is>
          <t>UAT</t>
        </is>
      </c>
      <c r="J206" t="inlineStr">
        <is>
          <t>Installed</t>
        </is>
      </c>
      <c r="K206" t="inlineStr">
        <is>
          <t>Operational</t>
        </is>
      </c>
      <c r="L206" t="inlineStr">
        <is>
          <t>10.117.210.124</t>
        </is>
      </c>
      <c r="O206" t="n">
        <v>64</v>
      </c>
      <c r="P206" t="n">
        <v>128</v>
      </c>
      <c r="Q206" t="n">
        <v>4000</v>
      </c>
      <c r="S206" t="inlineStr">
        <is>
          <t>Web Operations</t>
        </is>
      </c>
      <c r="T206" t="inlineStr">
        <is>
          <t>Web Operations</t>
        </is>
      </c>
      <c r="U206" t="inlineStr">
        <is>
          <t>Michael Iyer</t>
        </is>
      </c>
      <c r="V206" t="inlineStr">
        <is>
          <t>Arjun Shetty</t>
        </is>
      </c>
      <c r="W206" t="inlineStr">
        <is>
          <t>2025-02-20 11:09:17</t>
        </is>
      </c>
      <c r="X206" t="inlineStr">
        <is>
          <t>2026-05-10 11:09:17</t>
        </is>
      </c>
      <c r="Y206" t="inlineStr">
        <is>
          <t>Service Mapping</t>
        </is>
      </c>
      <c r="Z206" t="inlineStr">
        <is>
          <t>SAP ERP</t>
        </is>
      </c>
      <c r="AA206" t="inlineStr">
        <is>
          <t>Production Planning</t>
        </is>
      </c>
      <c r="AB206" t="inlineStr">
        <is>
          <t>SAP S/4HANA Sales</t>
        </is>
      </c>
      <c r="AC206" t="inlineStr">
        <is>
          <t>SAP HANA Database</t>
        </is>
      </c>
      <c r="AD206" t="n">
        <v>100</v>
      </c>
      <c r="AE206" t="inlineStr">
        <is>
          <t>Compliant</t>
        </is>
      </c>
      <c r="AF206" t="inlineStr">
        <is>
          <t>None</t>
        </is>
      </c>
    </row>
    <row r="207">
      <c r="A207" t="inlineStr">
        <is>
          <t>699f76ff085041aa9b9c7cdad224b9db</t>
        </is>
      </c>
      <c r="B207" t="inlineStr">
        <is>
          <t>win-prd-che-00015</t>
        </is>
      </c>
      <c r="C207" t="inlineStr">
        <is>
          <t>cmdb_ci_win_server</t>
        </is>
      </c>
      <c r="D207" t="inlineStr">
        <is>
          <t>AST-38146991</t>
        </is>
      </c>
      <c r="E207" t="inlineStr">
        <is>
          <t>SN7824961394</t>
        </is>
      </c>
      <c r="F207" t="inlineStr">
        <is>
          <t>Lenovo</t>
        </is>
      </c>
      <c r="G207" t="inlineStr">
        <is>
          <t>ThinkSystem SR650</t>
        </is>
      </c>
      <c r="H207" t="inlineStr">
        <is>
          <t>Chennai-DC1</t>
        </is>
      </c>
      <c r="I207" t="inlineStr">
        <is>
          <t>Production</t>
        </is>
      </c>
      <c r="J207" t="inlineStr">
        <is>
          <t>Installed</t>
        </is>
      </c>
      <c r="K207" t="inlineStr">
        <is>
          <t>Operational</t>
        </is>
      </c>
      <c r="L207" t="inlineStr">
        <is>
          <t>10.31.10.106</t>
        </is>
      </c>
      <c r="M207" t="inlineStr">
        <is>
          <t>Windows Server</t>
        </is>
      </c>
      <c r="N207" t="inlineStr">
        <is>
          <t>2022 Datacenter</t>
        </is>
      </c>
      <c r="O207" t="n">
        <v>32</v>
      </c>
      <c r="P207" t="n">
        <v>64</v>
      </c>
      <c r="Q207" t="n">
        <v>4000</v>
      </c>
      <c r="S207" t="inlineStr">
        <is>
          <t>Wintel Operations</t>
        </is>
      </c>
      <c r="T207" t="inlineStr">
        <is>
          <t>Wintel Operations</t>
        </is>
      </c>
      <c r="U207" t="inlineStr">
        <is>
          <t>John Jones</t>
        </is>
      </c>
      <c r="V207" t="inlineStr">
        <is>
          <t>Sunita Brown</t>
        </is>
      </c>
      <c r="W207" t="inlineStr">
        <is>
          <t>2025-01-29 11:09:17</t>
        </is>
      </c>
      <c r="X207" t="inlineStr">
        <is>
          <t>2026-05-08 11:09:17</t>
        </is>
      </c>
      <c r="Y207" t="inlineStr">
        <is>
          <t>BMC ADDM</t>
        </is>
      </c>
      <c r="Z207" t="inlineStr">
        <is>
          <t>Adobe</t>
        </is>
      </c>
      <c r="AA207" t="inlineStr">
        <is>
          <t>Web Analytics</t>
        </is>
      </c>
      <c r="AB207" t="inlineStr">
        <is>
          <t>Adobe Workfront</t>
        </is>
      </c>
      <c r="AC207" t="inlineStr">
        <is>
          <t>Adobe Asset Service</t>
        </is>
      </c>
      <c r="AD207" t="n">
        <v>100</v>
      </c>
      <c r="AE207" t="inlineStr">
        <is>
          <t>Compliant</t>
        </is>
      </c>
      <c r="AF207" t="inlineStr">
        <is>
          <t>None</t>
        </is>
      </c>
    </row>
    <row r="208">
      <c r="A208" t="inlineStr">
        <is>
          <t>cd85a113027141498215ea9162cdf263</t>
        </is>
      </c>
      <c r="B208" t="inlineStr">
        <is>
          <t>vm-prd-ben-00029</t>
        </is>
      </c>
      <c r="C208" t="inlineStr">
        <is>
          <t>cmdb_ci_vmware_instance</t>
        </is>
      </c>
      <c r="D208" t="inlineStr">
        <is>
          <t>AST-96975755</t>
        </is>
      </c>
      <c r="E208" t="inlineStr">
        <is>
          <t>SN4254777889</t>
        </is>
      </c>
      <c r="F208" t="inlineStr">
        <is>
          <t>VMware</t>
        </is>
      </c>
      <c r="G208" t="inlineStr">
        <is>
          <t>vSphere VM</t>
        </is>
      </c>
      <c r="H208" t="inlineStr">
        <is>
          <t>Bengaluru-DC1</t>
        </is>
      </c>
      <c r="J208" t="inlineStr">
        <is>
          <t>Retired</t>
        </is>
      </c>
      <c r="K208" t="inlineStr">
        <is>
          <t>Operational</t>
        </is>
      </c>
      <c r="L208" t="inlineStr">
        <is>
          <t>10.37.12.28</t>
        </is>
      </c>
      <c r="M208" t="inlineStr">
        <is>
          <t>Red Hat Enterprise Linux</t>
        </is>
      </c>
      <c r="N208" t="inlineStr">
        <is>
          <t>9.2</t>
        </is>
      </c>
      <c r="O208" t="n">
        <v>24</v>
      </c>
      <c r="P208" t="n">
        <v>16</v>
      </c>
      <c r="Q208" t="n">
        <v>4000</v>
      </c>
      <c r="S208" t="inlineStr">
        <is>
          <t>Virtualization Team</t>
        </is>
      </c>
      <c r="T208" t="inlineStr">
        <is>
          <t>Virtualization Team</t>
        </is>
      </c>
      <c r="U208" t="inlineStr">
        <is>
          <t>Lisa Smith</t>
        </is>
      </c>
      <c r="V208" t="inlineStr">
        <is>
          <t>David Wilson</t>
        </is>
      </c>
      <c r="W208" t="inlineStr">
        <is>
          <t>2024-02-28 11:09:17</t>
        </is>
      </c>
      <c r="X208" t="inlineStr">
        <is>
          <t>2026-04-30 11:09:17</t>
        </is>
      </c>
      <c r="Y208" t="inlineStr">
        <is>
          <t>CSV Import</t>
        </is>
      </c>
      <c r="Z208" t="inlineStr">
        <is>
          <t>Adobe</t>
        </is>
      </c>
      <c r="AA208" t="inlineStr">
        <is>
          <t>Marketing Automation</t>
        </is>
      </c>
      <c r="AB208" t="inlineStr">
        <is>
          <t>Adobe Experience Manager</t>
        </is>
      </c>
      <c r="AC208" t="inlineStr">
        <is>
          <t>Adobe Cloud Storage</t>
        </is>
      </c>
      <c r="AD208" t="n">
        <v>90</v>
      </c>
      <c r="AE208" t="inlineStr">
        <is>
          <t>Compliant</t>
        </is>
      </c>
      <c r="AF208" t="inlineStr">
        <is>
          <t>Missing environment</t>
        </is>
      </c>
    </row>
    <row r="209">
      <c r="A209" t="inlineStr">
        <is>
          <t>ec7c6f9e71c04091b919ebc8310ab5a3</t>
        </is>
      </c>
      <c r="B209" t="inlineStr">
        <is>
          <t>app-dev-ben-00017</t>
        </is>
      </c>
      <c r="C209" t="inlineStr">
        <is>
          <t>cmdb_ci_app_server</t>
        </is>
      </c>
      <c r="D209" t="inlineStr">
        <is>
          <t>AST-79616777</t>
        </is>
      </c>
      <c r="E209" t="inlineStr">
        <is>
          <t>SN8465584289</t>
        </is>
      </c>
      <c r="F209" t="inlineStr">
        <is>
          <t>IBM</t>
        </is>
      </c>
      <c r="G209" t="inlineStr">
        <is>
          <t>WebSphere 9.0</t>
        </is>
      </c>
      <c r="H209" t="inlineStr">
        <is>
          <t>Bengaluru-DC2</t>
        </is>
      </c>
      <c r="I209" t="inlineStr">
        <is>
          <t>Development</t>
        </is>
      </c>
      <c r="J209" t="inlineStr">
        <is>
          <t>Installed</t>
        </is>
      </c>
      <c r="K209" t="inlineStr">
        <is>
          <t>Operational</t>
        </is>
      </c>
      <c r="L209" t="inlineStr">
        <is>
          <t>10.187.9.154</t>
        </is>
      </c>
      <c r="O209" t="n">
        <v>16</v>
      </c>
      <c r="P209" t="n">
        <v>16</v>
      </c>
      <c r="Q209" t="n">
        <v>16000</v>
      </c>
      <c r="S209" t="inlineStr">
        <is>
          <t>Java Platform Team</t>
        </is>
      </c>
      <c r="T209" t="inlineStr">
        <is>
          <t>Java Platform Team</t>
        </is>
      </c>
      <c r="U209" t="inlineStr">
        <is>
          <t>Lakshmi Kumar</t>
        </is>
      </c>
      <c r="V209" t="inlineStr">
        <is>
          <t>Anand Sharma</t>
        </is>
      </c>
      <c r="W209" t="inlineStr">
        <is>
          <t>2024-05-09 11:09:17</t>
        </is>
      </c>
      <c r="X209" t="inlineStr">
        <is>
          <t>2026-05-14 11:09:17</t>
        </is>
      </c>
      <c r="Y209" t="inlineStr">
        <is>
          <t>Service Mapping</t>
        </is>
      </c>
      <c r="Z209" t="inlineStr">
        <is>
          <t>Oracle Fusion ERP</t>
        </is>
      </c>
      <c r="AA209" t="inlineStr">
        <is>
          <t>Financial Close</t>
        </is>
      </c>
      <c r="AB209" t="inlineStr">
        <is>
          <t>Oracle Fusion Tax Reporting</t>
        </is>
      </c>
      <c r="AC209" t="inlineStr">
        <is>
          <t>Oracle Autonomous Database</t>
        </is>
      </c>
      <c r="AD209" t="n">
        <v>100</v>
      </c>
      <c r="AE209" t="inlineStr">
        <is>
          <t>Compliant</t>
        </is>
      </c>
      <c r="AF209" t="inlineStr">
        <is>
          <t>None</t>
        </is>
      </c>
    </row>
    <row r="210">
      <c r="A210" t="inlineStr">
        <is>
          <t>ffaf75a95b834ae3b6825ce96e670ec1</t>
        </is>
      </c>
      <c r="B210" t="inlineStr">
        <is>
          <t>vm-prd-lon-00030</t>
        </is>
      </c>
      <c r="C210" t="inlineStr">
        <is>
          <t>cmdb_ci_vmware_instance</t>
        </is>
      </c>
      <c r="D210" t="inlineStr">
        <is>
          <t>AST-14146181</t>
        </is>
      </c>
      <c r="E210" t="inlineStr">
        <is>
          <t>SN5599514525</t>
        </is>
      </c>
      <c r="F210" t="inlineStr">
        <is>
          <t>VMware</t>
        </is>
      </c>
      <c r="G210" t="inlineStr">
        <is>
          <t>vSphere VM</t>
        </is>
      </c>
      <c r="H210" t="inlineStr">
        <is>
          <t>London-DR</t>
        </is>
      </c>
      <c r="I210" t="inlineStr">
        <is>
          <t>Production</t>
        </is>
      </c>
      <c r="J210" t="inlineStr">
        <is>
          <t>Installed</t>
        </is>
      </c>
      <c r="K210" t="inlineStr">
        <is>
          <t>Operational</t>
        </is>
      </c>
      <c r="L210" t="inlineStr">
        <is>
          <t>10.41.178.137</t>
        </is>
      </c>
      <c r="M210" t="inlineStr">
        <is>
          <t>Ubuntu</t>
        </is>
      </c>
      <c r="N210" t="inlineStr">
        <is>
          <t>20.04 LTS</t>
        </is>
      </c>
      <c r="O210" t="n">
        <v>96</v>
      </c>
      <c r="P210" t="n">
        <v>384</v>
      </c>
      <c r="Q210" t="n">
        <v>500</v>
      </c>
      <c r="S210" t="inlineStr">
        <is>
          <t>Virtualization Team</t>
        </is>
      </c>
      <c r="T210" t="inlineStr">
        <is>
          <t>Virtualization Team</t>
        </is>
      </c>
      <c r="U210" t="inlineStr">
        <is>
          <t>John Joshi</t>
        </is>
      </c>
      <c r="V210" t="inlineStr">
        <is>
          <t>Sarah Rao</t>
        </is>
      </c>
      <c r="W210" t="inlineStr">
        <is>
          <t>2026-04-22 11:09:17</t>
        </is>
      </c>
      <c r="X210" t="inlineStr">
        <is>
          <t>2026-04-30 11:09:17</t>
        </is>
      </c>
      <c r="Y210" t="inlineStr">
        <is>
          <t>ServiceNow Discovery</t>
        </is>
      </c>
      <c r="Z210" t="inlineStr">
        <is>
          <t>SAP ERP</t>
        </is>
      </c>
      <c r="AA210" t="inlineStr">
        <is>
          <t>Procure-to-Pay</t>
        </is>
      </c>
      <c r="AB210" t="inlineStr">
        <is>
          <t>SAP Fiori Launchpad</t>
        </is>
      </c>
      <c r="AC210" t="inlineStr">
        <is>
          <t>SAP PI/PO Integration</t>
        </is>
      </c>
      <c r="AD210" t="n">
        <v>100</v>
      </c>
      <c r="AE210" t="inlineStr">
        <is>
          <t>Compliant</t>
        </is>
      </c>
      <c r="AF210" t="inlineStr">
        <is>
          <t>None</t>
        </is>
      </c>
    </row>
    <row r="211">
      <c r="A211" t="inlineStr">
        <is>
          <t>6a8c69ca7423414b88eb0505562f86b7</t>
        </is>
      </c>
      <c r="B211" t="inlineStr">
        <is>
          <t>db-prd-gur-00013</t>
        </is>
      </c>
      <c r="C211" t="inlineStr">
        <is>
          <t>cmdb_ci_db_instance</t>
        </is>
      </c>
      <c r="D211" t="inlineStr">
        <is>
          <t>AST-85591921</t>
        </is>
      </c>
      <c r="E211" t="inlineStr">
        <is>
          <t>SN9895962552</t>
        </is>
      </c>
      <c r="F211" t="inlineStr">
        <is>
          <t>Oracle</t>
        </is>
      </c>
      <c r="G211" t="inlineStr">
        <is>
          <t>Oracle Database 21c</t>
        </is>
      </c>
      <c r="H211" t="inlineStr">
        <is>
          <t>Gurgaon-Office</t>
        </is>
      </c>
      <c r="I211" t="inlineStr">
        <is>
          <t>Production</t>
        </is>
      </c>
      <c r="J211" t="inlineStr">
        <is>
          <t>In Maintenance</t>
        </is>
      </c>
      <c r="K211" t="inlineStr">
        <is>
          <t>Operational</t>
        </is>
      </c>
      <c r="L211" t="inlineStr">
        <is>
          <t>10.41.90.145</t>
        </is>
      </c>
      <c r="O211" t="n">
        <v>64</v>
      </c>
      <c r="P211" t="n">
        <v>64</v>
      </c>
      <c r="Q211" t="n">
        <v>200</v>
      </c>
      <c r="S211" t="inlineStr">
        <is>
          <t>DBA - SQL Server</t>
        </is>
      </c>
      <c r="T211" t="inlineStr">
        <is>
          <t>DBA - SQL Server</t>
        </is>
      </c>
      <c r="V211" t="inlineStr">
        <is>
          <t>Lisa Wilson</t>
        </is>
      </c>
      <c r="W211" t="inlineStr">
        <is>
          <t>2023-04-18 11:09:17</t>
        </is>
      </c>
      <c r="X211" t="inlineStr">
        <is>
          <t>2026-05-10 11:09:17</t>
        </is>
      </c>
      <c r="Y211" t="inlineStr">
        <is>
          <t>CSV Import</t>
        </is>
      </c>
      <c r="Z211" t="inlineStr">
        <is>
          <t>Oracle Fusion ERP</t>
        </is>
      </c>
      <c r="AA211" t="inlineStr">
        <is>
          <t>Financial Close</t>
        </is>
      </c>
      <c r="AB211" t="inlineStr">
        <is>
          <t>Oracle Fusion Financials</t>
        </is>
      </c>
      <c r="AC211" t="inlineStr">
        <is>
          <t>Oracle Autonomous Database</t>
        </is>
      </c>
      <c r="AD211" t="n">
        <v>90</v>
      </c>
      <c r="AE211" t="inlineStr">
        <is>
          <t>Compliant</t>
        </is>
      </c>
      <c r="AF211" t="inlineStr">
        <is>
          <t>Missing owned_by</t>
        </is>
      </c>
    </row>
    <row r="212">
      <c r="A212" t="inlineStr">
        <is>
          <t>1e67c22ef49b4db2b7f173b412d3477d</t>
        </is>
      </c>
      <c r="B212" t="inlineStr">
        <is>
          <t>lnx-pre-ben-00028</t>
        </is>
      </c>
      <c r="C212" t="inlineStr">
        <is>
          <t>cmdb_ci_linux_server</t>
        </is>
      </c>
      <c r="D212" t="inlineStr">
        <is>
          <t>AST-14188851</t>
        </is>
      </c>
      <c r="E212" t="inlineStr">
        <is>
          <t>SN9255444414</t>
        </is>
      </c>
      <c r="F212" t="inlineStr">
        <is>
          <t>Dell EMC</t>
        </is>
      </c>
      <c r="G212" t="inlineStr">
        <is>
          <t>PowerEdge R750</t>
        </is>
      </c>
      <c r="H212" t="inlineStr">
        <is>
          <t>Bengaluru-DC1</t>
        </is>
      </c>
      <c r="I212" t="inlineStr">
        <is>
          <t>Pre-Production</t>
        </is>
      </c>
      <c r="J212" t="inlineStr">
        <is>
          <t>Installed</t>
        </is>
      </c>
      <c r="K212" t="inlineStr">
        <is>
          <t>Operational</t>
        </is>
      </c>
      <c r="L212" t="inlineStr">
        <is>
          <t>10.194.100.254</t>
        </is>
      </c>
      <c r="M212" t="inlineStr">
        <is>
          <t>Ubuntu</t>
        </is>
      </c>
      <c r="N212" t="inlineStr">
        <is>
          <t>22.04 LTS</t>
        </is>
      </c>
      <c r="O212" t="n">
        <v>96</v>
      </c>
      <c r="P212" t="n">
        <v>512</v>
      </c>
      <c r="Q212" t="n">
        <v>4000</v>
      </c>
      <c r="S212" t="inlineStr">
        <is>
          <t>Platform Engineering</t>
        </is>
      </c>
      <c r="T212" t="inlineStr">
        <is>
          <t>Platform Engineering</t>
        </is>
      </c>
      <c r="U212" t="inlineStr">
        <is>
          <t>Priya Jones</t>
        </is>
      </c>
      <c r="V212" t="inlineStr">
        <is>
          <t>Pooja Brown</t>
        </is>
      </c>
      <c r="W212" t="inlineStr">
        <is>
          <t>2022-08-15 11:09:17</t>
        </is>
      </c>
      <c r="X212" t="inlineStr">
        <is>
          <t>2026-05-04 11:09:17</t>
        </is>
      </c>
      <c r="Y212" t="inlineStr">
        <is>
          <t>BMC ADDM</t>
        </is>
      </c>
      <c r="Z212" t="inlineStr">
        <is>
          <t>Oracle Fusion ERP</t>
        </is>
      </c>
      <c r="AA212" t="inlineStr">
        <is>
          <t>Procurement Operations</t>
        </is>
      </c>
      <c r="AB212" t="inlineStr">
        <is>
          <t>Oracle Fusion Financials</t>
        </is>
      </c>
      <c r="AC212" t="inlineStr">
        <is>
          <t>Oracle Analytics Cloud</t>
        </is>
      </c>
      <c r="AD212" t="n">
        <v>100</v>
      </c>
      <c r="AE212" t="inlineStr">
        <is>
          <t>Compliant</t>
        </is>
      </c>
      <c r="AF212" t="inlineStr">
        <is>
          <t>None</t>
        </is>
      </c>
    </row>
    <row r="213">
      <c r="A213" t="inlineStr">
        <is>
          <t>cd92ceb29f8545f8a854e5410ae9d4ca</t>
        </is>
      </c>
      <c r="B213" t="inlineStr">
        <is>
          <t>web-dev-dub-00010</t>
        </is>
      </c>
      <c r="C213" t="inlineStr">
        <is>
          <t>cmdb_ci_web_server</t>
        </is>
      </c>
      <c r="E213" t="inlineStr">
        <is>
          <t>SN9808866408</t>
        </is>
      </c>
      <c r="F213" t="inlineStr">
        <is>
          <t>Apache Foundation</t>
        </is>
      </c>
      <c r="J213" t="inlineStr">
        <is>
          <t>Installed</t>
        </is>
      </c>
      <c r="K213" t="inlineStr">
        <is>
          <t>Operational</t>
        </is>
      </c>
      <c r="L213" t="inlineStr">
        <is>
          <t>10.96.224.91</t>
        </is>
      </c>
      <c r="O213" t="n">
        <v>16</v>
      </c>
      <c r="P213" t="n">
        <v>384</v>
      </c>
      <c r="Q213" t="n">
        <v>2000</v>
      </c>
      <c r="S213" t="inlineStr">
        <is>
          <t>Middleware Admins</t>
        </is>
      </c>
      <c r="T213" t="inlineStr">
        <is>
          <t>Middleware Admins</t>
        </is>
      </c>
      <c r="U213" t="inlineStr">
        <is>
          <t>Mary Verma</t>
        </is>
      </c>
      <c r="V213" t="inlineStr">
        <is>
          <t>Priya Rao</t>
        </is>
      </c>
      <c r="W213" t="inlineStr">
        <is>
          <t>2024-04-11 11:09:17</t>
        </is>
      </c>
      <c r="X213" t="inlineStr">
        <is>
          <t>2026-05-13 11:09:17</t>
        </is>
      </c>
      <c r="Y213" t="inlineStr">
        <is>
          <t>ServiceNow Discovery</t>
        </is>
      </c>
      <c r="Z213" t="inlineStr">
        <is>
          <t>Workday</t>
        </is>
      </c>
      <c r="AA213" t="inlineStr">
        <is>
          <t>Payroll Processing</t>
        </is>
      </c>
      <c r="AB213" t="inlineStr">
        <is>
          <t>Workday Time Tracking</t>
        </is>
      </c>
      <c r="AC213" t="inlineStr">
        <is>
          <t>HR Data Integration Bus</t>
        </is>
      </c>
      <c r="AD213" t="n">
        <v>60</v>
      </c>
      <c r="AE213" t="inlineStr">
        <is>
          <t>Partially Compliant</t>
        </is>
      </c>
      <c r="AF213" t="inlineStr">
        <is>
          <t>Missing location; Missing asset_tag; Missing environment; Missing model_id</t>
        </is>
      </c>
    </row>
    <row r="214">
      <c r="A214" t="inlineStr">
        <is>
          <t>32709f72f3ff4e989e69150ac96447d4</t>
        </is>
      </c>
      <c r="B214" t="inlineStr">
        <is>
          <t>PC-0100082</t>
        </is>
      </c>
      <c r="C214" t="inlineStr">
        <is>
          <t>cmdb_ci_pc_hardware</t>
        </is>
      </c>
      <c r="D214" t="inlineStr">
        <is>
          <t>AST-47913554</t>
        </is>
      </c>
      <c r="E214" t="inlineStr">
        <is>
          <t>SN6227977959</t>
        </is>
      </c>
      <c r="G214" t="inlineStr">
        <is>
          <t>OptiPlex 7090</t>
        </is>
      </c>
      <c r="I214" t="inlineStr">
        <is>
          <t>Development</t>
        </is>
      </c>
      <c r="J214" t="inlineStr">
        <is>
          <t>Installed</t>
        </is>
      </c>
      <c r="L214" t="inlineStr">
        <is>
          <t>10.132.115.152</t>
        </is>
      </c>
      <c r="O214" t="n">
        <v>8</v>
      </c>
      <c r="P214" t="n">
        <v>32</v>
      </c>
      <c r="Q214" t="n">
        <v>256</v>
      </c>
      <c r="R214" t="inlineStr">
        <is>
          <t>Michael Nair</t>
        </is>
      </c>
      <c r="S214" t="inlineStr">
        <is>
          <t>End User Computing</t>
        </is>
      </c>
      <c r="T214" t="inlineStr">
        <is>
          <t>End User Computing</t>
        </is>
      </c>
      <c r="U214" t="inlineStr">
        <is>
          <t>Anand Jones</t>
        </is>
      </c>
      <c r="V214" t="inlineStr">
        <is>
          <t>Vikram Smith</t>
        </is>
      </c>
      <c r="W214" t="inlineStr">
        <is>
          <t>2023-03-29 11:09:17</t>
        </is>
      </c>
      <c r="X214" t="inlineStr">
        <is>
          <t>2026-05-22 11:09:17</t>
        </is>
      </c>
      <c r="Y214" t="inlineStr">
        <is>
          <t>Manual</t>
        </is>
      </c>
      <c r="Z214" t="inlineStr">
        <is>
          <t>Oracle Fusion ERP</t>
        </is>
      </c>
      <c r="AA214" t="inlineStr">
        <is>
          <t>Procurement Operations</t>
        </is>
      </c>
      <c r="AB214" t="inlineStr">
        <is>
          <t>Oracle Fusion Financials</t>
        </is>
      </c>
      <c r="AC214" t="inlineStr">
        <is>
          <t>Oracle REST Data Service</t>
        </is>
      </c>
      <c r="AD214" t="n">
        <v>70</v>
      </c>
      <c r="AE214" t="inlineStr">
        <is>
          <t>Partially Compliant</t>
        </is>
      </c>
      <c r="AF214" t="inlineStr">
        <is>
          <t>Missing manufacturer; Missing operational_status; Missing location</t>
        </is>
      </c>
    </row>
    <row r="215">
      <c r="A215" t="inlineStr">
        <is>
          <t>c62ce688ef4348f18e825bad0cb0e9d0</t>
        </is>
      </c>
      <c r="B215" t="inlineStr">
        <is>
          <t>PC-0100083</t>
        </is>
      </c>
      <c r="C215" t="inlineStr">
        <is>
          <t>cmdb_ci_pc_hardware</t>
        </is>
      </c>
      <c r="D215" t="inlineStr">
        <is>
          <t>AST-23509125</t>
        </is>
      </c>
      <c r="E215" t="inlineStr">
        <is>
          <t>SN8663487393</t>
        </is>
      </c>
      <c r="F215" t="inlineStr">
        <is>
          <t>Dell</t>
        </is>
      </c>
      <c r="G215" t="inlineStr">
        <is>
          <t>Latitude 5540</t>
        </is>
      </c>
      <c r="H215" t="inlineStr">
        <is>
          <t>Mumbai-DC1</t>
        </is>
      </c>
      <c r="I215" t="inlineStr">
        <is>
          <t>Production</t>
        </is>
      </c>
      <c r="J215" t="inlineStr">
        <is>
          <t>In Stock</t>
        </is>
      </c>
      <c r="K215" t="inlineStr">
        <is>
          <t>Operational</t>
        </is>
      </c>
      <c r="L215" t="inlineStr">
        <is>
          <t>10.27.63.155</t>
        </is>
      </c>
      <c r="O215" t="n">
        <v>8</v>
      </c>
      <c r="P215" t="n">
        <v>16</v>
      </c>
      <c r="Q215" t="n">
        <v>512</v>
      </c>
      <c r="R215" t="inlineStr">
        <is>
          <t>Kavita Nair</t>
        </is>
      </c>
      <c r="S215" t="inlineStr">
        <is>
          <t>End User Computing</t>
        </is>
      </c>
      <c r="T215" t="inlineStr">
        <is>
          <t>End User Computing</t>
        </is>
      </c>
      <c r="U215" t="inlineStr">
        <is>
          <t>Arjun Mehta</t>
        </is>
      </c>
      <c r="V215" t="inlineStr">
        <is>
          <t>David Banerjee</t>
        </is>
      </c>
      <c r="W215" t="inlineStr">
        <is>
          <t>2026-01-04 11:09:17</t>
        </is>
      </c>
      <c r="X215" t="inlineStr">
        <is>
          <t>2026-05-05 11:09:17</t>
        </is>
      </c>
      <c r="Y215" t="inlineStr">
        <is>
          <t>Service Mapping</t>
        </is>
      </c>
      <c r="Z215" t="inlineStr">
        <is>
          <t>Microsoft 365</t>
        </is>
      </c>
      <c r="AA215" t="inlineStr">
        <is>
          <t>Internal Communications</t>
        </is>
      </c>
      <c r="AB215" t="inlineStr">
        <is>
          <t>SharePoint Online</t>
        </is>
      </c>
      <c r="AC215" t="inlineStr">
        <is>
          <t>Exchange Transport Service</t>
        </is>
      </c>
      <c r="AD215" t="n">
        <v>100</v>
      </c>
      <c r="AE215" t="inlineStr">
        <is>
          <t>Compliant</t>
        </is>
      </c>
      <c r="AF215" t="inlineStr">
        <is>
          <t>None</t>
        </is>
      </c>
    </row>
    <row r="216">
      <c r="A216" t="inlineStr">
        <is>
          <t>8a82423dc03245b99f211e9cfc31c672</t>
        </is>
      </c>
      <c r="B216" t="inlineStr">
        <is>
          <t>win-dev-pun-00016</t>
        </is>
      </c>
      <c r="C216" t="inlineStr">
        <is>
          <t>cmdb_ci_win_server</t>
        </is>
      </c>
      <c r="D216" t="inlineStr">
        <is>
          <t>AST-59570574</t>
        </is>
      </c>
      <c r="E216" t="inlineStr">
        <is>
          <t>SN9257912071</t>
        </is>
      </c>
      <c r="G216" t="inlineStr">
        <is>
          <t>ProLiant DL380 Gen10</t>
        </is>
      </c>
      <c r="I216" t="inlineStr">
        <is>
          <t>Development</t>
        </is>
      </c>
      <c r="J216" t="inlineStr">
        <is>
          <t>Installed</t>
        </is>
      </c>
      <c r="K216" t="inlineStr">
        <is>
          <t>Repair in Progress</t>
        </is>
      </c>
      <c r="L216" t="inlineStr">
        <is>
          <t>10.183.32.102</t>
        </is>
      </c>
      <c r="M216" t="inlineStr">
        <is>
          <t>Windows Server</t>
        </is>
      </c>
      <c r="N216" t="inlineStr">
        <is>
          <t>2022 Standard</t>
        </is>
      </c>
      <c r="O216" t="n">
        <v>32</v>
      </c>
      <c r="P216" t="n">
        <v>128</v>
      </c>
      <c r="Q216" t="n">
        <v>8000</v>
      </c>
      <c r="S216" t="inlineStr">
        <is>
          <t>Windows Admins</t>
        </is>
      </c>
      <c r="V216" t="inlineStr">
        <is>
          <t>John Banerjee</t>
        </is>
      </c>
      <c r="W216" t="inlineStr">
        <is>
          <t>2024-06-14 11:09:17</t>
        </is>
      </c>
      <c r="X216" t="inlineStr">
        <is>
          <t>2025-05-29 11:09:17</t>
        </is>
      </c>
      <c r="Y216" t="inlineStr">
        <is>
          <t>CSV Import</t>
        </is>
      </c>
      <c r="Z216" t="inlineStr">
        <is>
          <t>Oracle Fusion ERP</t>
        </is>
      </c>
      <c r="AA216" t="inlineStr">
        <is>
          <t>Procurement Operations</t>
        </is>
      </c>
      <c r="AB216" t="inlineStr">
        <is>
          <t>Oracle Fusion Risk Mgmt</t>
        </is>
      </c>
      <c r="AC216" t="inlineStr">
        <is>
          <t>Oracle Integration Cloud</t>
        </is>
      </c>
      <c r="AD216" t="n">
        <v>50</v>
      </c>
      <c r="AE216" t="inlineStr">
        <is>
          <t>Non-Compliant</t>
        </is>
      </c>
      <c r="AF216" t="inlineStr">
        <is>
          <t>Missing support_group; Missing location; Missing owned_by; Missing manufacturer; Stale discovery (&gt;90 days)</t>
        </is>
      </c>
    </row>
    <row r="217">
      <c r="A217" t="inlineStr">
        <is>
          <t>abcb3fe31c374f9c9de78a2ad2bb3df8</t>
        </is>
      </c>
      <c r="B217" t="inlineStr">
        <is>
          <t>fw-prd-gur-00002</t>
        </is>
      </c>
      <c r="C217" t="inlineStr">
        <is>
          <t>cmdb_ci_ip_firewall</t>
        </is>
      </c>
      <c r="D217" t="inlineStr">
        <is>
          <t>AST-81417232</t>
        </is>
      </c>
      <c r="E217" t="inlineStr">
        <is>
          <t>SN7469301944</t>
        </is>
      </c>
      <c r="F217" t="inlineStr">
        <is>
          <t>Palo Alto</t>
        </is>
      </c>
      <c r="G217" t="inlineStr">
        <is>
          <t>PA-5450</t>
        </is>
      </c>
      <c r="H217" t="inlineStr">
        <is>
          <t>Gurgaon-Office</t>
        </is>
      </c>
      <c r="L217" t="inlineStr">
        <is>
          <t>10.48.47.79</t>
        </is>
      </c>
      <c r="S217" t="inlineStr">
        <is>
          <t>Security Operations</t>
        </is>
      </c>
      <c r="T217" t="inlineStr">
        <is>
          <t>Security Operations</t>
        </is>
      </c>
      <c r="V217" t="inlineStr">
        <is>
          <t>Shreya Singh</t>
        </is>
      </c>
      <c r="W217" t="inlineStr">
        <is>
          <t>2025-04-18 11:09:17</t>
        </is>
      </c>
      <c r="X217" t="inlineStr">
        <is>
          <t>2026-05-20 11:09:17</t>
        </is>
      </c>
      <c r="Y217" t="inlineStr">
        <is>
          <t>SCCM</t>
        </is>
      </c>
      <c r="Z217" t="inlineStr">
        <is>
          <t>Oracle Fusion ERP</t>
        </is>
      </c>
      <c r="AA217" t="inlineStr">
        <is>
          <t>Project Portfolio Mgmt</t>
        </is>
      </c>
      <c r="AB217" t="inlineStr">
        <is>
          <t>Oracle Fusion Financials</t>
        </is>
      </c>
      <c r="AC217" t="inlineStr">
        <is>
          <t>Oracle REST Data Service</t>
        </is>
      </c>
      <c r="AD217" t="n">
        <v>60</v>
      </c>
      <c r="AE217" t="inlineStr">
        <is>
          <t>Partially Compliant</t>
        </is>
      </c>
      <c r="AF217" t="inlineStr">
        <is>
          <t>Missing environment; Missing install_status; Missing owned_by; Missing operational_status</t>
        </is>
      </c>
    </row>
    <row r="218">
      <c r="A218" t="inlineStr">
        <is>
          <t>eee4c4a45fcf418081816a0e138c3c33</t>
        </is>
      </c>
      <c r="B218" t="inlineStr">
        <is>
          <t>web-prd-lon-00011</t>
        </is>
      </c>
      <c r="C218" t="inlineStr">
        <is>
          <t>cmdb_ci_web_server</t>
        </is>
      </c>
      <c r="D218" t="inlineStr">
        <is>
          <t>AST-47497615</t>
        </is>
      </c>
      <c r="E218" t="inlineStr">
        <is>
          <t>SN6854592078</t>
        </is>
      </c>
      <c r="F218" t="inlineStr">
        <is>
          <t>Apache Foundation</t>
        </is>
      </c>
      <c r="G218" t="inlineStr">
        <is>
          <t>Apache HTTPD 2.4</t>
        </is>
      </c>
      <c r="H218" t="inlineStr">
        <is>
          <t>London-DR</t>
        </is>
      </c>
      <c r="I218" t="inlineStr">
        <is>
          <t>Production</t>
        </is>
      </c>
      <c r="J218" t="inlineStr">
        <is>
          <t>Installed</t>
        </is>
      </c>
      <c r="K218" t="inlineStr">
        <is>
          <t>Repair in Progress</t>
        </is>
      </c>
      <c r="L218" t="inlineStr">
        <is>
          <t>10.32.22.136</t>
        </is>
      </c>
      <c r="O218" t="n">
        <v>96</v>
      </c>
      <c r="P218" t="n">
        <v>16</v>
      </c>
      <c r="Q218" t="n">
        <v>200</v>
      </c>
      <c r="S218" t="inlineStr">
        <is>
          <t>Middleware Admins</t>
        </is>
      </c>
      <c r="U218" t="inlineStr">
        <is>
          <t>Sarah Reddy</t>
        </is>
      </c>
      <c r="V218" t="inlineStr">
        <is>
          <t>Anand Verma</t>
        </is>
      </c>
      <c r="W218" t="inlineStr">
        <is>
          <t>2022-08-02 11:09:17</t>
        </is>
      </c>
      <c r="X218" t="inlineStr">
        <is>
          <t>2026-05-13 11:09:17</t>
        </is>
      </c>
      <c r="Y218" t="inlineStr">
        <is>
          <t>BMC ADDM</t>
        </is>
      </c>
      <c r="Z218" t="inlineStr">
        <is>
          <t>Oracle Fusion ERP</t>
        </is>
      </c>
      <c r="AA218" t="inlineStr">
        <is>
          <t>Project Portfolio Mgmt</t>
        </is>
      </c>
      <c r="AB218" t="inlineStr">
        <is>
          <t>Oracle Fusion Financials</t>
        </is>
      </c>
      <c r="AC218" t="inlineStr">
        <is>
          <t>Oracle REST Data Service</t>
        </is>
      </c>
      <c r="AD218" t="n">
        <v>90</v>
      </c>
      <c r="AE218" t="inlineStr">
        <is>
          <t>Compliant</t>
        </is>
      </c>
      <c r="AF218" t="inlineStr">
        <is>
          <t>Missing support_group</t>
        </is>
      </c>
    </row>
    <row r="219">
      <c r="A219" t="inlineStr">
        <is>
          <t>9f24efee5e67438baef43813f43b4be2</t>
        </is>
      </c>
      <c r="B219" t="inlineStr">
        <is>
          <t>web-dev-gur-00012</t>
        </is>
      </c>
      <c r="C219" t="inlineStr">
        <is>
          <t>cmdb_ci_web_server</t>
        </is>
      </c>
      <c r="D219" t="inlineStr">
        <is>
          <t>AST-98700059</t>
        </is>
      </c>
      <c r="F219" t="inlineStr">
        <is>
          <t>NGINX Inc.</t>
        </is>
      </c>
      <c r="H219" t="inlineStr">
        <is>
          <t>Gurgaon-Office</t>
        </is>
      </c>
      <c r="I219" t="inlineStr">
        <is>
          <t>Development</t>
        </is>
      </c>
      <c r="J219" t="inlineStr">
        <is>
          <t>Retired</t>
        </is>
      </c>
      <c r="K219" t="inlineStr">
        <is>
          <t>DR Standby</t>
        </is>
      </c>
      <c r="L219" t="inlineStr">
        <is>
          <t>10.74.136.27</t>
        </is>
      </c>
      <c r="O219" t="n">
        <v>8</v>
      </c>
      <c r="P219" t="n">
        <v>768</v>
      </c>
      <c r="Q219" t="n">
        <v>4000</v>
      </c>
      <c r="S219" t="inlineStr">
        <is>
          <t>Middleware Admins</t>
        </is>
      </c>
      <c r="T219" t="inlineStr">
        <is>
          <t>Middleware Admins</t>
        </is>
      </c>
      <c r="U219" t="inlineStr">
        <is>
          <t>Sarah Smith</t>
        </is>
      </c>
      <c r="V219" t="inlineStr">
        <is>
          <t>John Reddy</t>
        </is>
      </c>
      <c r="W219" t="inlineStr">
        <is>
          <t>2023-11-16 11:09:17</t>
        </is>
      </c>
      <c r="X219" t="inlineStr">
        <is>
          <t>2026-05-11 11:09:17</t>
        </is>
      </c>
      <c r="Y219" t="inlineStr">
        <is>
          <t>CSV Import</t>
        </is>
      </c>
      <c r="Z219" t="inlineStr">
        <is>
          <t>SAP ERP</t>
        </is>
      </c>
      <c r="AA219" t="inlineStr">
        <is>
          <t>Order-to-Cash</t>
        </is>
      </c>
      <c r="AB219" t="inlineStr">
        <is>
          <t>SAP S/4HANA Logistics</t>
        </is>
      </c>
      <c r="AC219" t="inlineStr">
        <is>
          <t>SAP NetWeaver Application Server</t>
        </is>
      </c>
      <c r="AD219" t="n">
        <v>80</v>
      </c>
      <c r="AE219" t="inlineStr">
        <is>
          <t>Compliant</t>
        </is>
      </c>
      <c r="AF219" t="inlineStr">
        <is>
          <t>Missing model_id; Missing serial_number</t>
        </is>
      </c>
    </row>
    <row r="220">
      <c r="A220" t="inlineStr">
        <is>
          <t>aae3766e4262494f8485c1dd58654a43</t>
        </is>
      </c>
      <c r="B220" t="inlineStr">
        <is>
          <t>vm-uat-ben-00031</t>
        </is>
      </c>
      <c r="C220" t="inlineStr">
        <is>
          <t>cmdb_ci_vmware_instance</t>
        </is>
      </c>
      <c r="D220" t="inlineStr">
        <is>
          <t>AST-96667348</t>
        </is>
      </c>
      <c r="E220" t="inlineStr">
        <is>
          <t>SN4225662001</t>
        </is>
      </c>
      <c r="F220" t="inlineStr">
        <is>
          <t>VMware</t>
        </is>
      </c>
      <c r="G220" t="inlineStr">
        <is>
          <t>vSphere VM</t>
        </is>
      </c>
      <c r="H220" t="inlineStr">
        <is>
          <t>Bengaluru-DC1</t>
        </is>
      </c>
      <c r="I220" t="inlineStr">
        <is>
          <t>UAT</t>
        </is>
      </c>
      <c r="J220" t="inlineStr">
        <is>
          <t>Installed</t>
        </is>
      </c>
      <c r="K220" t="inlineStr">
        <is>
          <t>Operational</t>
        </is>
      </c>
      <c r="L220" t="inlineStr">
        <is>
          <t>10.111.1.35</t>
        </is>
      </c>
      <c r="M220" t="inlineStr">
        <is>
          <t>Oracle Linux</t>
        </is>
      </c>
      <c r="N220" t="inlineStr">
        <is>
          <t>8.7</t>
        </is>
      </c>
      <c r="O220" t="n">
        <v>96</v>
      </c>
      <c r="P220" t="n">
        <v>256</v>
      </c>
      <c r="Q220" t="n">
        <v>16000</v>
      </c>
      <c r="S220" t="inlineStr">
        <is>
          <t>Cloud Operations</t>
        </is>
      </c>
      <c r="T220" t="inlineStr">
        <is>
          <t>Cloud Operations</t>
        </is>
      </c>
      <c r="U220" t="inlineStr">
        <is>
          <t>John Nair</t>
        </is>
      </c>
      <c r="V220" t="inlineStr">
        <is>
          <t>Priya Singh</t>
        </is>
      </c>
      <c r="W220" t="inlineStr">
        <is>
          <t>2024-09-02 11:09:17</t>
        </is>
      </c>
      <c r="X220" t="inlineStr">
        <is>
          <t>2026-05-06 11:09:17</t>
        </is>
      </c>
      <c r="Y220" t="inlineStr">
        <is>
          <t>SCCM</t>
        </is>
      </c>
      <c r="Z220" t="inlineStr">
        <is>
          <t>SAP ERP</t>
        </is>
      </c>
      <c r="AA220" t="inlineStr">
        <is>
          <t>Production Planning</t>
        </is>
      </c>
      <c r="AB220" t="inlineStr">
        <is>
          <t>SAP S/4HANA Finance</t>
        </is>
      </c>
      <c r="AC220" t="inlineStr">
        <is>
          <t>SAP Gateway OData Service</t>
        </is>
      </c>
      <c r="AD220" t="n">
        <v>100</v>
      </c>
      <c r="AE220" t="inlineStr">
        <is>
          <t>Compliant</t>
        </is>
      </c>
      <c r="AF220" t="inlineStr">
        <is>
          <t>None</t>
        </is>
      </c>
    </row>
    <row r="221">
      <c r="A221" t="inlineStr">
        <is>
          <t>9a6ef49c17244e4d939ed6af87b98604</t>
        </is>
      </c>
      <c r="B221" t="inlineStr">
        <is>
          <t>vm-tst-dub-00032</t>
        </is>
      </c>
      <c r="C221" t="inlineStr">
        <is>
          <t>cmdb_ci_vmware_instance</t>
        </is>
      </c>
      <c r="D221" t="inlineStr">
        <is>
          <t>AST-66555207</t>
        </is>
      </c>
      <c r="E221" t="inlineStr">
        <is>
          <t>SN7133855148</t>
        </is>
      </c>
      <c r="F221" t="inlineStr">
        <is>
          <t>VMware</t>
        </is>
      </c>
      <c r="G221" t="inlineStr">
        <is>
          <t>vSphere VM</t>
        </is>
      </c>
      <c r="H221" t="inlineStr">
        <is>
          <t>Dubai-DC</t>
        </is>
      </c>
      <c r="I221" t="inlineStr">
        <is>
          <t>Test</t>
        </is>
      </c>
      <c r="J221" t="inlineStr">
        <is>
          <t>Installed</t>
        </is>
      </c>
      <c r="K221" t="inlineStr">
        <is>
          <t>Operational</t>
        </is>
      </c>
      <c r="L221" t="inlineStr">
        <is>
          <t>10.153.75.112</t>
        </is>
      </c>
      <c r="M221" t="inlineStr">
        <is>
          <t>Ubuntu</t>
        </is>
      </c>
      <c r="N221" t="inlineStr">
        <is>
          <t>20.04 LTS</t>
        </is>
      </c>
      <c r="O221" t="n">
        <v>4</v>
      </c>
      <c r="P221" t="n">
        <v>16</v>
      </c>
      <c r="Q221" t="n">
        <v>16000</v>
      </c>
      <c r="S221" t="inlineStr">
        <is>
          <t>Virtualization Team</t>
        </is>
      </c>
      <c r="U221" t="inlineStr">
        <is>
          <t>Rohit Krishnan</t>
        </is>
      </c>
      <c r="V221" t="inlineStr">
        <is>
          <t>Priya Banerjee</t>
        </is>
      </c>
      <c r="W221" t="inlineStr">
        <is>
          <t>2023-06-13 11:09:17</t>
        </is>
      </c>
      <c r="X221" t="inlineStr">
        <is>
          <t>2026-05-06 11:09:17</t>
        </is>
      </c>
      <c r="Y221" t="inlineStr">
        <is>
          <t>CSV Import</t>
        </is>
      </c>
      <c r="Z221" t="inlineStr">
        <is>
          <t>SAP ERP</t>
        </is>
      </c>
      <c r="AA221" t="inlineStr">
        <is>
          <t>Order-to-Cash</t>
        </is>
      </c>
      <c r="AB221" t="inlineStr">
        <is>
          <t>SAP S/4HANA Procurement</t>
        </is>
      </c>
      <c r="AC221" t="inlineStr">
        <is>
          <t>SAP Solution Manager</t>
        </is>
      </c>
      <c r="AD221" t="n">
        <v>90</v>
      </c>
      <c r="AE221" t="inlineStr">
        <is>
          <t>Compliant</t>
        </is>
      </c>
      <c r="AF221" t="inlineStr">
        <is>
          <t>Missing support_group</t>
        </is>
      </c>
    </row>
    <row r="222">
      <c r="A222" t="inlineStr">
        <is>
          <t>8b7252b72012467fb321d038de12b788</t>
        </is>
      </c>
      <c r="B222" t="inlineStr">
        <is>
          <t>PC-0100084</t>
        </is>
      </c>
      <c r="C222" t="inlineStr">
        <is>
          <t>cmdb_ci_pc_hardware</t>
        </is>
      </c>
      <c r="F222" t="inlineStr">
        <is>
          <t>HP</t>
        </is>
      </c>
      <c r="H222" t="inlineStr">
        <is>
          <t>Mumbai-DC1</t>
        </is>
      </c>
      <c r="I222" t="inlineStr">
        <is>
          <t>Development</t>
        </is>
      </c>
      <c r="J222" t="inlineStr">
        <is>
          <t>In Stock</t>
        </is>
      </c>
      <c r="K222" t="inlineStr">
        <is>
          <t>Operational</t>
        </is>
      </c>
      <c r="L222" t="inlineStr">
        <is>
          <t>10.186.57.33</t>
        </is>
      </c>
      <c r="O222" t="n">
        <v>6</v>
      </c>
      <c r="P222" t="n">
        <v>8</v>
      </c>
      <c r="Q222" t="n">
        <v>512</v>
      </c>
      <c r="R222" t="inlineStr">
        <is>
          <t>Ravi Smith</t>
        </is>
      </c>
      <c r="S222" t="inlineStr">
        <is>
          <t>End User Computing</t>
        </is>
      </c>
      <c r="T222" t="inlineStr">
        <is>
          <t>End User Computing</t>
        </is>
      </c>
      <c r="U222" t="inlineStr">
        <is>
          <t>Sarah Wilson</t>
        </is>
      </c>
      <c r="V222" t="inlineStr">
        <is>
          <t>Sarah Smith</t>
        </is>
      </c>
      <c r="W222" t="inlineStr">
        <is>
          <t>2024-05-02 11:09:17</t>
        </is>
      </c>
      <c r="X222" t="inlineStr">
        <is>
          <t>2026-05-05 11:09:17</t>
        </is>
      </c>
      <c r="Y222" t="inlineStr">
        <is>
          <t>ServiceNow Discovery</t>
        </is>
      </c>
      <c r="Z222" t="inlineStr">
        <is>
          <t>Adobe</t>
        </is>
      </c>
      <c r="AA222" t="inlineStr">
        <is>
          <t>Marketing Automation</t>
        </is>
      </c>
      <c r="AB222" t="inlineStr">
        <is>
          <t>Adobe Campaign</t>
        </is>
      </c>
      <c r="AC222" t="inlineStr">
        <is>
          <t>Adobe Identity Management Service</t>
        </is>
      </c>
      <c r="AD222" t="n">
        <v>70</v>
      </c>
      <c r="AE222" t="inlineStr">
        <is>
          <t>Partially Compliant</t>
        </is>
      </c>
      <c r="AF222" t="inlineStr">
        <is>
          <t>Missing serial_number; Missing asset_tag; Missing model_id</t>
        </is>
      </c>
    </row>
    <row r="223">
      <c r="A223" t="inlineStr">
        <is>
          <t>26437d7cd25f47748e02459928cdbb6c</t>
        </is>
      </c>
      <c r="B223" t="inlineStr">
        <is>
          <t>PC-0100085</t>
        </is>
      </c>
      <c r="C223" t="inlineStr">
        <is>
          <t>cmdb_ci_pc_hardware</t>
        </is>
      </c>
      <c r="D223" t="inlineStr">
        <is>
          <t>AST-35252552</t>
        </is>
      </c>
      <c r="E223" t="inlineStr">
        <is>
          <t>SN9236869475</t>
        </is>
      </c>
      <c r="F223" t="inlineStr">
        <is>
          <t>Dell</t>
        </is>
      </c>
      <c r="G223" t="inlineStr">
        <is>
          <t>Latitude 5540</t>
        </is>
      </c>
      <c r="H223" t="inlineStr">
        <is>
          <t>Singapore-DC</t>
        </is>
      </c>
      <c r="I223" t="inlineStr">
        <is>
          <t>UAT</t>
        </is>
      </c>
      <c r="J223" t="inlineStr">
        <is>
          <t>Installed</t>
        </is>
      </c>
      <c r="K223" t="inlineStr">
        <is>
          <t>Operational</t>
        </is>
      </c>
      <c r="L223" t="inlineStr">
        <is>
          <t>10.144.16.125</t>
        </is>
      </c>
      <c r="O223" t="n">
        <v>6</v>
      </c>
      <c r="P223" t="n">
        <v>16</v>
      </c>
      <c r="Q223" t="n">
        <v>1000</v>
      </c>
      <c r="R223" t="inlineStr">
        <is>
          <t>Arjun Banerjee</t>
        </is>
      </c>
      <c r="S223" t="inlineStr">
        <is>
          <t>End User Computing</t>
        </is>
      </c>
      <c r="T223" t="inlineStr">
        <is>
          <t>End User Computing</t>
        </is>
      </c>
      <c r="U223" t="inlineStr">
        <is>
          <t>Arjun Rao</t>
        </is>
      </c>
      <c r="V223" t="inlineStr">
        <is>
          <t>Sarah Banerjee</t>
        </is>
      </c>
      <c r="W223" t="inlineStr">
        <is>
          <t>2025-06-23 11:09:17</t>
        </is>
      </c>
      <c r="X223" t="inlineStr">
        <is>
          <t>2026-05-12 11:09:17</t>
        </is>
      </c>
      <c r="Y223" t="inlineStr">
        <is>
          <t>SCCM</t>
        </is>
      </c>
      <c r="Z223" t="inlineStr">
        <is>
          <t>Microsoft 365</t>
        </is>
      </c>
      <c r="AA223" t="inlineStr">
        <is>
          <t>File Storage &amp; Sync</t>
        </is>
      </c>
      <c r="AB223" t="inlineStr">
        <is>
          <t>OneDrive for Business</t>
        </is>
      </c>
      <c r="AC223" t="inlineStr">
        <is>
          <t>Entra ID (Azure AD)</t>
        </is>
      </c>
      <c r="AD223" t="n">
        <v>100</v>
      </c>
      <c r="AE223" t="inlineStr">
        <is>
          <t>Compliant</t>
        </is>
      </c>
      <c r="AF223" t="inlineStr">
        <is>
          <t>None</t>
        </is>
      </c>
    </row>
    <row r="224">
      <c r="A224" t="inlineStr">
        <is>
          <t>a026a6eccc7b4c65bf1b21563054937c</t>
        </is>
      </c>
      <c r="B224" t="inlineStr">
        <is>
          <t>win-prd-che-00017</t>
        </is>
      </c>
      <c r="C224" t="inlineStr">
        <is>
          <t>cmdb_ci_win_server</t>
        </is>
      </c>
      <c r="E224" t="inlineStr">
        <is>
          <t>SN1260319507</t>
        </is>
      </c>
      <c r="F224" t="inlineStr">
        <is>
          <t>Lenovo</t>
        </is>
      </c>
      <c r="H224" t="inlineStr">
        <is>
          <t>Chennai-DC1</t>
        </is>
      </c>
      <c r="I224" t="inlineStr">
        <is>
          <t>Production</t>
        </is>
      </c>
      <c r="J224" t="inlineStr">
        <is>
          <t>Installed</t>
        </is>
      </c>
      <c r="K224" t="inlineStr">
        <is>
          <t>Operational</t>
        </is>
      </c>
      <c r="L224" t="inlineStr">
        <is>
          <t>10.35.40.209</t>
        </is>
      </c>
      <c r="M224" t="inlineStr">
        <is>
          <t>Windows Server</t>
        </is>
      </c>
      <c r="N224" t="inlineStr">
        <is>
          <t>2022 Standard</t>
        </is>
      </c>
      <c r="O224" t="n">
        <v>24</v>
      </c>
      <c r="P224" t="n">
        <v>32</v>
      </c>
      <c r="Q224" t="n">
        <v>200</v>
      </c>
      <c r="S224" t="inlineStr">
        <is>
          <t>Windows Admins</t>
        </is>
      </c>
      <c r="T224" t="inlineStr">
        <is>
          <t>Windows Admins</t>
        </is>
      </c>
      <c r="U224" t="inlineStr">
        <is>
          <t>Priya Joshi</t>
        </is>
      </c>
      <c r="V224" t="inlineStr">
        <is>
          <t>James Banerjee</t>
        </is>
      </c>
      <c r="W224" t="inlineStr">
        <is>
          <t>2023-10-13 11:09:17</t>
        </is>
      </c>
      <c r="X224" t="inlineStr">
        <is>
          <t>2026-05-23 11:09:17</t>
        </is>
      </c>
      <c r="Y224" t="inlineStr">
        <is>
          <t>SCCM</t>
        </is>
      </c>
      <c r="Z224" t="inlineStr">
        <is>
          <t>Microsoft 365</t>
        </is>
      </c>
      <c r="AA224" t="inlineStr">
        <is>
          <t>Video Conferencing</t>
        </is>
      </c>
      <c r="AB224" t="inlineStr">
        <is>
          <t>SharePoint Online</t>
        </is>
      </c>
      <c r="AC224" t="inlineStr">
        <is>
          <t>Exchange Transport Service</t>
        </is>
      </c>
      <c r="AD224" t="n">
        <v>80</v>
      </c>
      <c r="AE224" t="inlineStr">
        <is>
          <t>Compliant</t>
        </is>
      </c>
      <c r="AF224" t="inlineStr">
        <is>
          <t>Missing model_id; Missing asset_tag</t>
        </is>
      </c>
    </row>
    <row r="225">
      <c r="A225" t="inlineStr">
        <is>
          <t>f5f0f9577c004a1c81eec41d17bcc164</t>
        </is>
      </c>
      <c r="B225" t="inlineStr">
        <is>
          <t>stor-prd-lon-00001</t>
        </is>
      </c>
      <c r="C225" t="inlineStr">
        <is>
          <t>cmdb_ci_storage_device</t>
        </is>
      </c>
      <c r="D225" t="inlineStr">
        <is>
          <t>AST-66248727</t>
        </is>
      </c>
      <c r="E225" t="inlineStr">
        <is>
          <t>SN9752786647</t>
        </is>
      </c>
      <c r="F225" t="inlineStr">
        <is>
          <t>NetApp</t>
        </is>
      </c>
      <c r="G225" t="inlineStr">
        <is>
          <t>AFF A800</t>
        </is>
      </c>
      <c r="H225" t="inlineStr">
        <is>
          <t>London-DR</t>
        </is>
      </c>
      <c r="I225" t="inlineStr">
        <is>
          <t>Production</t>
        </is>
      </c>
      <c r="J225" t="inlineStr">
        <is>
          <t>Installed</t>
        </is>
      </c>
      <c r="K225" t="inlineStr">
        <is>
          <t>Ready</t>
        </is>
      </c>
      <c r="L225" t="inlineStr">
        <is>
          <t>10.19.202.177</t>
        </is>
      </c>
      <c r="Q225" t="n">
        <v>1000000</v>
      </c>
      <c r="S225" t="inlineStr">
        <is>
          <t>Infrastructure Storage</t>
        </is>
      </c>
      <c r="T225" t="inlineStr">
        <is>
          <t>Infrastructure Storage</t>
        </is>
      </c>
      <c r="U225" t="inlineStr">
        <is>
          <t>Meera Sharma</t>
        </is>
      </c>
      <c r="V225" t="inlineStr">
        <is>
          <t>Priya Jones</t>
        </is>
      </c>
      <c r="W225" t="inlineStr">
        <is>
          <t>2022-10-06 11:09:17</t>
        </is>
      </c>
      <c r="X225" t="inlineStr">
        <is>
          <t>2026-04-30 11:09:17</t>
        </is>
      </c>
      <c r="Y225" t="inlineStr">
        <is>
          <t>CSV Import</t>
        </is>
      </c>
      <c r="Z225" t="inlineStr">
        <is>
          <t>Adobe</t>
        </is>
      </c>
      <c r="AA225" t="inlineStr">
        <is>
          <t>Marketing Automation</t>
        </is>
      </c>
      <c r="AB225" t="inlineStr">
        <is>
          <t>Adobe Workfront</t>
        </is>
      </c>
      <c r="AC225" t="inlineStr">
        <is>
          <t>Adobe Asset Service</t>
        </is>
      </c>
      <c r="AD225" t="n">
        <v>100</v>
      </c>
      <c r="AE225" t="inlineStr">
        <is>
          <t>Compliant</t>
        </is>
      </c>
      <c r="AF225" t="inlineStr">
        <is>
          <t>None</t>
        </is>
      </c>
    </row>
    <row r="226">
      <c r="A226" t="inlineStr">
        <is>
          <t>e0b8c76ec4044db6a19a6227a7a7d6c3</t>
        </is>
      </c>
      <c r="B226" t="inlineStr">
        <is>
          <t>lnx-prd-sin-00029</t>
        </is>
      </c>
      <c r="C226" t="inlineStr">
        <is>
          <t>cmdb_ci_linux_server</t>
        </is>
      </c>
      <c r="D226" t="inlineStr">
        <is>
          <t>AST-75825554</t>
        </is>
      </c>
      <c r="E226" t="inlineStr">
        <is>
          <t>SN2962011192</t>
        </is>
      </c>
      <c r="F226" t="inlineStr">
        <is>
          <t>Cisco</t>
        </is>
      </c>
      <c r="G226" t="inlineStr">
        <is>
          <t>UCS C220 M6</t>
        </is>
      </c>
      <c r="H226" t="inlineStr">
        <is>
          <t>Singapore-DC</t>
        </is>
      </c>
      <c r="I226" t="inlineStr">
        <is>
          <t>Production</t>
        </is>
      </c>
      <c r="J226" t="inlineStr">
        <is>
          <t>Installed</t>
        </is>
      </c>
      <c r="K226" t="inlineStr">
        <is>
          <t>Operational</t>
        </is>
      </c>
      <c r="L226" t="inlineStr">
        <is>
          <t>10.19.7.177</t>
        </is>
      </c>
      <c r="M226" t="inlineStr">
        <is>
          <t>Ubuntu</t>
        </is>
      </c>
      <c r="N226" t="inlineStr">
        <is>
          <t>22.04 LTS</t>
        </is>
      </c>
      <c r="O226" t="n">
        <v>32</v>
      </c>
      <c r="P226" t="n">
        <v>32</v>
      </c>
      <c r="Q226" t="n">
        <v>16000</v>
      </c>
      <c r="S226" t="inlineStr">
        <is>
          <t>Linux Admins</t>
        </is>
      </c>
      <c r="T226" t="inlineStr">
        <is>
          <t>Linux Admins</t>
        </is>
      </c>
      <c r="U226" t="inlineStr">
        <is>
          <t>Rohit Nair</t>
        </is>
      </c>
      <c r="V226" t="inlineStr">
        <is>
          <t>Pooja Taylor</t>
        </is>
      </c>
      <c r="W226" t="inlineStr">
        <is>
          <t>2024-01-09 11:09:17</t>
        </is>
      </c>
      <c r="X226" t="inlineStr">
        <is>
          <t>2026-05-18 11:09:17</t>
        </is>
      </c>
      <c r="Y226" t="inlineStr">
        <is>
          <t>Manual</t>
        </is>
      </c>
      <c r="Z226" t="inlineStr">
        <is>
          <t>Microsoft 365</t>
        </is>
      </c>
      <c r="AA226" t="inlineStr">
        <is>
          <t>Internal Communications</t>
        </is>
      </c>
      <c r="AB226" t="inlineStr">
        <is>
          <t>Microsoft Teams</t>
        </is>
      </c>
      <c r="AC226" t="inlineStr">
        <is>
          <t>Microsoft Endpoint Manager</t>
        </is>
      </c>
      <c r="AD226" t="n">
        <v>100</v>
      </c>
      <c r="AE226" t="inlineStr">
        <is>
          <t>Compliant</t>
        </is>
      </c>
      <c r="AF226" t="inlineStr">
        <is>
          <t>None</t>
        </is>
      </c>
    </row>
    <row r="227">
      <c r="A227" t="inlineStr">
        <is>
          <t>563eaae51cff49b08afba9bc5de71ee8</t>
        </is>
      </c>
      <c r="B227" t="inlineStr">
        <is>
          <t>win-prd-pun-00018</t>
        </is>
      </c>
      <c r="C227" t="inlineStr">
        <is>
          <t>cmdb_ci_win_server</t>
        </is>
      </c>
      <c r="D227" t="inlineStr">
        <is>
          <t>AST-34109635</t>
        </is>
      </c>
      <c r="E227" t="inlineStr">
        <is>
          <t>SN4594472898</t>
        </is>
      </c>
      <c r="G227" t="inlineStr">
        <is>
          <t>ProLiant DL580 Gen10</t>
        </is>
      </c>
      <c r="H227" t="inlineStr">
        <is>
          <t>Pune-Office</t>
        </is>
      </c>
      <c r="I227" t="inlineStr">
        <is>
          <t>Production</t>
        </is>
      </c>
      <c r="J227" t="inlineStr">
        <is>
          <t>In Stock</t>
        </is>
      </c>
      <c r="K227" t="inlineStr">
        <is>
          <t>Operational</t>
        </is>
      </c>
      <c r="L227" t="inlineStr">
        <is>
          <t>10.38.39.204</t>
        </is>
      </c>
      <c r="M227" t="inlineStr">
        <is>
          <t>Windows Server</t>
        </is>
      </c>
      <c r="N227" t="inlineStr">
        <is>
          <t>2019 Datacenter</t>
        </is>
      </c>
      <c r="O227" t="n">
        <v>4</v>
      </c>
      <c r="P227" t="n">
        <v>512</v>
      </c>
      <c r="Q227" t="n">
        <v>16000</v>
      </c>
      <c r="S227" t="inlineStr">
        <is>
          <t>Wintel Operations</t>
        </is>
      </c>
      <c r="T227" t="inlineStr">
        <is>
          <t>Wintel Operations</t>
        </is>
      </c>
      <c r="U227" t="inlineStr">
        <is>
          <t>Anjali Brown</t>
        </is>
      </c>
      <c r="V227" t="inlineStr">
        <is>
          <t>Ravi Williams</t>
        </is>
      </c>
      <c r="W227" t="inlineStr">
        <is>
          <t>2025-02-02 11:09:17</t>
        </is>
      </c>
      <c r="X227" t="inlineStr">
        <is>
          <t>2026-05-21 11:09:17</t>
        </is>
      </c>
      <c r="Y227" t="inlineStr">
        <is>
          <t>Manual</t>
        </is>
      </c>
      <c r="Z227" t="inlineStr">
        <is>
          <t>Oracle Fusion ERP</t>
        </is>
      </c>
      <c r="AA227" t="inlineStr">
        <is>
          <t>Risk &amp; Compliance</t>
        </is>
      </c>
      <c r="AB227" t="inlineStr">
        <is>
          <t>Oracle Fusion Procurement</t>
        </is>
      </c>
      <c r="AC227" t="inlineStr">
        <is>
          <t>Oracle REST Data Service</t>
        </is>
      </c>
      <c r="AD227" t="n">
        <v>90</v>
      </c>
      <c r="AE227" t="inlineStr">
        <is>
          <t>Compliant</t>
        </is>
      </c>
      <c r="AF227" t="inlineStr">
        <is>
          <t>Missing manufacturer</t>
        </is>
      </c>
    </row>
    <row r="228">
      <c r="A228" t="inlineStr">
        <is>
          <t>8edea0fde0b1462a9260fec63709cedf</t>
        </is>
      </c>
      <c r="B228" t="inlineStr">
        <is>
          <t>PC-0100086</t>
        </is>
      </c>
      <c r="C228" t="inlineStr">
        <is>
          <t>cmdb_ci_pc_hardware</t>
        </is>
      </c>
      <c r="F228" t="inlineStr">
        <is>
          <t>Dell</t>
        </is>
      </c>
      <c r="G228" t="inlineStr">
        <is>
          <t>Latitude 5540</t>
        </is>
      </c>
      <c r="H228" t="inlineStr">
        <is>
          <t>Mumbai-DC1</t>
        </is>
      </c>
      <c r="J228" t="inlineStr">
        <is>
          <t>Installed</t>
        </is>
      </c>
      <c r="L228" t="inlineStr">
        <is>
          <t>10.115.197.64</t>
        </is>
      </c>
      <c r="O228" t="n">
        <v>6</v>
      </c>
      <c r="P228" t="n">
        <v>8</v>
      </c>
      <c r="Q228" t="n">
        <v>256</v>
      </c>
      <c r="R228" t="inlineStr">
        <is>
          <t>Manish Banerjee</t>
        </is>
      </c>
      <c r="S228" t="inlineStr">
        <is>
          <t>End User Computing</t>
        </is>
      </c>
      <c r="T228" t="inlineStr">
        <is>
          <t>End User Computing</t>
        </is>
      </c>
      <c r="U228" t="inlineStr">
        <is>
          <t>Pooja Nair</t>
        </is>
      </c>
      <c r="V228" t="inlineStr">
        <is>
          <t>Mary Verma</t>
        </is>
      </c>
      <c r="W228" t="inlineStr">
        <is>
          <t>2023-10-05 11:09:17</t>
        </is>
      </c>
      <c r="X228" t="inlineStr">
        <is>
          <t>2026-05-07 11:09:17</t>
        </is>
      </c>
      <c r="Y228" t="inlineStr">
        <is>
          <t>Service Mapping</t>
        </is>
      </c>
      <c r="Z228" t="inlineStr">
        <is>
          <t>Microsoft 365</t>
        </is>
      </c>
      <c r="AA228" t="inlineStr">
        <is>
          <t>Document Collaboration</t>
        </is>
      </c>
      <c r="AB228" t="inlineStr">
        <is>
          <t>SharePoint Online</t>
        </is>
      </c>
      <c r="AC228" t="inlineStr">
        <is>
          <t>Entra ID (Azure AD)</t>
        </is>
      </c>
      <c r="AD228" t="n">
        <v>60</v>
      </c>
      <c r="AE228" t="inlineStr">
        <is>
          <t>Partially Compliant</t>
        </is>
      </c>
      <c r="AF228" t="inlineStr">
        <is>
          <t>Missing asset_tag; Missing environment; Missing serial_number; Missing operational_status</t>
        </is>
      </c>
    </row>
    <row r="229">
      <c r="A229" t="inlineStr">
        <is>
          <t>75d32d8067bf4c9485966b2e5858cbc3</t>
        </is>
      </c>
      <c r="B229" t="inlineStr">
        <is>
          <t>AppSvc-0010</t>
        </is>
      </c>
      <c r="C229" t="inlineStr">
        <is>
          <t>cmdb_ci_service_auto</t>
        </is>
      </c>
      <c r="D229" t="inlineStr">
        <is>
          <t>AST-12183721</t>
        </is>
      </c>
      <c r="E229" t="inlineStr">
        <is>
          <t>SN2256692157</t>
        </is>
      </c>
      <c r="J229" t="inlineStr">
        <is>
          <t>Installed</t>
        </is>
      </c>
      <c r="K229" t="inlineStr">
        <is>
          <t>Operational</t>
        </is>
      </c>
      <c r="S229" t="inlineStr">
        <is>
          <t>Application Support L2</t>
        </is>
      </c>
      <c r="T229" t="inlineStr">
        <is>
          <t>Application Support L2</t>
        </is>
      </c>
      <c r="U229" t="inlineStr">
        <is>
          <t>James Joshi</t>
        </is>
      </c>
      <c r="V229" t="inlineStr">
        <is>
          <t>Mary Sharma</t>
        </is>
      </c>
      <c r="W229" t="inlineStr">
        <is>
          <t>2025-07-20 11:09:17</t>
        </is>
      </c>
      <c r="X229" t="inlineStr">
        <is>
          <t>2026-05-21 11:09:17</t>
        </is>
      </c>
      <c r="Y229" t="inlineStr">
        <is>
          <t>ServiceNow Discovery</t>
        </is>
      </c>
      <c r="Z229" t="inlineStr">
        <is>
          <t>Microsoft 365</t>
        </is>
      </c>
      <c r="AA229" t="inlineStr">
        <is>
          <t>Internal Communications</t>
        </is>
      </c>
      <c r="AB229" t="inlineStr">
        <is>
          <t>Exchange Online</t>
        </is>
      </c>
      <c r="AC229" t="inlineStr">
        <is>
          <t>Microsoft Graph API</t>
        </is>
      </c>
      <c r="AD229" t="n">
        <v>60</v>
      </c>
      <c r="AE229" t="inlineStr">
        <is>
          <t>Partially Compliant</t>
        </is>
      </c>
      <c r="AF229" t="inlineStr">
        <is>
          <t>Missing model_id; Missing environment; Missing location; Missing manufacturer</t>
        </is>
      </c>
    </row>
    <row r="230">
      <c r="A230" t="inlineStr">
        <is>
          <t>86c8e7bcbcb84000a4385290b9bcb1ca</t>
        </is>
      </c>
      <c r="B230" t="inlineStr">
        <is>
          <t>PC-0100087</t>
        </is>
      </c>
      <c r="C230" t="inlineStr">
        <is>
          <t>cmdb_ci_pc_hardware</t>
        </is>
      </c>
      <c r="D230" t="inlineStr">
        <is>
          <t>AST-77346827</t>
        </is>
      </c>
      <c r="E230" t="inlineStr">
        <is>
          <t>SN7664887575</t>
        </is>
      </c>
      <c r="F230" t="inlineStr">
        <is>
          <t>Dell</t>
        </is>
      </c>
      <c r="G230" t="inlineStr">
        <is>
          <t>Latitude 5540</t>
        </is>
      </c>
      <c r="I230" t="inlineStr">
        <is>
          <t>Test</t>
        </is>
      </c>
      <c r="J230" t="inlineStr">
        <is>
          <t>Installed</t>
        </is>
      </c>
      <c r="K230" t="inlineStr">
        <is>
          <t>Operational</t>
        </is>
      </c>
      <c r="L230" t="inlineStr">
        <is>
          <t>10.66.78.153</t>
        </is>
      </c>
      <c r="O230" t="n">
        <v>4</v>
      </c>
      <c r="P230" t="n">
        <v>32</v>
      </c>
      <c r="Q230" t="n">
        <v>256</v>
      </c>
      <c r="R230" t="inlineStr">
        <is>
          <t>Shreya Banerjee</t>
        </is>
      </c>
      <c r="S230" t="inlineStr">
        <is>
          <t>End User Computing</t>
        </is>
      </c>
      <c r="T230" t="inlineStr">
        <is>
          <t>End User Computing</t>
        </is>
      </c>
      <c r="V230" t="inlineStr">
        <is>
          <t>Aditya Iyer</t>
        </is>
      </c>
      <c r="W230" t="inlineStr">
        <is>
          <t>2025-04-12 11:09:17</t>
        </is>
      </c>
      <c r="X230" t="inlineStr">
        <is>
          <t>2026-05-23 11:09:17</t>
        </is>
      </c>
      <c r="Y230" t="inlineStr">
        <is>
          <t>Manual</t>
        </is>
      </c>
      <c r="Z230" t="inlineStr">
        <is>
          <t>Microsoft 365</t>
        </is>
      </c>
      <c r="AA230" t="inlineStr">
        <is>
          <t>File Storage &amp; Sync</t>
        </is>
      </c>
      <c r="AB230" t="inlineStr">
        <is>
          <t>Microsoft Teams</t>
        </is>
      </c>
      <c r="AC230" t="inlineStr">
        <is>
          <t>Entra ID (Azure AD)</t>
        </is>
      </c>
      <c r="AD230" t="n">
        <v>80</v>
      </c>
      <c r="AE230" t="inlineStr">
        <is>
          <t>Compliant</t>
        </is>
      </c>
      <c r="AF230" t="inlineStr">
        <is>
          <t>Missing location; Missing owned_by</t>
        </is>
      </c>
    </row>
    <row r="231">
      <c r="A231" t="inlineStr">
        <is>
          <t>f004d23e4a4e41cfa990cb9cfdc1f565</t>
        </is>
      </c>
      <c r="B231" t="inlineStr">
        <is>
          <t>win-uat-mum-00019</t>
        </is>
      </c>
      <c r="C231" t="inlineStr">
        <is>
          <t>cmdb_ci_win_server</t>
        </is>
      </c>
      <c r="D231" t="inlineStr">
        <is>
          <t>AST-97914134</t>
        </is>
      </c>
      <c r="F231" t="inlineStr">
        <is>
          <t>Dell EMC</t>
        </is>
      </c>
      <c r="G231" t="inlineStr">
        <is>
          <t>PowerEdge R650</t>
        </is>
      </c>
      <c r="H231" t="inlineStr">
        <is>
          <t>Mumbai-DC1</t>
        </is>
      </c>
      <c r="I231" t="inlineStr">
        <is>
          <t>UAT</t>
        </is>
      </c>
      <c r="J231" t="inlineStr">
        <is>
          <t>Installed</t>
        </is>
      </c>
      <c r="K231" t="inlineStr">
        <is>
          <t>Operational</t>
        </is>
      </c>
      <c r="L231" t="inlineStr">
        <is>
          <t>10.91.173.248</t>
        </is>
      </c>
      <c r="M231" t="inlineStr">
        <is>
          <t>Windows Server</t>
        </is>
      </c>
      <c r="N231" t="inlineStr">
        <is>
          <t>2022 Datacenter</t>
        </is>
      </c>
      <c r="O231" t="n">
        <v>96</v>
      </c>
      <c r="P231" t="n">
        <v>256</v>
      </c>
      <c r="Q231" t="n">
        <v>500</v>
      </c>
      <c r="S231" t="inlineStr">
        <is>
          <t>Windows Admins</t>
        </is>
      </c>
      <c r="T231" t="inlineStr">
        <is>
          <t>Windows Admins</t>
        </is>
      </c>
      <c r="U231" t="inlineStr">
        <is>
          <t>Sarah Reddy</t>
        </is>
      </c>
      <c r="V231" t="inlineStr">
        <is>
          <t>Aditya Reddy</t>
        </is>
      </c>
      <c r="W231" t="inlineStr">
        <is>
          <t>2025-09-04 11:09:17</t>
        </is>
      </c>
      <c r="X231" t="inlineStr">
        <is>
          <t>2026-05-21 11:09:17</t>
        </is>
      </c>
      <c r="Y231" t="inlineStr">
        <is>
          <t>CSV Import</t>
        </is>
      </c>
      <c r="Z231" t="inlineStr">
        <is>
          <t>Oracle Fusion ERP</t>
        </is>
      </c>
      <c r="AA231" t="inlineStr">
        <is>
          <t>Project Portfolio Mgmt</t>
        </is>
      </c>
      <c r="AB231" t="inlineStr">
        <is>
          <t>Oracle Fusion Financials</t>
        </is>
      </c>
      <c r="AC231" t="inlineStr">
        <is>
          <t>Oracle Analytics Cloud</t>
        </is>
      </c>
      <c r="AD231" t="n">
        <v>90</v>
      </c>
      <c r="AE231" t="inlineStr">
        <is>
          <t>Compliant</t>
        </is>
      </c>
      <c r="AF231" t="inlineStr">
        <is>
          <t>Missing serial_number</t>
        </is>
      </c>
    </row>
    <row r="232">
      <c r="A232" t="inlineStr">
        <is>
          <t>843ad1156ca2470098e7237af9e1ac84</t>
        </is>
      </c>
      <c r="B232" t="inlineStr">
        <is>
          <t>win-dev-che-00020</t>
        </is>
      </c>
      <c r="C232" t="inlineStr">
        <is>
          <t>cmdb_ci_win_server</t>
        </is>
      </c>
      <c r="E232" t="inlineStr">
        <is>
          <t>SN6072702982</t>
        </is>
      </c>
      <c r="F232" t="inlineStr">
        <is>
          <t>Dell EMC</t>
        </is>
      </c>
      <c r="G232" t="inlineStr">
        <is>
          <t>PowerEdge R650</t>
        </is>
      </c>
      <c r="H232" t="inlineStr">
        <is>
          <t>Chennai-DC1</t>
        </is>
      </c>
      <c r="I232" t="inlineStr">
        <is>
          <t>Development</t>
        </is>
      </c>
      <c r="K232" t="inlineStr">
        <is>
          <t>Operational</t>
        </is>
      </c>
      <c r="L232" t="inlineStr">
        <is>
          <t>10.70.3.92</t>
        </is>
      </c>
      <c r="M232" t="inlineStr">
        <is>
          <t>Windows Server</t>
        </is>
      </c>
      <c r="N232" t="inlineStr">
        <is>
          <t>2019 Standard</t>
        </is>
      </c>
      <c r="O232" t="n">
        <v>4</v>
      </c>
      <c r="P232" t="n">
        <v>256</v>
      </c>
      <c r="Q232" t="n">
        <v>2000</v>
      </c>
      <c r="S232" t="inlineStr">
        <is>
          <t>Windows Admins</t>
        </is>
      </c>
      <c r="T232" t="inlineStr">
        <is>
          <t>Windows Admins</t>
        </is>
      </c>
      <c r="U232" t="inlineStr">
        <is>
          <t>Anand Rao</t>
        </is>
      </c>
      <c r="V232" t="inlineStr">
        <is>
          <t>Suresh Sharma</t>
        </is>
      </c>
      <c r="W232" t="inlineStr">
        <is>
          <t>2024-09-09 11:09:17</t>
        </is>
      </c>
      <c r="X232" t="inlineStr">
        <is>
          <t>2026-05-20 11:09:17</t>
        </is>
      </c>
      <c r="Y232" t="inlineStr">
        <is>
          <t>Manual</t>
        </is>
      </c>
      <c r="Z232" t="inlineStr">
        <is>
          <t>Workday</t>
        </is>
      </c>
      <c r="AA232" t="inlineStr">
        <is>
          <t>Payroll Processing</t>
        </is>
      </c>
      <c r="AB232" t="inlineStr">
        <is>
          <t>Workday HCM Core</t>
        </is>
      </c>
      <c r="AC232" t="inlineStr">
        <is>
          <t>HR Data Integration Bus</t>
        </is>
      </c>
      <c r="AD232" t="n">
        <v>80</v>
      </c>
      <c r="AE232" t="inlineStr">
        <is>
          <t>Compliant</t>
        </is>
      </c>
      <c r="AF232" t="inlineStr">
        <is>
          <t>Missing asset_tag; Missing install_status</t>
        </is>
      </c>
    </row>
    <row r="233">
      <c r="A233" t="inlineStr">
        <is>
          <t>4f7cf865903b4fe7b5425e66f2a075ff</t>
        </is>
      </c>
      <c r="B233" t="inlineStr">
        <is>
          <t>PC-0100088</t>
        </is>
      </c>
      <c r="C233" t="inlineStr">
        <is>
          <t>cmdb_ci_pc_hardware</t>
        </is>
      </c>
      <c r="D233" t="inlineStr">
        <is>
          <t>AST-76081925</t>
        </is>
      </c>
      <c r="E233" t="inlineStr">
        <is>
          <t>SN8009309706</t>
        </is>
      </c>
      <c r="F233" t="inlineStr">
        <is>
          <t>HP</t>
        </is>
      </c>
      <c r="G233" t="inlineStr">
        <is>
          <t>EliteBook 840 G10</t>
        </is>
      </c>
      <c r="H233" t="inlineStr">
        <is>
          <t>Hyderabad-DC1</t>
        </is>
      </c>
      <c r="I233" t="inlineStr">
        <is>
          <t>Pre-Production</t>
        </is>
      </c>
      <c r="J233" t="inlineStr">
        <is>
          <t>Installed</t>
        </is>
      </c>
      <c r="K233" t="inlineStr">
        <is>
          <t>Operational</t>
        </is>
      </c>
      <c r="L233" t="inlineStr">
        <is>
          <t>10.110.213.69</t>
        </is>
      </c>
      <c r="O233" t="n">
        <v>6</v>
      </c>
      <c r="P233" t="n">
        <v>32</v>
      </c>
      <c r="Q233" t="n">
        <v>512</v>
      </c>
      <c r="R233" t="inlineStr">
        <is>
          <t>Neha Reddy</t>
        </is>
      </c>
      <c r="S233" t="inlineStr">
        <is>
          <t>Desktop Support</t>
        </is>
      </c>
      <c r="U233" t="inlineStr">
        <is>
          <t>Shreya Wilson</t>
        </is>
      </c>
      <c r="V233" t="inlineStr">
        <is>
          <t>Neha Krishnan</t>
        </is>
      </c>
      <c r="W233" t="inlineStr">
        <is>
          <t>2025-02-22 11:09:17</t>
        </is>
      </c>
      <c r="X233" t="inlineStr">
        <is>
          <t>2026-05-18 11:09:17</t>
        </is>
      </c>
      <c r="Y233" t="inlineStr">
        <is>
          <t>Service Mapping</t>
        </is>
      </c>
      <c r="Z233" t="inlineStr">
        <is>
          <t>Microsoft 365</t>
        </is>
      </c>
      <c r="AA233" t="inlineStr">
        <is>
          <t>File Storage &amp; Sync</t>
        </is>
      </c>
      <c r="AB233" t="inlineStr">
        <is>
          <t>SharePoint Online</t>
        </is>
      </c>
      <c r="AC233" t="inlineStr">
        <is>
          <t>M365 Defender</t>
        </is>
      </c>
      <c r="AD233" t="n">
        <v>90</v>
      </c>
      <c r="AE233" t="inlineStr">
        <is>
          <t>Compliant</t>
        </is>
      </c>
      <c r="AF233" t="inlineStr">
        <is>
          <t>Missing support_group</t>
        </is>
      </c>
    </row>
    <row r="234">
      <c r="A234" t="inlineStr">
        <is>
          <t>640f6398a9d544b7bd2ed294b1de2104</t>
        </is>
      </c>
      <c r="B234" t="inlineStr">
        <is>
          <t>PC-0100089</t>
        </is>
      </c>
      <c r="C234" t="inlineStr">
        <is>
          <t>cmdb_ci_pc_hardware</t>
        </is>
      </c>
      <c r="D234" t="inlineStr">
        <is>
          <t>AST-50539444</t>
        </is>
      </c>
      <c r="E234" t="inlineStr">
        <is>
          <t>SN3365520772</t>
        </is>
      </c>
      <c r="F234" t="inlineStr">
        <is>
          <t>Apple</t>
        </is>
      </c>
      <c r="G234" t="inlineStr">
        <is>
          <t>MacBook Pro 14"</t>
        </is>
      </c>
      <c r="I234" t="inlineStr">
        <is>
          <t>UAT</t>
        </is>
      </c>
      <c r="J234" t="inlineStr">
        <is>
          <t>Installed</t>
        </is>
      </c>
      <c r="L234" t="inlineStr">
        <is>
          <t>10.195.40.146</t>
        </is>
      </c>
      <c r="O234" t="n">
        <v>4</v>
      </c>
      <c r="P234" t="n">
        <v>32</v>
      </c>
      <c r="Q234" t="n">
        <v>1000</v>
      </c>
      <c r="R234" t="inlineStr">
        <is>
          <t>John Desai</t>
        </is>
      </c>
      <c r="S234" t="inlineStr">
        <is>
          <t>IT Service Desk</t>
        </is>
      </c>
      <c r="T234" t="inlineStr">
        <is>
          <t>IT Service Desk</t>
        </is>
      </c>
      <c r="U234" t="inlineStr">
        <is>
          <t>Suresh Verma</t>
        </is>
      </c>
      <c r="V234" t="inlineStr">
        <is>
          <t>Suresh Rao</t>
        </is>
      </c>
      <c r="W234" t="inlineStr">
        <is>
          <t>2023-05-11 11:09:17</t>
        </is>
      </c>
      <c r="X234" t="inlineStr">
        <is>
          <t>2026-05-17 11:09:17</t>
        </is>
      </c>
      <c r="Y234" t="inlineStr">
        <is>
          <t>BMC ADDM</t>
        </is>
      </c>
      <c r="Z234" t="inlineStr">
        <is>
          <t>Oracle Fusion ERP</t>
        </is>
      </c>
      <c r="AA234" t="inlineStr">
        <is>
          <t>Risk &amp; Compliance</t>
        </is>
      </c>
      <c r="AB234" t="inlineStr">
        <is>
          <t>Oracle Fusion Financials</t>
        </is>
      </c>
      <c r="AC234" t="inlineStr">
        <is>
          <t>Oracle Identity Cloud Service</t>
        </is>
      </c>
      <c r="AD234" t="n">
        <v>80</v>
      </c>
      <c r="AE234" t="inlineStr">
        <is>
          <t>Compliant</t>
        </is>
      </c>
      <c r="AF234" t="inlineStr">
        <is>
          <t>Missing operational_status; Missing location</t>
        </is>
      </c>
    </row>
    <row r="235">
      <c r="A235" t="inlineStr">
        <is>
          <t>401b7f9025f940e88dd1fc5bcec08a2a</t>
        </is>
      </c>
      <c r="B235" t="inlineStr">
        <is>
          <t>AppSvc-0011</t>
        </is>
      </c>
      <c r="C235" t="inlineStr">
        <is>
          <t>cmdb_ci_service_auto</t>
        </is>
      </c>
      <c r="D235" t="inlineStr">
        <is>
          <t>AST-98830761</t>
        </is>
      </c>
      <c r="E235" t="inlineStr">
        <is>
          <t>SN6888914230</t>
        </is>
      </c>
      <c r="F235" t="inlineStr">
        <is>
          <t>Internal</t>
        </is>
      </c>
      <c r="G235" t="inlineStr">
        <is>
          <t>Application Service</t>
        </is>
      </c>
      <c r="H235" t="inlineStr">
        <is>
          <t>Mumbai-DC2</t>
        </is>
      </c>
      <c r="I235" t="inlineStr">
        <is>
          <t>Pre-Production</t>
        </is>
      </c>
      <c r="J235" t="inlineStr">
        <is>
          <t>Installed</t>
        </is>
      </c>
      <c r="K235" t="inlineStr">
        <is>
          <t>Operational</t>
        </is>
      </c>
      <c r="S235" t="inlineStr">
        <is>
          <t>Application Support L2</t>
        </is>
      </c>
      <c r="T235" t="inlineStr">
        <is>
          <t>Application Support L2</t>
        </is>
      </c>
      <c r="U235" t="inlineStr">
        <is>
          <t>Manish Mehta</t>
        </is>
      </c>
      <c r="V235" t="inlineStr">
        <is>
          <t>Mary Desai</t>
        </is>
      </c>
      <c r="W235" t="inlineStr">
        <is>
          <t>2025-02-07 11:09:17</t>
        </is>
      </c>
      <c r="X235" t="inlineStr">
        <is>
          <t>2026-05-01 11:09:17</t>
        </is>
      </c>
      <c r="Y235" t="inlineStr">
        <is>
          <t>Service Mapping</t>
        </is>
      </c>
      <c r="Z235" t="inlineStr">
        <is>
          <t>Workday</t>
        </is>
      </c>
      <c r="AA235" t="inlineStr">
        <is>
          <t>Payroll Processing</t>
        </is>
      </c>
      <c r="AB235" t="inlineStr">
        <is>
          <t>Workday HCM Core</t>
        </is>
      </c>
      <c r="AC235" t="inlineStr">
        <is>
          <t>Identity Federation (SAML)</t>
        </is>
      </c>
      <c r="AD235" t="n">
        <v>100</v>
      </c>
      <c r="AE235" t="inlineStr">
        <is>
          <t>Compliant</t>
        </is>
      </c>
      <c r="AF235" t="inlineStr">
        <is>
          <t>None</t>
        </is>
      </c>
    </row>
    <row r="236">
      <c r="A236" t="inlineStr">
        <is>
          <t>11fd79a52a954385a99c9b50495eaae2</t>
        </is>
      </c>
      <c r="B236" t="inlineStr">
        <is>
          <t>PC-0100090</t>
        </is>
      </c>
      <c r="C236" t="inlineStr">
        <is>
          <t>cmdb_ci_pc_hardware</t>
        </is>
      </c>
      <c r="D236" t="inlineStr">
        <is>
          <t>AST-74191425</t>
        </is>
      </c>
      <c r="E236" t="inlineStr">
        <is>
          <t>SN5710246478</t>
        </is>
      </c>
      <c r="F236" t="inlineStr">
        <is>
          <t>Lenovo</t>
        </is>
      </c>
      <c r="G236" t="inlineStr">
        <is>
          <t>ThinkPad T14</t>
        </is>
      </c>
      <c r="H236" t="inlineStr">
        <is>
          <t>Gurgaon-Office</t>
        </is>
      </c>
      <c r="I236" t="inlineStr">
        <is>
          <t>Production</t>
        </is>
      </c>
      <c r="J236" t="inlineStr">
        <is>
          <t>In Stock</t>
        </is>
      </c>
      <c r="K236" t="inlineStr">
        <is>
          <t>Operational</t>
        </is>
      </c>
      <c r="L236" t="inlineStr">
        <is>
          <t>10.48.225.45</t>
        </is>
      </c>
      <c r="O236" t="n">
        <v>6</v>
      </c>
      <c r="P236" t="n">
        <v>8</v>
      </c>
      <c r="Q236" t="n">
        <v>512</v>
      </c>
      <c r="R236" t="inlineStr">
        <is>
          <t>Sarah Smith</t>
        </is>
      </c>
      <c r="S236" t="inlineStr">
        <is>
          <t>End User Computing</t>
        </is>
      </c>
      <c r="T236" t="inlineStr">
        <is>
          <t>End User Computing</t>
        </is>
      </c>
      <c r="U236" t="inlineStr">
        <is>
          <t>Priya Krishnan</t>
        </is>
      </c>
      <c r="V236" t="inlineStr">
        <is>
          <t>Arjun Brown</t>
        </is>
      </c>
      <c r="W236" t="inlineStr">
        <is>
          <t>2026-03-21 11:09:17</t>
        </is>
      </c>
      <c r="X236" t="inlineStr">
        <is>
          <t>2026-04-29 11:09:17</t>
        </is>
      </c>
      <c r="Y236" t="inlineStr">
        <is>
          <t>SCCM</t>
        </is>
      </c>
      <c r="Z236" t="inlineStr">
        <is>
          <t>Microsoft 365</t>
        </is>
      </c>
      <c r="AA236" t="inlineStr">
        <is>
          <t>Document Collaboration</t>
        </is>
      </c>
      <c r="AB236" t="inlineStr">
        <is>
          <t>Power Platform</t>
        </is>
      </c>
      <c r="AC236" t="inlineStr">
        <is>
          <t>M365 Defender</t>
        </is>
      </c>
      <c r="AD236" t="n">
        <v>100</v>
      </c>
      <c r="AE236" t="inlineStr">
        <is>
          <t>Compliant</t>
        </is>
      </c>
      <c r="AF236" t="inlineStr">
        <is>
          <t>None</t>
        </is>
      </c>
    </row>
    <row r="237">
      <c r="A237" t="inlineStr">
        <is>
          <t>63d127080b7e458f9ebd2eaa175ab5ab</t>
        </is>
      </c>
      <c r="B237" t="inlineStr">
        <is>
          <t>PC-0100091</t>
        </is>
      </c>
      <c r="C237" t="inlineStr">
        <is>
          <t>cmdb_ci_pc_hardware</t>
        </is>
      </c>
      <c r="D237" t="inlineStr">
        <is>
          <t>AST-43163805</t>
        </is>
      </c>
      <c r="F237" t="inlineStr">
        <is>
          <t>Lenovo</t>
        </is>
      </c>
      <c r="G237" t="inlineStr">
        <is>
          <t>ThinkPad X1 Carbon</t>
        </is>
      </c>
      <c r="H237" t="inlineStr">
        <is>
          <t>London-DR</t>
        </is>
      </c>
      <c r="I237" t="inlineStr">
        <is>
          <t>Development</t>
        </is>
      </c>
      <c r="J237" t="inlineStr">
        <is>
          <t>Installed</t>
        </is>
      </c>
      <c r="K237" t="inlineStr">
        <is>
          <t>Operational</t>
        </is>
      </c>
      <c r="L237" t="inlineStr">
        <is>
          <t>10.144.4.110</t>
        </is>
      </c>
      <c r="O237" t="n">
        <v>8</v>
      </c>
      <c r="P237" t="n">
        <v>32</v>
      </c>
      <c r="Q237" t="n">
        <v>1000</v>
      </c>
      <c r="R237" t="inlineStr">
        <is>
          <t>Neha Iyer</t>
        </is>
      </c>
      <c r="S237" t="inlineStr">
        <is>
          <t>Desktop Support</t>
        </is>
      </c>
      <c r="T237" t="inlineStr">
        <is>
          <t>Desktop Support</t>
        </is>
      </c>
      <c r="U237" t="inlineStr">
        <is>
          <t>Lisa Banerjee</t>
        </is>
      </c>
      <c r="V237" t="inlineStr">
        <is>
          <t>Ravi Reddy</t>
        </is>
      </c>
      <c r="W237" t="inlineStr">
        <is>
          <t>2025-05-30 11:09:17</t>
        </is>
      </c>
      <c r="X237" t="inlineStr">
        <is>
          <t>2026-05-16 11:09:17</t>
        </is>
      </c>
      <c r="Y237" t="inlineStr">
        <is>
          <t>SCCM</t>
        </is>
      </c>
      <c r="Z237" t="inlineStr">
        <is>
          <t>Microsoft 365</t>
        </is>
      </c>
      <c r="AA237" t="inlineStr">
        <is>
          <t>Video Conferencing</t>
        </is>
      </c>
      <c r="AB237" t="inlineStr">
        <is>
          <t>OneDrive for Business</t>
        </is>
      </c>
      <c r="AC237" t="inlineStr">
        <is>
          <t>Entra ID (Azure AD)</t>
        </is>
      </c>
      <c r="AD237" t="n">
        <v>90</v>
      </c>
      <c r="AE237" t="inlineStr">
        <is>
          <t>Compliant</t>
        </is>
      </c>
      <c r="AF237" t="inlineStr">
        <is>
          <t>Missing serial_number</t>
        </is>
      </c>
    </row>
    <row r="238">
      <c r="A238" t="inlineStr">
        <is>
          <t>ab5cfb27588445ad9bda41850931f9de</t>
        </is>
      </c>
      <c r="B238" t="inlineStr">
        <is>
          <t>PC-0100092</t>
        </is>
      </c>
      <c r="C238" t="inlineStr">
        <is>
          <t>cmdb_ci_pc_hardware</t>
        </is>
      </c>
      <c r="E238" t="inlineStr">
        <is>
          <t>SN4855614590</t>
        </is>
      </c>
      <c r="F238" t="inlineStr">
        <is>
          <t>Apple</t>
        </is>
      </c>
      <c r="G238" t="inlineStr">
        <is>
          <t>MacBook Pro 14"</t>
        </is>
      </c>
      <c r="H238" t="inlineStr">
        <is>
          <t>Hyderabad-DC1</t>
        </is>
      </c>
      <c r="I238" t="inlineStr">
        <is>
          <t>Production</t>
        </is>
      </c>
      <c r="J238" t="inlineStr">
        <is>
          <t>Installed</t>
        </is>
      </c>
      <c r="K238" t="inlineStr">
        <is>
          <t>Operational</t>
        </is>
      </c>
      <c r="L238" t="inlineStr">
        <is>
          <t>10.24.244.20</t>
        </is>
      </c>
      <c r="O238" t="n">
        <v>8</v>
      </c>
      <c r="P238" t="n">
        <v>8</v>
      </c>
      <c r="Q238" t="n">
        <v>256</v>
      </c>
      <c r="R238" t="inlineStr">
        <is>
          <t>Rajesh Kumar</t>
        </is>
      </c>
      <c r="S238" t="inlineStr">
        <is>
          <t>IT Service Desk</t>
        </is>
      </c>
      <c r="U238" t="inlineStr">
        <is>
          <t>Kavita Wilson</t>
        </is>
      </c>
      <c r="V238" t="inlineStr">
        <is>
          <t>Aditya Brown</t>
        </is>
      </c>
      <c r="W238" t="inlineStr">
        <is>
          <t>2023-12-31 11:09:17</t>
        </is>
      </c>
      <c r="X238" t="inlineStr">
        <is>
          <t>2026-05-11 11:09:17</t>
        </is>
      </c>
      <c r="Y238" t="inlineStr">
        <is>
          <t>Manual</t>
        </is>
      </c>
      <c r="Z238" t="inlineStr">
        <is>
          <t>Adobe</t>
        </is>
      </c>
      <c r="AA238" t="inlineStr">
        <is>
          <t>Content Authoring</t>
        </is>
      </c>
      <c r="AB238" t="inlineStr">
        <is>
          <t>Adobe Workfront</t>
        </is>
      </c>
      <c r="AC238" t="inlineStr">
        <is>
          <t>Adobe Asset Service</t>
        </is>
      </c>
      <c r="AD238" t="n">
        <v>80</v>
      </c>
      <c r="AE238" t="inlineStr">
        <is>
          <t>Compliant</t>
        </is>
      </c>
      <c r="AF238" t="inlineStr">
        <is>
          <t>Missing asset_tag; Missing support_group</t>
        </is>
      </c>
    </row>
    <row r="239">
      <c r="A239" t="inlineStr">
        <is>
          <t>6d994685cbcb4facab987b4b79c2f80d</t>
        </is>
      </c>
      <c r="B239" t="inlineStr">
        <is>
          <t>PC-0100093</t>
        </is>
      </c>
      <c r="C239" t="inlineStr">
        <is>
          <t>cmdb_ci_pc_hardware</t>
        </is>
      </c>
      <c r="D239" t="inlineStr">
        <is>
          <t>AST-91920169</t>
        </is>
      </c>
      <c r="E239" t="inlineStr">
        <is>
          <t>SN9502711319</t>
        </is>
      </c>
      <c r="F239" t="inlineStr">
        <is>
          <t>Dell</t>
        </is>
      </c>
      <c r="G239" t="inlineStr">
        <is>
          <t>Latitude 5540</t>
        </is>
      </c>
      <c r="H239" t="inlineStr">
        <is>
          <t>Mumbai-DC2</t>
        </is>
      </c>
      <c r="I239" t="inlineStr">
        <is>
          <t>Production</t>
        </is>
      </c>
      <c r="J239" t="inlineStr">
        <is>
          <t>Installed</t>
        </is>
      </c>
      <c r="K239" t="inlineStr">
        <is>
          <t>Operational</t>
        </is>
      </c>
      <c r="L239" t="inlineStr">
        <is>
          <t>10.21.22.35</t>
        </is>
      </c>
      <c r="O239" t="n">
        <v>4</v>
      </c>
      <c r="P239" t="n">
        <v>16</v>
      </c>
      <c r="Q239" t="n">
        <v>512</v>
      </c>
      <c r="R239" t="inlineStr">
        <is>
          <t>Anjali Nair</t>
        </is>
      </c>
      <c r="S239" t="inlineStr">
        <is>
          <t>Desktop Support</t>
        </is>
      </c>
      <c r="T239" t="inlineStr">
        <is>
          <t>Desktop Support</t>
        </is>
      </c>
      <c r="U239" t="inlineStr">
        <is>
          <t>Kavita Sharma</t>
        </is>
      </c>
      <c r="V239" t="inlineStr">
        <is>
          <t>Manish Reddy</t>
        </is>
      </c>
      <c r="W239" t="inlineStr">
        <is>
          <t>2025-01-25 11:09:17</t>
        </is>
      </c>
      <c r="X239" t="inlineStr">
        <is>
          <t>2025-07-28 11:09:17</t>
        </is>
      </c>
      <c r="Y239" t="inlineStr">
        <is>
          <t>Manual</t>
        </is>
      </c>
      <c r="Z239" t="inlineStr">
        <is>
          <t>SAP ERP</t>
        </is>
      </c>
      <c r="AA239" t="inlineStr">
        <is>
          <t>Inventory &amp; Warehouse</t>
        </is>
      </c>
      <c r="AB239" t="inlineStr">
        <is>
          <t>SAP S/4HANA Finance</t>
        </is>
      </c>
      <c r="AC239" t="inlineStr">
        <is>
          <t>SAP PI/PO Integration</t>
        </is>
      </c>
      <c r="AD239" t="n">
        <v>90</v>
      </c>
      <c r="AE239" t="inlineStr">
        <is>
          <t>Compliant</t>
        </is>
      </c>
      <c r="AF239" t="inlineStr">
        <is>
          <t>Stale discovery (&gt;90 days)</t>
        </is>
      </c>
    </row>
    <row r="240">
      <c r="A240" t="inlineStr">
        <is>
          <t>16b0d278fecf414fb9283916c725458a</t>
        </is>
      </c>
      <c r="B240" t="inlineStr">
        <is>
          <t>app-uat-dub-00018</t>
        </is>
      </c>
      <c r="C240" t="inlineStr">
        <is>
          <t>cmdb_ci_app_server</t>
        </is>
      </c>
      <c r="D240" t="inlineStr">
        <is>
          <t>AST-88073328</t>
        </is>
      </c>
      <c r="E240" t="inlineStr">
        <is>
          <t>SN9732512405</t>
        </is>
      </c>
      <c r="F240" t="inlineStr">
        <is>
          <t>IBM</t>
        </is>
      </c>
      <c r="G240" t="inlineStr">
        <is>
          <t>WebSphere 9.0</t>
        </is>
      </c>
      <c r="H240" t="inlineStr">
        <is>
          <t>Dubai-DC</t>
        </is>
      </c>
      <c r="I240" t="inlineStr">
        <is>
          <t>UAT</t>
        </is>
      </c>
      <c r="J240" t="inlineStr">
        <is>
          <t>Installed</t>
        </is>
      </c>
      <c r="K240" t="inlineStr">
        <is>
          <t>Operational</t>
        </is>
      </c>
      <c r="L240" t="inlineStr">
        <is>
          <t>10.144.116.180</t>
        </is>
      </c>
      <c r="O240" t="n">
        <v>96</v>
      </c>
      <c r="P240" t="n">
        <v>512</v>
      </c>
      <c r="Q240" t="n">
        <v>2000</v>
      </c>
      <c r="S240" t="inlineStr">
        <is>
          <t>Java Platform Team</t>
        </is>
      </c>
      <c r="T240" t="inlineStr">
        <is>
          <t>Java Platform Team</t>
        </is>
      </c>
      <c r="U240" t="inlineStr">
        <is>
          <t>Manish Desai</t>
        </is>
      </c>
      <c r="V240" t="inlineStr">
        <is>
          <t>Anjali Singh</t>
        </is>
      </c>
      <c r="W240" t="inlineStr">
        <is>
          <t>2022-06-12 11:09:17</t>
        </is>
      </c>
      <c r="X240" t="inlineStr">
        <is>
          <t>2026-05-18 11:09:17</t>
        </is>
      </c>
      <c r="Y240" t="inlineStr">
        <is>
          <t>Service Mapping</t>
        </is>
      </c>
      <c r="Z240" t="inlineStr">
        <is>
          <t>Workday</t>
        </is>
      </c>
      <c r="AA240" t="inlineStr">
        <is>
          <t>HR Self-Service</t>
        </is>
      </c>
      <c r="AB240" t="inlineStr">
        <is>
          <t>Workday Time Tracking</t>
        </is>
      </c>
      <c r="AC240" t="inlineStr">
        <is>
          <t>HR Data Integration Bus</t>
        </is>
      </c>
      <c r="AD240" t="n">
        <v>100</v>
      </c>
      <c r="AE240" t="inlineStr">
        <is>
          <t>Compliant</t>
        </is>
      </c>
      <c r="AF240" t="inlineStr">
        <is>
          <t>None</t>
        </is>
      </c>
    </row>
    <row r="241">
      <c r="A241" t="inlineStr">
        <is>
          <t>f6163f25576b4ad3a83f669b78933fc6</t>
        </is>
      </c>
      <c r="B241" t="inlineStr">
        <is>
          <t>AppSvc-0012</t>
        </is>
      </c>
      <c r="C241" t="inlineStr">
        <is>
          <t>cmdb_ci_service_auto</t>
        </is>
      </c>
      <c r="D241" t="inlineStr">
        <is>
          <t>AST-36348956</t>
        </is>
      </c>
      <c r="E241" t="inlineStr">
        <is>
          <t>SN9576029999</t>
        </is>
      </c>
      <c r="F241" t="inlineStr">
        <is>
          <t>Internal</t>
        </is>
      </c>
      <c r="G241" t="inlineStr">
        <is>
          <t>Application Service</t>
        </is>
      </c>
      <c r="H241" t="inlineStr">
        <is>
          <t>London-DR</t>
        </is>
      </c>
      <c r="I241" t="inlineStr">
        <is>
          <t>Production</t>
        </is>
      </c>
      <c r="J241" t="inlineStr">
        <is>
          <t>Installed</t>
        </is>
      </c>
      <c r="K241" t="inlineStr">
        <is>
          <t>Operational</t>
        </is>
      </c>
      <c r="S241" t="inlineStr">
        <is>
          <t>Application Support L2</t>
        </is>
      </c>
      <c r="T241" t="inlineStr">
        <is>
          <t>Application Support L2</t>
        </is>
      </c>
      <c r="U241" t="inlineStr">
        <is>
          <t>Meera Nair</t>
        </is>
      </c>
      <c r="V241" t="inlineStr">
        <is>
          <t>Ravi Pillai</t>
        </is>
      </c>
      <c r="W241" t="inlineStr">
        <is>
          <t>2024-03-21 11:09:17</t>
        </is>
      </c>
      <c r="X241" t="inlineStr">
        <is>
          <t>2026-05-13 11:09:17</t>
        </is>
      </c>
      <c r="Y241" t="inlineStr">
        <is>
          <t>Service Mapping</t>
        </is>
      </c>
      <c r="Z241" t="inlineStr">
        <is>
          <t>Adobe</t>
        </is>
      </c>
      <c r="AA241" t="inlineStr">
        <is>
          <t>Digital Asset Management</t>
        </is>
      </c>
      <c r="AB241" t="inlineStr">
        <is>
          <t>Adobe Campaign</t>
        </is>
      </c>
      <c r="AC241" t="inlineStr">
        <is>
          <t>Adobe Cloud Storage</t>
        </is>
      </c>
      <c r="AD241" t="n">
        <v>100</v>
      </c>
      <c r="AE241" t="inlineStr">
        <is>
          <t>Compliant</t>
        </is>
      </c>
      <c r="AF241" t="inlineStr">
        <is>
          <t>None</t>
        </is>
      </c>
    </row>
    <row r="242">
      <c r="A242" t="inlineStr">
        <is>
          <t>998ba597b6874d6b91ed158da29fe425</t>
        </is>
      </c>
      <c r="B242" t="inlineStr">
        <is>
          <t>PC-0100094</t>
        </is>
      </c>
      <c r="C242" t="inlineStr">
        <is>
          <t>cmdb_ci_pc_hardware</t>
        </is>
      </c>
      <c r="D242" t="inlineStr">
        <is>
          <t>AST-49113443</t>
        </is>
      </c>
      <c r="E242" t="inlineStr">
        <is>
          <t>SN1424996913</t>
        </is>
      </c>
      <c r="F242" t="inlineStr">
        <is>
          <t>Dell</t>
        </is>
      </c>
      <c r="G242" t="inlineStr">
        <is>
          <t>OptiPlex 7090</t>
        </is>
      </c>
      <c r="H242" t="inlineStr">
        <is>
          <t>London-DR</t>
        </is>
      </c>
      <c r="I242" t="inlineStr">
        <is>
          <t>DR</t>
        </is>
      </c>
      <c r="K242" t="inlineStr">
        <is>
          <t>Operational</t>
        </is>
      </c>
      <c r="L242" t="inlineStr">
        <is>
          <t>10.113.196.247</t>
        </is>
      </c>
      <c r="O242" t="n">
        <v>6</v>
      </c>
      <c r="P242" t="n">
        <v>32</v>
      </c>
      <c r="Q242" t="n">
        <v>1000</v>
      </c>
      <c r="R242" t="inlineStr">
        <is>
          <t>Pooja Reddy</t>
        </is>
      </c>
      <c r="S242" t="inlineStr">
        <is>
          <t>IT Service Desk</t>
        </is>
      </c>
      <c r="T242" t="inlineStr">
        <is>
          <t>IT Service Desk</t>
        </is>
      </c>
      <c r="U242" t="inlineStr">
        <is>
          <t>Neha Smith</t>
        </is>
      </c>
      <c r="V242" t="inlineStr">
        <is>
          <t>Shreya Kumar</t>
        </is>
      </c>
      <c r="W242" t="inlineStr">
        <is>
          <t>2022-05-01 11:09:17</t>
        </is>
      </c>
      <c r="X242" t="inlineStr">
        <is>
          <t>2026-05-23 11:09:17</t>
        </is>
      </c>
      <c r="Y242" t="inlineStr">
        <is>
          <t>CSV Import</t>
        </is>
      </c>
      <c r="Z242" t="inlineStr">
        <is>
          <t>Microsoft 365</t>
        </is>
      </c>
      <c r="AA242" t="inlineStr">
        <is>
          <t>Video Conferencing</t>
        </is>
      </c>
      <c r="AB242" t="inlineStr">
        <is>
          <t>OneDrive for Business</t>
        </is>
      </c>
      <c r="AC242" t="inlineStr">
        <is>
          <t>Exchange Transport Service</t>
        </is>
      </c>
      <c r="AD242" t="n">
        <v>90</v>
      </c>
      <c r="AE242" t="inlineStr">
        <is>
          <t>Compliant</t>
        </is>
      </c>
      <c r="AF242" t="inlineStr">
        <is>
          <t>Missing install_status</t>
        </is>
      </c>
    </row>
    <row r="243">
      <c r="A243" t="inlineStr">
        <is>
          <t>838e5e03b06e446f849d4037d9a584c5</t>
        </is>
      </c>
      <c r="B243" t="inlineStr">
        <is>
          <t>win-dr-new-00021</t>
        </is>
      </c>
      <c r="C243" t="inlineStr">
        <is>
          <t>cmdb_ci_win_server</t>
        </is>
      </c>
      <c r="F243" t="inlineStr">
        <is>
          <t>Lenovo</t>
        </is>
      </c>
      <c r="G243" t="inlineStr">
        <is>
          <t>ThinkSystem SR650</t>
        </is>
      </c>
      <c r="H243" t="inlineStr">
        <is>
          <t>New York-DC</t>
        </is>
      </c>
      <c r="J243" t="inlineStr">
        <is>
          <t>Installed</t>
        </is>
      </c>
      <c r="L243" t="inlineStr">
        <is>
          <t>10.102.223.137</t>
        </is>
      </c>
      <c r="M243" t="inlineStr">
        <is>
          <t>Windows Server</t>
        </is>
      </c>
      <c r="N243" t="inlineStr">
        <is>
          <t>2019 Standard</t>
        </is>
      </c>
      <c r="O243" t="n">
        <v>8</v>
      </c>
      <c r="P243" t="n">
        <v>256</v>
      </c>
      <c r="Q243" t="n">
        <v>8000</v>
      </c>
      <c r="S243" t="inlineStr">
        <is>
          <t>Platform Engineering</t>
        </is>
      </c>
      <c r="T243" t="inlineStr">
        <is>
          <t>Platform Engineering</t>
        </is>
      </c>
      <c r="U243" t="inlineStr">
        <is>
          <t>Anjali Shetty</t>
        </is>
      </c>
      <c r="V243" t="inlineStr">
        <is>
          <t>Suresh Sharma</t>
        </is>
      </c>
      <c r="W243" t="inlineStr">
        <is>
          <t>2023-03-02 11:09:17</t>
        </is>
      </c>
      <c r="X243" t="inlineStr">
        <is>
          <t>2026-05-16 11:09:17</t>
        </is>
      </c>
      <c r="Y243" t="inlineStr">
        <is>
          <t>ServiceNow Discovery</t>
        </is>
      </c>
      <c r="Z243" t="inlineStr">
        <is>
          <t>SAP ERP</t>
        </is>
      </c>
      <c r="AA243" t="inlineStr">
        <is>
          <t>Record-to-Report</t>
        </is>
      </c>
      <c r="AB243" t="inlineStr">
        <is>
          <t>SAP S/4HANA Procurement</t>
        </is>
      </c>
      <c r="AC243" t="inlineStr">
        <is>
          <t>SAP Solution Manager</t>
        </is>
      </c>
      <c r="AD243" t="n">
        <v>60</v>
      </c>
      <c r="AE243" t="inlineStr">
        <is>
          <t>Partially Compliant</t>
        </is>
      </c>
      <c r="AF243" t="inlineStr">
        <is>
          <t>Missing operational_status; Missing environment; Missing serial_number; Missing asset_tag</t>
        </is>
      </c>
    </row>
    <row r="244">
      <c r="A244" t="inlineStr">
        <is>
          <t>d6c4e3950b4f4356a23df88cdbe44d6e</t>
        </is>
      </c>
      <c r="B244" t="inlineStr">
        <is>
          <t>lnx-dr-che-00030</t>
        </is>
      </c>
      <c r="C244" t="inlineStr">
        <is>
          <t>cmdb_ci_linux_server</t>
        </is>
      </c>
      <c r="D244" t="inlineStr">
        <is>
          <t>AST-76140747</t>
        </is>
      </c>
      <c r="E244" t="inlineStr">
        <is>
          <t>SN2076087110</t>
        </is>
      </c>
      <c r="F244" t="inlineStr">
        <is>
          <t>HPE</t>
        </is>
      </c>
      <c r="G244" t="inlineStr">
        <is>
          <t>ProLiant DL360 Gen10</t>
        </is>
      </c>
      <c r="H244" t="inlineStr">
        <is>
          <t>Chennai-DC1</t>
        </is>
      </c>
      <c r="I244" t="inlineStr">
        <is>
          <t>DR</t>
        </is>
      </c>
      <c r="J244" t="inlineStr">
        <is>
          <t>Installed</t>
        </is>
      </c>
      <c r="K244" t="inlineStr">
        <is>
          <t>Operational</t>
        </is>
      </c>
      <c r="L244" t="inlineStr">
        <is>
          <t>10.121.5.5</t>
        </is>
      </c>
      <c r="M244" t="inlineStr">
        <is>
          <t>Ubuntu</t>
        </is>
      </c>
      <c r="N244" t="inlineStr">
        <is>
          <t>20.04 LTS</t>
        </is>
      </c>
      <c r="O244" t="n">
        <v>16</v>
      </c>
      <c r="P244" t="n">
        <v>128</v>
      </c>
      <c r="Q244" t="n">
        <v>2000</v>
      </c>
      <c r="S244" t="inlineStr">
        <is>
          <t>Linux Admins</t>
        </is>
      </c>
      <c r="T244" t="inlineStr">
        <is>
          <t>Linux Admins</t>
        </is>
      </c>
      <c r="U244" t="inlineStr">
        <is>
          <t>Arjun Brown</t>
        </is>
      </c>
      <c r="V244" t="inlineStr">
        <is>
          <t>Lisa Brown</t>
        </is>
      </c>
      <c r="W244" t="inlineStr">
        <is>
          <t>2024-11-17 11:09:17</t>
        </is>
      </c>
      <c r="X244" t="inlineStr">
        <is>
          <t>2026-05-02 11:09:17</t>
        </is>
      </c>
      <c r="Y244" t="inlineStr">
        <is>
          <t>CSV Import</t>
        </is>
      </c>
      <c r="Z244" t="inlineStr">
        <is>
          <t>Oracle Fusion ERP</t>
        </is>
      </c>
      <c r="AA244" t="inlineStr">
        <is>
          <t>Procurement Operations</t>
        </is>
      </c>
      <c r="AB244" t="inlineStr">
        <is>
          <t>Oracle Fusion Financials</t>
        </is>
      </c>
      <c r="AC244" t="inlineStr">
        <is>
          <t>Oracle Identity Cloud Service</t>
        </is>
      </c>
      <c r="AD244" t="n">
        <v>100</v>
      </c>
      <c r="AE244" t="inlineStr">
        <is>
          <t>Compliant</t>
        </is>
      </c>
      <c r="AF244" t="inlineStr">
        <is>
          <t>None</t>
        </is>
      </c>
    </row>
    <row r="245">
      <c r="A245" t="inlineStr">
        <is>
          <t>bb81e9bef65e487f873bc51476592414</t>
        </is>
      </c>
      <c r="B245" t="inlineStr">
        <is>
          <t>vm-prd-dub-00033</t>
        </is>
      </c>
      <c r="C245" t="inlineStr">
        <is>
          <t>cmdb_ci_vmware_instance</t>
        </is>
      </c>
      <c r="F245" t="inlineStr">
        <is>
          <t>VMware</t>
        </is>
      </c>
      <c r="G245" t="inlineStr">
        <is>
          <t>vSphere VM</t>
        </is>
      </c>
      <c r="H245" t="inlineStr">
        <is>
          <t>Dubai-DC</t>
        </is>
      </c>
      <c r="K245" t="inlineStr">
        <is>
          <t>Operational</t>
        </is>
      </c>
      <c r="L245" t="inlineStr">
        <is>
          <t>10.12.104.240</t>
        </is>
      </c>
      <c r="M245" t="inlineStr">
        <is>
          <t>Windows Server</t>
        </is>
      </c>
      <c r="N245" t="inlineStr">
        <is>
          <t>2022 Standard</t>
        </is>
      </c>
      <c r="O245" t="n">
        <v>96</v>
      </c>
      <c r="P245" t="n">
        <v>384</v>
      </c>
      <c r="Q245" t="n">
        <v>2000</v>
      </c>
      <c r="S245" t="inlineStr">
        <is>
          <t>Cloud Operations</t>
        </is>
      </c>
      <c r="T245" t="inlineStr">
        <is>
          <t>Cloud Operations</t>
        </is>
      </c>
      <c r="U245" t="inlineStr">
        <is>
          <t>Vikram Shetty</t>
        </is>
      </c>
      <c r="V245" t="inlineStr">
        <is>
          <t>Ravi Shetty</t>
        </is>
      </c>
      <c r="W245" t="inlineStr">
        <is>
          <t>2024-12-28 11:09:17</t>
        </is>
      </c>
      <c r="X245" t="inlineStr">
        <is>
          <t>2025-03-23 11:09:17</t>
        </is>
      </c>
      <c r="Y245" t="inlineStr">
        <is>
          <t>SCCM</t>
        </is>
      </c>
      <c r="Z245" t="inlineStr">
        <is>
          <t>Microsoft 365</t>
        </is>
      </c>
      <c r="AA245" t="inlineStr">
        <is>
          <t>Document Collaboration</t>
        </is>
      </c>
      <c r="AB245" t="inlineStr">
        <is>
          <t>Power Platform</t>
        </is>
      </c>
      <c r="AC245" t="inlineStr">
        <is>
          <t>Entra ID (Azure AD)</t>
        </is>
      </c>
      <c r="AD245" t="n">
        <v>50</v>
      </c>
      <c r="AE245" t="inlineStr">
        <is>
          <t>Non-Compliant</t>
        </is>
      </c>
      <c r="AF245" t="inlineStr">
        <is>
          <t>Missing environment; Missing serial_number; Missing install_status; Missing asset_tag; Stale discovery (&gt;90 days)</t>
        </is>
      </c>
    </row>
    <row r="246">
      <c r="A246" t="inlineStr">
        <is>
          <t>19f639c1a8fc4ecfbc98670a9269a010</t>
        </is>
      </c>
      <c r="B246" t="inlineStr">
        <is>
          <t>app-prd-gur-00019</t>
        </is>
      </c>
      <c r="C246" t="inlineStr">
        <is>
          <t>cmdb_ci_app_server</t>
        </is>
      </c>
      <c r="D246" t="inlineStr">
        <is>
          <t>AST-79489096</t>
        </is>
      </c>
      <c r="E246" t="inlineStr">
        <is>
          <t>SN1858224307</t>
        </is>
      </c>
      <c r="F246" t="inlineStr">
        <is>
          <t>Oracle</t>
        </is>
      </c>
      <c r="G246" t="inlineStr">
        <is>
          <t>WebLogic 14c</t>
        </is>
      </c>
      <c r="I246" t="inlineStr">
        <is>
          <t>Production</t>
        </is>
      </c>
      <c r="J246" t="inlineStr">
        <is>
          <t>In Maintenance</t>
        </is>
      </c>
      <c r="K246" t="inlineStr">
        <is>
          <t>Operational</t>
        </is>
      </c>
      <c r="L246" t="inlineStr">
        <is>
          <t>10.29.61.85</t>
        </is>
      </c>
      <c r="O246" t="n">
        <v>96</v>
      </c>
      <c r="P246" t="n">
        <v>32</v>
      </c>
      <c r="Q246" t="n">
        <v>16000</v>
      </c>
      <c r="S246" t="inlineStr">
        <is>
          <t>Java Platform Team</t>
        </is>
      </c>
      <c r="T246" t="inlineStr">
        <is>
          <t>Java Platform Team</t>
        </is>
      </c>
      <c r="U246" t="inlineStr">
        <is>
          <t>Emma Rao</t>
        </is>
      </c>
      <c r="V246" t="inlineStr">
        <is>
          <t>Sunita Mehta</t>
        </is>
      </c>
      <c r="W246" t="inlineStr">
        <is>
          <t>2025-06-11 11:09:17</t>
        </is>
      </c>
      <c r="X246" t="inlineStr">
        <is>
          <t>2025-11-05 11:09:17</t>
        </is>
      </c>
      <c r="Y246" t="inlineStr">
        <is>
          <t>CSV Import</t>
        </is>
      </c>
      <c r="Z246" t="inlineStr">
        <is>
          <t>Adobe</t>
        </is>
      </c>
      <c r="AA246" t="inlineStr">
        <is>
          <t>Digital Asset Management</t>
        </is>
      </c>
      <c r="AB246" t="inlineStr">
        <is>
          <t>Adobe Creative Cloud</t>
        </is>
      </c>
      <c r="AC246" t="inlineStr">
        <is>
          <t>Adobe Asset Service</t>
        </is>
      </c>
      <c r="AD246" t="n">
        <v>80</v>
      </c>
      <c r="AE246" t="inlineStr">
        <is>
          <t>Compliant</t>
        </is>
      </c>
      <c r="AF246" t="inlineStr">
        <is>
          <t>Missing location; Stale discovery (&gt;90 days)</t>
        </is>
      </c>
    </row>
    <row r="247">
      <c r="A247" t="inlineStr">
        <is>
          <t>325525cd74f94436bd4b490f2507d7d6</t>
        </is>
      </c>
      <c r="B247" t="inlineStr">
        <is>
          <t>PC-0100095</t>
        </is>
      </c>
      <c r="C247" t="inlineStr">
        <is>
          <t>cmdb_ci_pc_hardware</t>
        </is>
      </c>
      <c r="E247" t="inlineStr">
        <is>
          <t>SN8778254970</t>
        </is>
      </c>
      <c r="F247" t="inlineStr">
        <is>
          <t>Dell</t>
        </is>
      </c>
      <c r="G247" t="inlineStr">
        <is>
          <t>OptiPlex 7090</t>
        </is>
      </c>
      <c r="H247" t="inlineStr">
        <is>
          <t>Bengaluru-DC2</t>
        </is>
      </c>
      <c r="I247" t="inlineStr">
        <is>
          <t>DR</t>
        </is>
      </c>
      <c r="K247" t="inlineStr">
        <is>
          <t>Operational</t>
        </is>
      </c>
      <c r="L247" t="inlineStr">
        <is>
          <t>10.191.235.134</t>
        </is>
      </c>
      <c r="O247" t="n">
        <v>8</v>
      </c>
      <c r="P247" t="n">
        <v>16</v>
      </c>
      <c r="Q247" t="n">
        <v>256</v>
      </c>
      <c r="R247" t="inlineStr">
        <is>
          <t>Priya Brown</t>
        </is>
      </c>
      <c r="S247" t="inlineStr">
        <is>
          <t>IT Service Desk</t>
        </is>
      </c>
      <c r="U247" t="inlineStr">
        <is>
          <t>Kavita Taylor</t>
        </is>
      </c>
      <c r="V247" t="inlineStr">
        <is>
          <t>Sarah Joshi</t>
        </is>
      </c>
      <c r="W247" t="inlineStr">
        <is>
          <t>2025-12-23 11:09:17</t>
        </is>
      </c>
      <c r="X247" t="inlineStr">
        <is>
          <t>2026-05-04 11:09:17</t>
        </is>
      </c>
      <c r="Y247" t="inlineStr">
        <is>
          <t>Service Mapping</t>
        </is>
      </c>
      <c r="Z247" t="inlineStr">
        <is>
          <t>Microsoft 365</t>
        </is>
      </c>
      <c r="AA247" t="inlineStr">
        <is>
          <t>Internal Communications</t>
        </is>
      </c>
      <c r="AB247" t="inlineStr">
        <is>
          <t>OneDrive for Business</t>
        </is>
      </c>
      <c r="AC247" t="inlineStr">
        <is>
          <t>Exchange Transport Service</t>
        </is>
      </c>
      <c r="AD247" t="n">
        <v>70</v>
      </c>
      <c r="AE247" t="inlineStr">
        <is>
          <t>Partially Compliant</t>
        </is>
      </c>
      <c r="AF247" t="inlineStr">
        <is>
          <t>Missing asset_tag; Missing install_status; Missing support_group</t>
        </is>
      </c>
    </row>
    <row r="248">
      <c r="A248" t="inlineStr">
        <is>
          <t>4cd4237832714c599933cd97d4f25434</t>
        </is>
      </c>
      <c r="B248" t="inlineStr">
        <is>
          <t>stor-prd-mum-00002</t>
        </is>
      </c>
      <c r="C248" t="inlineStr">
        <is>
          <t>cmdb_ci_storage_device</t>
        </is>
      </c>
      <c r="D248" t="inlineStr">
        <is>
          <t>AST-52825005</t>
        </is>
      </c>
      <c r="E248" t="inlineStr">
        <is>
          <t>SN1675093599</t>
        </is>
      </c>
      <c r="F248" t="inlineStr">
        <is>
          <t>Dell EMC</t>
        </is>
      </c>
      <c r="G248" t="inlineStr">
        <is>
          <t>PowerStore 5000T</t>
        </is>
      </c>
      <c r="H248" t="inlineStr">
        <is>
          <t>Mumbai-DC2</t>
        </is>
      </c>
      <c r="I248" t="inlineStr">
        <is>
          <t>Production</t>
        </is>
      </c>
      <c r="J248" t="inlineStr">
        <is>
          <t>On Order</t>
        </is>
      </c>
      <c r="K248" t="inlineStr">
        <is>
          <t>Operational</t>
        </is>
      </c>
      <c r="L248" t="inlineStr">
        <is>
          <t>10.28.102.227</t>
        </is>
      </c>
      <c r="Q248" t="n">
        <v>50000</v>
      </c>
      <c r="S248" t="inlineStr">
        <is>
          <t>Infrastructure Storage</t>
        </is>
      </c>
      <c r="T248" t="inlineStr">
        <is>
          <t>Infrastructure Storage</t>
        </is>
      </c>
      <c r="U248" t="inlineStr">
        <is>
          <t>Michael Taylor</t>
        </is>
      </c>
      <c r="V248" t="inlineStr">
        <is>
          <t>Shreya Williams</t>
        </is>
      </c>
      <c r="W248" t="inlineStr">
        <is>
          <t>2024-09-20 11:09:17</t>
        </is>
      </c>
      <c r="X248" t="inlineStr">
        <is>
          <t>2026-05-15 11:09:17</t>
        </is>
      </c>
      <c r="Y248" t="inlineStr">
        <is>
          <t>CSV Import</t>
        </is>
      </c>
      <c r="Z248" t="inlineStr">
        <is>
          <t>Oracle Fusion ERP</t>
        </is>
      </c>
      <c r="AA248" t="inlineStr">
        <is>
          <t>Risk &amp; Compliance</t>
        </is>
      </c>
      <c r="AB248" t="inlineStr">
        <is>
          <t>Oracle Fusion Financials</t>
        </is>
      </c>
      <c r="AC248" t="inlineStr">
        <is>
          <t>Oracle REST Data Service</t>
        </is>
      </c>
      <c r="AD248" t="n">
        <v>100</v>
      </c>
      <c r="AE248" t="inlineStr">
        <is>
          <t>Compliant</t>
        </is>
      </c>
      <c r="AF248" t="inlineStr">
        <is>
          <t>None</t>
        </is>
      </c>
    </row>
    <row r="249">
      <c r="A249" t="inlineStr">
        <is>
          <t>4eaf8e181a534afbba660be65424add2</t>
        </is>
      </c>
      <c r="B249" t="inlineStr">
        <is>
          <t>app-dr-new-00020</t>
        </is>
      </c>
      <c r="C249" t="inlineStr">
        <is>
          <t>cmdb_ci_app_server</t>
        </is>
      </c>
      <c r="D249" t="inlineStr">
        <is>
          <t>AST-72430224</t>
        </is>
      </c>
      <c r="E249" t="inlineStr">
        <is>
          <t>SN1903928322</t>
        </is>
      </c>
      <c r="F249" t="inlineStr">
        <is>
          <t>IBM</t>
        </is>
      </c>
      <c r="G249" t="inlineStr">
        <is>
          <t>WebSphere 9.0</t>
        </is>
      </c>
      <c r="H249" t="inlineStr">
        <is>
          <t>New York-DC</t>
        </is>
      </c>
      <c r="I249" t="inlineStr">
        <is>
          <t>DR</t>
        </is>
      </c>
      <c r="L249" t="inlineStr">
        <is>
          <t>10.77.88.44</t>
        </is>
      </c>
      <c r="O249" t="n">
        <v>96</v>
      </c>
      <c r="P249" t="n">
        <v>512</v>
      </c>
      <c r="Q249" t="n">
        <v>8000</v>
      </c>
      <c r="S249" t="inlineStr">
        <is>
          <t>Java Platform Team</t>
        </is>
      </c>
      <c r="T249" t="inlineStr">
        <is>
          <t>Java Platform Team</t>
        </is>
      </c>
      <c r="U249" t="inlineStr">
        <is>
          <t>Ravi Wilson</t>
        </is>
      </c>
      <c r="V249" t="inlineStr">
        <is>
          <t>Manish Nair</t>
        </is>
      </c>
      <c r="W249" t="inlineStr">
        <is>
          <t>2022-08-26 11:09:17</t>
        </is>
      </c>
      <c r="X249" t="inlineStr">
        <is>
          <t>2026-05-20 11:09:17</t>
        </is>
      </c>
      <c r="Y249" t="inlineStr">
        <is>
          <t>BMC ADDM</t>
        </is>
      </c>
      <c r="Z249" t="inlineStr">
        <is>
          <t>SAP ERP</t>
        </is>
      </c>
      <c r="AA249" t="inlineStr">
        <is>
          <t>Record-to-Report</t>
        </is>
      </c>
      <c r="AB249" t="inlineStr">
        <is>
          <t>SAP S/4HANA Logistics</t>
        </is>
      </c>
      <c r="AC249" t="inlineStr">
        <is>
          <t>SAP Gateway OData Service</t>
        </is>
      </c>
      <c r="AD249" t="n">
        <v>80</v>
      </c>
      <c r="AE249" t="inlineStr">
        <is>
          <t>Compliant</t>
        </is>
      </c>
      <c r="AF249" t="inlineStr">
        <is>
          <t>Missing install_status; Missing operational_status</t>
        </is>
      </c>
    </row>
    <row r="250">
      <c r="A250" t="inlineStr">
        <is>
          <t>c439a010524f46cfa159e8413826ff32</t>
        </is>
      </c>
      <c r="B250" t="inlineStr">
        <is>
          <t>vm-dr-lon-00034</t>
        </is>
      </c>
      <c r="C250" t="inlineStr">
        <is>
          <t>cmdb_ci_vmware_instance</t>
        </is>
      </c>
      <c r="D250" t="inlineStr">
        <is>
          <t>AST-40102887</t>
        </is>
      </c>
      <c r="E250" t="inlineStr">
        <is>
          <t>SN9076034014</t>
        </is>
      </c>
      <c r="F250" t="inlineStr">
        <is>
          <t>VMware</t>
        </is>
      </c>
      <c r="G250" t="inlineStr">
        <is>
          <t>vSphere VM</t>
        </is>
      </c>
      <c r="H250" t="inlineStr">
        <is>
          <t>London-DR</t>
        </is>
      </c>
      <c r="I250" t="inlineStr">
        <is>
          <t>DR</t>
        </is>
      </c>
      <c r="J250" t="inlineStr">
        <is>
          <t>Installed</t>
        </is>
      </c>
      <c r="K250" t="inlineStr">
        <is>
          <t>Operational</t>
        </is>
      </c>
      <c r="L250" t="inlineStr">
        <is>
          <t>10.94.96.243</t>
        </is>
      </c>
      <c r="M250" t="inlineStr">
        <is>
          <t>Red Hat Enterprise Linux</t>
        </is>
      </c>
      <c r="N250" t="inlineStr">
        <is>
          <t>8.6</t>
        </is>
      </c>
      <c r="O250" t="n">
        <v>96</v>
      </c>
      <c r="P250" t="n">
        <v>768</v>
      </c>
      <c r="Q250" t="n">
        <v>500</v>
      </c>
      <c r="S250" t="inlineStr">
        <is>
          <t>Cloud Operations</t>
        </is>
      </c>
      <c r="T250" t="inlineStr">
        <is>
          <t>Cloud Operations</t>
        </is>
      </c>
      <c r="U250" t="inlineStr">
        <is>
          <t>Meera Kumar</t>
        </is>
      </c>
      <c r="V250" t="inlineStr">
        <is>
          <t>Neha Taylor</t>
        </is>
      </c>
      <c r="W250" t="inlineStr">
        <is>
          <t>2024-12-23 11:09:17</t>
        </is>
      </c>
      <c r="X250" t="inlineStr">
        <is>
          <t>2026-05-07 11:09:17</t>
        </is>
      </c>
      <c r="Y250" t="inlineStr">
        <is>
          <t>ServiceNow Discovery</t>
        </is>
      </c>
      <c r="Z250" t="inlineStr">
        <is>
          <t>Oracle Fusion ERP</t>
        </is>
      </c>
      <c r="AA250" t="inlineStr">
        <is>
          <t>Project Portfolio Mgmt</t>
        </is>
      </c>
      <c r="AB250" t="inlineStr">
        <is>
          <t>Oracle Fusion Risk Mgmt</t>
        </is>
      </c>
      <c r="AC250" t="inlineStr">
        <is>
          <t>Oracle Integration Cloud</t>
        </is>
      </c>
      <c r="AD250" t="n">
        <v>100</v>
      </c>
      <c r="AE250" t="inlineStr">
        <is>
          <t>Compliant</t>
        </is>
      </c>
      <c r="AF250" t="inlineStr">
        <is>
          <t>None</t>
        </is>
      </c>
    </row>
    <row r="251">
      <c r="A251" t="inlineStr">
        <is>
          <t>bcfbf411d6a04631bcd9c6d61ef722f6</t>
        </is>
      </c>
      <c r="B251" t="inlineStr">
        <is>
          <t>web-tst-hyd-00013</t>
        </is>
      </c>
      <c r="C251" t="inlineStr">
        <is>
          <t>cmdb_ci_web_server</t>
        </is>
      </c>
      <c r="D251" t="inlineStr">
        <is>
          <t>AST-87251706</t>
        </is>
      </c>
      <c r="E251" t="inlineStr">
        <is>
          <t>SN5860986738</t>
        </is>
      </c>
      <c r="F251" t="inlineStr">
        <is>
          <t>F5</t>
        </is>
      </c>
      <c r="G251" t="inlineStr">
        <is>
          <t>BIG-IP 17.1</t>
        </is>
      </c>
      <c r="H251" t="inlineStr">
        <is>
          <t>Hyderabad-DC1</t>
        </is>
      </c>
      <c r="I251" t="inlineStr">
        <is>
          <t>Test</t>
        </is>
      </c>
      <c r="J251" t="inlineStr">
        <is>
          <t>In Maintenance</t>
        </is>
      </c>
      <c r="K251" t="inlineStr">
        <is>
          <t>Operational</t>
        </is>
      </c>
      <c r="L251" t="inlineStr">
        <is>
          <t>10.147.165.229</t>
        </is>
      </c>
      <c r="O251" t="n">
        <v>32</v>
      </c>
      <c r="P251" t="n">
        <v>32</v>
      </c>
      <c r="Q251" t="n">
        <v>4000</v>
      </c>
      <c r="S251" t="inlineStr">
        <is>
          <t>Web Operations</t>
        </is>
      </c>
      <c r="T251" t="inlineStr">
        <is>
          <t>Web Operations</t>
        </is>
      </c>
      <c r="U251" t="inlineStr">
        <is>
          <t>Sunita Mehta</t>
        </is>
      </c>
      <c r="V251" t="inlineStr">
        <is>
          <t>Aditya Patel</t>
        </is>
      </c>
      <c r="W251" t="inlineStr">
        <is>
          <t>2023-06-23 11:09:17</t>
        </is>
      </c>
      <c r="X251" t="inlineStr">
        <is>
          <t>2026-05-17 11:09:17</t>
        </is>
      </c>
      <c r="Y251" t="inlineStr">
        <is>
          <t>Service Mapping</t>
        </is>
      </c>
      <c r="Z251" t="inlineStr">
        <is>
          <t>Workday</t>
        </is>
      </c>
      <c r="AA251" t="inlineStr">
        <is>
          <t>HR Self-Service</t>
        </is>
      </c>
      <c r="AB251" t="inlineStr">
        <is>
          <t>Workday HCM Core</t>
        </is>
      </c>
      <c r="AC251" t="inlineStr">
        <is>
          <t>HR Data Integration Bus</t>
        </is>
      </c>
      <c r="AD251" t="n">
        <v>100</v>
      </c>
      <c r="AE251" t="inlineStr">
        <is>
          <t>Compliant</t>
        </is>
      </c>
      <c r="AF251" t="inlineStr">
        <is>
          <t>None</t>
        </is>
      </c>
    </row>
    <row r="252">
      <c r="A252" t="inlineStr">
        <is>
          <t>bdfe4e10bfb6431493d184e89160e268</t>
        </is>
      </c>
      <c r="B252" t="inlineStr">
        <is>
          <t>win-prd-new-00022</t>
        </is>
      </c>
      <c r="C252" t="inlineStr">
        <is>
          <t>cmdb_ci_win_server</t>
        </is>
      </c>
      <c r="D252" t="inlineStr">
        <is>
          <t>AST-42926332</t>
        </is>
      </c>
      <c r="E252" t="inlineStr">
        <is>
          <t>SN1524991844</t>
        </is>
      </c>
      <c r="F252" t="inlineStr">
        <is>
          <t>Lenovo</t>
        </is>
      </c>
      <c r="G252" t="inlineStr">
        <is>
          <t>ThinkSystem SR650</t>
        </is>
      </c>
      <c r="I252" t="inlineStr">
        <is>
          <t>Production</t>
        </is>
      </c>
      <c r="J252" t="inlineStr">
        <is>
          <t>Installed</t>
        </is>
      </c>
      <c r="K252" t="inlineStr">
        <is>
          <t>Operational</t>
        </is>
      </c>
      <c r="L252" t="inlineStr">
        <is>
          <t>10.37.222.96</t>
        </is>
      </c>
      <c r="M252" t="inlineStr">
        <is>
          <t>Windows Server</t>
        </is>
      </c>
      <c r="N252" t="inlineStr">
        <is>
          <t>2022 Standard</t>
        </is>
      </c>
      <c r="O252" t="n">
        <v>24</v>
      </c>
      <c r="P252" t="n">
        <v>128</v>
      </c>
      <c r="Q252" t="n">
        <v>8000</v>
      </c>
      <c r="S252" t="inlineStr">
        <is>
          <t>Windows Admins</t>
        </is>
      </c>
      <c r="U252" t="inlineStr">
        <is>
          <t>Rohit Patel</t>
        </is>
      </c>
      <c r="V252" t="inlineStr">
        <is>
          <t>Michael Taylor</t>
        </is>
      </c>
      <c r="W252" t="inlineStr">
        <is>
          <t>2025-12-20 11:09:17</t>
        </is>
      </c>
      <c r="X252" t="inlineStr">
        <is>
          <t>2026-05-14 11:09:17</t>
        </is>
      </c>
      <c r="Y252" t="inlineStr">
        <is>
          <t>Manual</t>
        </is>
      </c>
      <c r="Z252" t="inlineStr">
        <is>
          <t>Microsoft 365</t>
        </is>
      </c>
      <c r="AA252" t="inlineStr">
        <is>
          <t>Video Conferencing</t>
        </is>
      </c>
      <c r="AB252" t="inlineStr">
        <is>
          <t>Microsoft Purview</t>
        </is>
      </c>
      <c r="AC252" t="inlineStr">
        <is>
          <t>Microsoft Endpoint Manager</t>
        </is>
      </c>
      <c r="AD252" t="n">
        <v>80</v>
      </c>
      <c r="AE252" t="inlineStr">
        <is>
          <t>Compliant</t>
        </is>
      </c>
      <c r="AF252" t="inlineStr">
        <is>
          <t>Missing support_group; Missing location</t>
        </is>
      </c>
    </row>
    <row r="253">
      <c r="A253" t="inlineStr">
        <is>
          <t>1acfee7b8cf040d99795ea75c6a447a2</t>
        </is>
      </c>
      <c r="B253" t="inlineStr">
        <is>
          <t>app-prd-mum-00021</t>
        </is>
      </c>
      <c r="C253" t="inlineStr">
        <is>
          <t>cmdb_ci_app_server</t>
        </is>
      </c>
      <c r="D253" t="inlineStr">
        <is>
          <t>AST-68097775</t>
        </is>
      </c>
      <c r="F253" t="inlineStr">
        <is>
          <t>Red Hat</t>
        </is>
      </c>
      <c r="H253" t="inlineStr">
        <is>
          <t>Mumbai-DC2</t>
        </is>
      </c>
      <c r="I253" t="inlineStr">
        <is>
          <t>Production</t>
        </is>
      </c>
      <c r="J253" t="inlineStr">
        <is>
          <t>Installed</t>
        </is>
      </c>
      <c r="L253" t="inlineStr">
        <is>
          <t>10.25.159.212</t>
        </is>
      </c>
      <c r="O253" t="n">
        <v>32</v>
      </c>
      <c r="P253" t="n">
        <v>768</v>
      </c>
      <c r="Q253" t="n">
        <v>4000</v>
      </c>
      <c r="S253" t="inlineStr">
        <is>
          <t>Java Platform Team</t>
        </is>
      </c>
      <c r="U253" t="inlineStr">
        <is>
          <t>Aditya Desai</t>
        </is>
      </c>
      <c r="V253" t="inlineStr">
        <is>
          <t>Michael Reddy</t>
        </is>
      </c>
      <c r="W253" t="inlineStr">
        <is>
          <t>2024-07-04 11:09:17</t>
        </is>
      </c>
      <c r="X253" t="inlineStr">
        <is>
          <t>2026-05-19 11:09:17</t>
        </is>
      </c>
      <c r="Y253" t="inlineStr">
        <is>
          <t>CSV Import</t>
        </is>
      </c>
      <c r="Z253" t="inlineStr">
        <is>
          <t>Microsoft 365</t>
        </is>
      </c>
      <c r="AA253" t="inlineStr">
        <is>
          <t>Enterprise Email</t>
        </is>
      </c>
      <c r="AB253" t="inlineStr">
        <is>
          <t>SharePoint Online</t>
        </is>
      </c>
      <c r="AC253" t="inlineStr">
        <is>
          <t>Exchange Transport Service</t>
        </is>
      </c>
      <c r="AD253" t="n">
        <v>60</v>
      </c>
      <c r="AE253" t="inlineStr">
        <is>
          <t>Partially Compliant</t>
        </is>
      </c>
      <c r="AF253" t="inlineStr">
        <is>
          <t>Missing support_group; Missing model_id; Missing operational_status; Missing serial_number</t>
        </is>
      </c>
    </row>
    <row r="254">
      <c r="A254" t="inlineStr">
        <is>
          <t>df15a7bd3dc84cfba58267d894edfe2a</t>
        </is>
      </c>
      <c r="B254" t="inlineStr">
        <is>
          <t>AppSvc-0013</t>
        </is>
      </c>
      <c r="C254" t="inlineStr">
        <is>
          <t>cmdb_ci_service_auto</t>
        </is>
      </c>
      <c r="D254" t="inlineStr">
        <is>
          <t>AST-88430800</t>
        </is>
      </c>
      <c r="E254" t="inlineStr">
        <is>
          <t>SN3442667925</t>
        </is>
      </c>
      <c r="F254" t="inlineStr">
        <is>
          <t>Internal</t>
        </is>
      </c>
      <c r="G254" t="inlineStr">
        <is>
          <t>Application Service</t>
        </is>
      </c>
      <c r="H254" t="inlineStr">
        <is>
          <t>Mumbai-DC2</t>
        </is>
      </c>
      <c r="I254" t="inlineStr">
        <is>
          <t>Test</t>
        </is>
      </c>
      <c r="J254" t="inlineStr">
        <is>
          <t>On Order</t>
        </is>
      </c>
      <c r="K254" t="inlineStr">
        <is>
          <t>Operational</t>
        </is>
      </c>
      <c r="S254" t="inlineStr">
        <is>
          <t>Service Owners</t>
        </is>
      </c>
      <c r="T254" t="inlineStr">
        <is>
          <t>Service Owners</t>
        </is>
      </c>
      <c r="U254" t="inlineStr">
        <is>
          <t>Rajesh Banerjee</t>
        </is>
      </c>
      <c r="V254" t="inlineStr">
        <is>
          <t>John Rao</t>
        </is>
      </c>
      <c r="W254" t="inlineStr">
        <is>
          <t>2023-04-19 11:09:17</t>
        </is>
      </c>
      <c r="X254" t="inlineStr">
        <is>
          <t>2026-05-14 11:09:17</t>
        </is>
      </c>
      <c r="Y254" t="inlineStr">
        <is>
          <t>Service Mapping</t>
        </is>
      </c>
      <c r="Z254" t="inlineStr">
        <is>
          <t>SAP ERP</t>
        </is>
      </c>
      <c r="AA254" t="inlineStr">
        <is>
          <t>Procure-to-Pay</t>
        </is>
      </c>
      <c r="AB254" t="inlineStr">
        <is>
          <t>SAP S/4HANA Finance</t>
        </is>
      </c>
      <c r="AC254" t="inlineStr">
        <is>
          <t>SAP NetWeaver Application Server</t>
        </is>
      </c>
      <c r="AD254" t="n">
        <v>100</v>
      </c>
      <c r="AE254" t="inlineStr">
        <is>
          <t>Compliant</t>
        </is>
      </c>
      <c r="AF254" t="inlineStr">
        <is>
          <t>None</t>
        </is>
      </c>
    </row>
    <row r="255">
      <c r="A255" t="inlineStr">
        <is>
          <t>b618c95a81aa43c3b822591d95f5cb9f</t>
        </is>
      </c>
      <c r="B255" t="inlineStr">
        <is>
          <t>vm-prd-che-00035</t>
        </is>
      </c>
      <c r="C255" t="inlineStr">
        <is>
          <t>cmdb_ci_vmware_instance</t>
        </is>
      </c>
      <c r="D255" t="inlineStr">
        <is>
          <t>AST-74125786</t>
        </is>
      </c>
      <c r="E255" t="inlineStr">
        <is>
          <t>SN7234732093</t>
        </is>
      </c>
      <c r="F255" t="inlineStr">
        <is>
          <t>VMware</t>
        </is>
      </c>
      <c r="H255" t="inlineStr">
        <is>
          <t>Chennai-DC1</t>
        </is>
      </c>
      <c r="J255" t="inlineStr">
        <is>
          <t>Installed</t>
        </is>
      </c>
      <c r="L255" t="inlineStr">
        <is>
          <t>10.22.86.153</t>
        </is>
      </c>
      <c r="M255" t="inlineStr">
        <is>
          <t>SUSE Linux Enterprise</t>
        </is>
      </c>
      <c r="N255" t="inlineStr">
        <is>
          <t>15 SP4</t>
        </is>
      </c>
      <c r="O255" t="n">
        <v>16</v>
      </c>
      <c r="P255" t="n">
        <v>384</v>
      </c>
      <c r="Q255" t="n">
        <v>8000</v>
      </c>
      <c r="S255" t="inlineStr">
        <is>
          <t>Cloud Operations</t>
        </is>
      </c>
      <c r="U255" t="inlineStr">
        <is>
          <t>Priya Wilson</t>
        </is>
      </c>
      <c r="V255" t="inlineStr">
        <is>
          <t>Lakshmi Desai</t>
        </is>
      </c>
      <c r="W255" t="inlineStr">
        <is>
          <t>2024-09-21 11:09:17</t>
        </is>
      </c>
      <c r="X255" t="inlineStr">
        <is>
          <t>2026-05-12 11:09:17</t>
        </is>
      </c>
      <c r="Y255" t="inlineStr">
        <is>
          <t>Manual</t>
        </is>
      </c>
      <c r="Z255" t="inlineStr">
        <is>
          <t>SAP ERP</t>
        </is>
      </c>
      <c r="AA255" t="inlineStr">
        <is>
          <t>Record-to-Report</t>
        </is>
      </c>
      <c r="AB255" t="inlineStr">
        <is>
          <t>SAP S/4HANA Procurement</t>
        </is>
      </c>
      <c r="AC255" t="inlineStr">
        <is>
          <t>SAP PI/PO Integration</t>
        </is>
      </c>
      <c r="AD255" t="n">
        <v>60</v>
      </c>
      <c r="AE255" t="inlineStr">
        <is>
          <t>Partially Compliant</t>
        </is>
      </c>
      <c r="AF255" t="inlineStr">
        <is>
          <t>Missing model_id; Missing environment; Missing support_group; Missing operational_status</t>
        </is>
      </c>
    </row>
    <row r="256">
      <c r="A256" t="inlineStr">
        <is>
          <t>ea772bf6b5054fa999eaa312deb8b82b</t>
        </is>
      </c>
      <c r="B256" t="inlineStr">
        <is>
          <t>lnx-prd-lon-00031</t>
        </is>
      </c>
      <c r="C256" t="inlineStr">
        <is>
          <t>cmdb_ci_linux_server</t>
        </is>
      </c>
      <c r="D256" t="inlineStr">
        <is>
          <t>AST-42848262</t>
        </is>
      </c>
      <c r="E256" t="inlineStr">
        <is>
          <t>SN6302925402</t>
        </is>
      </c>
      <c r="F256" t="inlineStr">
        <is>
          <t>Cisco</t>
        </is>
      </c>
      <c r="G256" t="inlineStr">
        <is>
          <t>UCS C220 M6</t>
        </is>
      </c>
      <c r="I256" t="inlineStr">
        <is>
          <t>Production</t>
        </is>
      </c>
      <c r="J256" t="inlineStr">
        <is>
          <t>Installed</t>
        </is>
      </c>
      <c r="K256" t="inlineStr">
        <is>
          <t>Operational</t>
        </is>
      </c>
      <c r="L256" t="inlineStr">
        <is>
          <t>10.39.86.47</t>
        </is>
      </c>
      <c r="M256" t="inlineStr">
        <is>
          <t>Ubuntu</t>
        </is>
      </c>
      <c r="N256" t="inlineStr">
        <is>
          <t>22.04 LTS</t>
        </is>
      </c>
      <c r="O256" t="n">
        <v>4</v>
      </c>
      <c r="P256" t="n">
        <v>128</v>
      </c>
      <c r="Q256" t="n">
        <v>8000</v>
      </c>
      <c r="S256" t="inlineStr">
        <is>
          <t>Platform Engineering</t>
        </is>
      </c>
      <c r="T256" t="inlineStr">
        <is>
          <t>Platform Engineering</t>
        </is>
      </c>
      <c r="U256" t="inlineStr">
        <is>
          <t>Manish Nair</t>
        </is>
      </c>
      <c r="V256" t="inlineStr">
        <is>
          <t>Robert Wilson</t>
        </is>
      </c>
      <c r="W256" t="inlineStr">
        <is>
          <t>2024-05-06 11:09:17</t>
        </is>
      </c>
      <c r="X256" t="inlineStr">
        <is>
          <t>2026-05-03 11:09:17</t>
        </is>
      </c>
      <c r="Y256" t="inlineStr">
        <is>
          <t>Manual</t>
        </is>
      </c>
      <c r="Z256" t="inlineStr">
        <is>
          <t>SAP ERP</t>
        </is>
      </c>
      <c r="AA256" t="inlineStr">
        <is>
          <t>Order-to-Cash</t>
        </is>
      </c>
      <c r="AB256" t="inlineStr">
        <is>
          <t>SAP Fiori Launchpad</t>
        </is>
      </c>
      <c r="AC256" t="inlineStr">
        <is>
          <t>SAP Solution Manager</t>
        </is>
      </c>
      <c r="AD256" t="n">
        <v>90</v>
      </c>
      <c r="AE256" t="inlineStr">
        <is>
          <t>Compliant</t>
        </is>
      </c>
      <c r="AF256" t="inlineStr">
        <is>
          <t>Missing location</t>
        </is>
      </c>
    </row>
    <row r="257">
      <c r="A257" t="inlineStr">
        <is>
          <t>b70a107e52d742449d81d25569a1aba4</t>
        </is>
      </c>
      <c r="B257" t="inlineStr">
        <is>
          <t>vm-uat-dub-00036</t>
        </is>
      </c>
      <c r="C257" t="inlineStr">
        <is>
          <t>cmdb_ci_vmware_instance</t>
        </is>
      </c>
      <c r="D257" t="inlineStr">
        <is>
          <t>AST-53311091</t>
        </is>
      </c>
      <c r="E257" t="inlineStr">
        <is>
          <t>SN1229422865</t>
        </is>
      </c>
      <c r="F257" t="inlineStr">
        <is>
          <t>VMware</t>
        </is>
      </c>
      <c r="G257" t="inlineStr">
        <is>
          <t>vSphere VM</t>
        </is>
      </c>
      <c r="H257" t="inlineStr">
        <is>
          <t>Dubai-DC</t>
        </is>
      </c>
      <c r="I257" t="inlineStr">
        <is>
          <t>UAT</t>
        </is>
      </c>
      <c r="J257" t="inlineStr">
        <is>
          <t>Installed</t>
        </is>
      </c>
      <c r="K257" t="inlineStr">
        <is>
          <t>Operational</t>
        </is>
      </c>
      <c r="L257" t="inlineStr">
        <is>
          <t>10.190.58.9</t>
        </is>
      </c>
      <c r="M257" t="inlineStr">
        <is>
          <t>Oracle Linux</t>
        </is>
      </c>
      <c r="N257" t="inlineStr">
        <is>
          <t>8.7</t>
        </is>
      </c>
      <c r="O257" t="n">
        <v>16</v>
      </c>
      <c r="P257" t="n">
        <v>768</v>
      </c>
      <c r="Q257" t="n">
        <v>16000</v>
      </c>
      <c r="S257" t="inlineStr">
        <is>
          <t>Virtualization Team</t>
        </is>
      </c>
      <c r="T257" t="inlineStr">
        <is>
          <t>Virtualization Team</t>
        </is>
      </c>
      <c r="U257" t="inlineStr">
        <is>
          <t>Robert Mehta</t>
        </is>
      </c>
      <c r="V257" t="inlineStr">
        <is>
          <t>Lisa Kumar</t>
        </is>
      </c>
      <c r="W257" t="inlineStr">
        <is>
          <t>2022-11-11 11:09:17</t>
        </is>
      </c>
      <c r="X257" t="inlineStr">
        <is>
          <t>2026-05-04 11:09:17</t>
        </is>
      </c>
      <c r="Y257" t="inlineStr">
        <is>
          <t>SCCM</t>
        </is>
      </c>
      <c r="Z257" t="inlineStr">
        <is>
          <t>Oracle Fusion ERP</t>
        </is>
      </c>
      <c r="AA257" t="inlineStr">
        <is>
          <t>Project Portfolio Mgmt</t>
        </is>
      </c>
      <c r="AB257" t="inlineStr">
        <is>
          <t>Oracle Fusion Procurement</t>
        </is>
      </c>
      <c r="AC257" t="inlineStr">
        <is>
          <t>Oracle Autonomous Database</t>
        </is>
      </c>
      <c r="AD257" t="n">
        <v>100</v>
      </c>
      <c r="AE257" t="inlineStr">
        <is>
          <t>Compliant</t>
        </is>
      </c>
      <c r="AF257" t="inlineStr">
        <is>
          <t>None</t>
        </is>
      </c>
    </row>
    <row r="258">
      <c r="A258" t="inlineStr">
        <is>
          <t>e0429e61ac8147c8949e9371d4e479ce</t>
        </is>
      </c>
      <c r="B258" t="inlineStr">
        <is>
          <t>sw-dr-sin-00008</t>
        </is>
      </c>
      <c r="C258" t="inlineStr">
        <is>
          <t>cmdb_ci_ip_switch</t>
        </is>
      </c>
      <c r="D258" t="inlineStr">
        <is>
          <t>AST-23199751</t>
        </is>
      </c>
      <c r="E258" t="inlineStr">
        <is>
          <t>SN3612618350</t>
        </is>
      </c>
      <c r="F258" t="inlineStr">
        <is>
          <t>Cisco</t>
        </is>
      </c>
      <c r="G258" t="inlineStr">
        <is>
          <t>Catalyst 9300-48P</t>
        </is>
      </c>
      <c r="H258" t="inlineStr">
        <is>
          <t>Singapore-DC</t>
        </is>
      </c>
      <c r="I258" t="inlineStr">
        <is>
          <t>DR</t>
        </is>
      </c>
      <c r="J258" t="inlineStr">
        <is>
          <t>Installed</t>
        </is>
      </c>
      <c r="K258" t="inlineStr">
        <is>
          <t>DR Standby</t>
        </is>
      </c>
      <c r="L258" t="inlineStr">
        <is>
          <t>10.110.113.170</t>
        </is>
      </c>
      <c r="S258" t="inlineStr">
        <is>
          <t>Network Engineering</t>
        </is>
      </c>
      <c r="T258" t="inlineStr">
        <is>
          <t>Network Engineering</t>
        </is>
      </c>
      <c r="U258" t="inlineStr">
        <is>
          <t>James Patel</t>
        </is>
      </c>
      <c r="V258" t="inlineStr">
        <is>
          <t>Rohit Wilson</t>
        </is>
      </c>
      <c r="W258" t="inlineStr">
        <is>
          <t>2024-03-15 11:09:17</t>
        </is>
      </c>
      <c r="X258" t="inlineStr">
        <is>
          <t>2026-05-18 11:09:17</t>
        </is>
      </c>
      <c r="Y258" t="inlineStr">
        <is>
          <t>SCCM</t>
        </is>
      </c>
      <c r="Z258" t="inlineStr">
        <is>
          <t>Adobe</t>
        </is>
      </c>
      <c r="AA258" t="inlineStr">
        <is>
          <t>Web Analytics</t>
        </is>
      </c>
      <c r="AB258" t="inlineStr">
        <is>
          <t>Adobe Analytics</t>
        </is>
      </c>
      <c r="AC258" t="inlineStr">
        <is>
          <t>Adobe Asset Service</t>
        </is>
      </c>
      <c r="AD258" t="n">
        <v>100</v>
      </c>
      <c r="AE258" t="inlineStr">
        <is>
          <t>Compliant</t>
        </is>
      </c>
      <c r="AF258" t="inlineStr">
        <is>
          <t>None</t>
        </is>
      </c>
    </row>
    <row r="259">
      <c r="A259" t="inlineStr">
        <is>
          <t>2c4969f4e7c04f4dbd5b9d04dd19f94b</t>
        </is>
      </c>
      <c r="B259" t="inlineStr">
        <is>
          <t>web-dev-ben-00014</t>
        </is>
      </c>
      <c r="C259" t="inlineStr">
        <is>
          <t>cmdb_ci_web_server</t>
        </is>
      </c>
      <c r="D259" t="inlineStr">
        <is>
          <t>AST-26578887</t>
        </is>
      </c>
      <c r="E259" t="inlineStr">
        <is>
          <t>SN3919185621</t>
        </is>
      </c>
      <c r="F259" t="inlineStr">
        <is>
          <t>Microsoft</t>
        </is>
      </c>
      <c r="G259" t="inlineStr">
        <is>
          <t>IIS 10</t>
        </is>
      </c>
      <c r="H259" t="inlineStr">
        <is>
          <t>Bengaluru-DC2</t>
        </is>
      </c>
      <c r="I259" t="inlineStr">
        <is>
          <t>Development</t>
        </is>
      </c>
      <c r="J259" t="inlineStr">
        <is>
          <t>Installed</t>
        </is>
      </c>
      <c r="K259" t="inlineStr">
        <is>
          <t>Operational</t>
        </is>
      </c>
      <c r="L259" t="inlineStr">
        <is>
          <t>10.158.44.145</t>
        </is>
      </c>
      <c r="O259" t="n">
        <v>64</v>
      </c>
      <c r="P259" t="n">
        <v>256</v>
      </c>
      <c r="Q259" t="n">
        <v>200</v>
      </c>
      <c r="S259" t="inlineStr">
        <is>
          <t>Middleware Admins</t>
        </is>
      </c>
      <c r="T259" t="inlineStr">
        <is>
          <t>Middleware Admins</t>
        </is>
      </c>
      <c r="U259" t="inlineStr">
        <is>
          <t>Pooja Mehta</t>
        </is>
      </c>
      <c r="V259" t="inlineStr">
        <is>
          <t>Suresh Patel</t>
        </is>
      </c>
      <c r="W259" t="inlineStr">
        <is>
          <t>2022-10-24 11:09:17</t>
        </is>
      </c>
      <c r="X259" t="inlineStr">
        <is>
          <t>2026-05-23 11:09:17</t>
        </is>
      </c>
      <c r="Y259" t="inlineStr">
        <is>
          <t>Service Mapping</t>
        </is>
      </c>
      <c r="Z259" t="inlineStr">
        <is>
          <t>SAP ERP</t>
        </is>
      </c>
      <c r="AA259" t="inlineStr">
        <is>
          <t>Order-to-Cash</t>
        </is>
      </c>
      <c r="AB259" t="inlineStr">
        <is>
          <t>SAP S/4HANA Procurement</t>
        </is>
      </c>
      <c r="AC259" t="inlineStr">
        <is>
          <t>SAP HANA Database</t>
        </is>
      </c>
      <c r="AD259" t="n">
        <v>100</v>
      </c>
      <c r="AE259" t="inlineStr">
        <is>
          <t>Compliant</t>
        </is>
      </c>
      <c r="AF259" t="inlineStr">
        <is>
          <t>None</t>
        </is>
      </c>
    </row>
    <row r="260">
      <c r="A260" t="inlineStr">
        <is>
          <t>c5147138fd6b4e118e542f76199dcaed</t>
        </is>
      </c>
      <c r="B260" t="inlineStr">
        <is>
          <t>web-uat-che-00015</t>
        </is>
      </c>
      <c r="C260" t="inlineStr">
        <is>
          <t>cmdb_ci_web_server</t>
        </is>
      </c>
      <c r="D260" t="inlineStr">
        <is>
          <t>AST-62521326</t>
        </is>
      </c>
      <c r="E260" t="inlineStr">
        <is>
          <t>SN9312231791</t>
        </is>
      </c>
      <c r="F260" t="inlineStr">
        <is>
          <t>NGINX Inc.</t>
        </is>
      </c>
      <c r="G260" t="inlineStr">
        <is>
          <t>NGINX Plus R30</t>
        </is>
      </c>
      <c r="H260" t="inlineStr">
        <is>
          <t>Chennai-DC1</t>
        </is>
      </c>
      <c r="I260" t="inlineStr">
        <is>
          <t>UAT</t>
        </is>
      </c>
      <c r="J260" t="inlineStr">
        <is>
          <t>Installed</t>
        </is>
      </c>
      <c r="K260" t="inlineStr">
        <is>
          <t>Operational</t>
        </is>
      </c>
      <c r="L260" t="inlineStr">
        <is>
          <t>10.164.172.196</t>
        </is>
      </c>
      <c r="O260" t="n">
        <v>64</v>
      </c>
      <c r="P260" t="n">
        <v>768</v>
      </c>
      <c r="Q260" t="n">
        <v>200</v>
      </c>
      <c r="S260" t="inlineStr">
        <is>
          <t>Middleware Admins</t>
        </is>
      </c>
      <c r="U260" t="inlineStr">
        <is>
          <t>Lisa Kumar</t>
        </is>
      </c>
      <c r="V260" t="inlineStr">
        <is>
          <t>David Smith</t>
        </is>
      </c>
      <c r="W260" t="inlineStr">
        <is>
          <t>2023-11-02 11:09:17</t>
        </is>
      </c>
      <c r="X260" t="inlineStr">
        <is>
          <t>2026-05-21 11:09:17</t>
        </is>
      </c>
      <c r="Y260" t="inlineStr">
        <is>
          <t>Service Mapping</t>
        </is>
      </c>
      <c r="Z260" t="inlineStr">
        <is>
          <t>Microsoft 365</t>
        </is>
      </c>
      <c r="AA260" t="inlineStr">
        <is>
          <t>Document Collaboration</t>
        </is>
      </c>
      <c r="AB260" t="inlineStr">
        <is>
          <t>Exchange Online</t>
        </is>
      </c>
      <c r="AC260" t="inlineStr">
        <is>
          <t>Entra ID (Azure AD)</t>
        </is>
      </c>
      <c r="AD260" t="n">
        <v>90</v>
      </c>
      <c r="AE260" t="inlineStr">
        <is>
          <t>Compliant</t>
        </is>
      </c>
      <c r="AF260" t="inlineStr">
        <is>
          <t>Missing support_group</t>
        </is>
      </c>
    </row>
    <row r="261">
      <c r="A261" t="inlineStr">
        <is>
          <t>8061bc973f6e45a69c359f95cb0c074a</t>
        </is>
      </c>
      <c r="B261" t="inlineStr">
        <is>
          <t>vm-prd-pun-00037</t>
        </is>
      </c>
      <c r="C261" t="inlineStr">
        <is>
          <t>cmdb_ci_vmware_instance</t>
        </is>
      </c>
      <c r="D261" t="inlineStr">
        <is>
          <t>AST-77630155</t>
        </is>
      </c>
      <c r="E261" t="inlineStr">
        <is>
          <t>SN1278630170</t>
        </is>
      </c>
      <c r="F261" t="inlineStr">
        <is>
          <t>VMware</t>
        </is>
      </c>
      <c r="G261" t="inlineStr">
        <is>
          <t>vSphere VM</t>
        </is>
      </c>
      <c r="I261" t="inlineStr">
        <is>
          <t>Production</t>
        </is>
      </c>
      <c r="J261" t="inlineStr">
        <is>
          <t>Installed</t>
        </is>
      </c>
      <c r="K261" t="inlineStr">
        <is>
          <t>Operational</t>
        </is>
      </c>
      <c r="L261" t="inlineStr">
        <is>
          <t>10.30.252.189</t>
        </is>
      </c>
      <c r="M261" t="inlineStr">
        <is>
          <t>Ubuntu</t>
        </is>
      </c>
      <c r="N261" t="inlineStr">
        <is>
          <t>20.04 LTS</t>
        </is>
      </c>
      <c r="O261" t="n">
        <v>4</v>
      </c>
      <c r="P261" t="n">
        <v>256</v>
      </c>
      <c r="Q261" t="n">
        <v>16000</v>
      </c>
      <c r="S261" t="inlineStr">
        <is>
          <t>Cloud Operations</t>
        </is>
      </c>
      <c r="T261" t="inlineStr">
        <is>
          <t>Cloud Operations</t>
        </is>
      </c>
      <c r="V261" t="inlineStr">
        <is>
          <t>Neha Krishnan</t>
        </is>
      </c>
      <c r="W261" t="inlineStr">
        <is>
          <t>2025-03-14 11:09:17</t>
        </is>
      </c>
      <c r="X261" t="inlineStr">
        <is>
          <t>2026-05-17 11:09:17</t>
        </is>
      </c>
      <c r="Y261" t="inlineStr">
        <is>
          <t>BMC ADDM</t>
        </is>
      </c>
      <c r="Z261" t="inlineStr">
        <is>
          <t>SAP ERP</t>
        </is>
      </c>
      <c r="AA261" t="inlineStr">
        <is>
          <t>Order-to-Cash</t>
        </is>
      </c>
      <c r="AB261" t="inlineStr">
        <is>
          <t>SAP S/4HANA Logistics</t>
        </is>
      </c>
      <c r="AC261" t="inlineStr">
        <is>
          <t>SAP NetWeaver Application Server</t>
        </is>
      </c>
      <c r="AD261" t="n">
        <v>80</v>
      </c>
      <c r="AE261" t="inlineStr">
        <is>
          <t>Compliant</t>
        </is>
      </c>
      <c r="AF261" t="inlineStr">
        <is>
          <t>Missing owned_by; Missing location</t>
        </is>
      </c>
    </row>
    <row r="262">
      <c r="A262" t="inlineStr">
        <is>
          <t>000027c359314959aafeffde51aab5cd</t>
        </is>
      </c>
      <c r="B262" t="inlineStr">
        <is>
          <t>vm-uat-lon-00038</t>
        </is>
      </c>
      <c r="C262" t="inlineStr">
        <is>
          <t>cmdb_ci_vmware_instance</t>
        </is>
      </c>
      <c r="E262" t="inlineStr">
        <is>
          <t>SN6120853970</t>
        </is>
      </c>
      <c r="H262" t="inlineStr">
        <is>
          <t>London-DR</t>
        </is>
      </c>
      <c r="I262" t="inlineStr">
        <is>
          <t>UAT</t>
        </is>
      </c>
      <c r="J262" t="inlineStr">
        <is>
          <t>Installed</t>
        </is>
      </c>
      <c r="K262" t="inlineStr">
        <is>
          <t>Operational</t>
        </is>
      </c>
      <c r="L262" t="inlineStr">
        <is>
          <t>10.135.13.52</t>
        </is>
      </c>
      <c r="M262" t="inlineStr">
        <is>
          <t>Windows Server</t>
        </is>
      </c>
      <c r="N262" t="inlineStr">
        <is>
          <t>2022 Datacenter</t>
        </is>
      </c>
      <c r="O262" t="n">
        <v>96</v>
      </c>
      <c r="P262" t="n">
        <v>256</v>
      </c>
      <c r="Q262" t="n">
        <v>1000</v>
      </c>
      <c r="S262" t="inlineStr">
        <is>
          <t>Cloud Operations</t>
        </is>
      </c>
      <c r="T262" t="inlineStr">
        <is>
          <t>Cloud Operations</t>
        </is>
      </c>
      <c r="U262" t="inlineStr">
        <is>
          <t>Anand Williams</t>
        </is>
      </c>
      <c r="V262" t="inlineStr">
        <is>
          <t>Suresh Smith</t>
        </is>
      </c>
      <c r="W262" t="inlineStr">
        <is>
          <t>2022-11-04 11:09:17</t>
        </is>
      </c>
      <c r="X262" t="inlineStr">
        <is>
          <t>2026-05-13 11:09:17</t>
        </is>
      </c>
      <c r="Y262" t="inlineStr">
        <is>
          <t>ServiceNow Discovery</t>
        </is>
      </c>
      <c r="Z262" t="inlineStr">
        <is>
          <t>SAP ERP</t>
        </is>
      </c>
      <c r="AA262" t="inlineStr">
        <is>
          <t>Procure-to-Pay</t>
        </is>
      </c>
      <c r="AB262" t="inlineStr">
        <is>
          <t>SAP S/4HANA Procurement</t>
        </is>
      </c>
      <c r="AC262" t="inlineStr">
        <is>
          <t>SAP Solution Manager</t>
        </is>
      </c>
      <c r="AD262" t="n">
        <v>70</v>
      </c>
      <c r="AE262" t="inlineStr">
        <is>
          <t>Partially Compliant</t>
        </is>
      </c>
      <c r="AF262" t="inlineStr">
        <is>
          <t>Missing model_id; Missing manufacturer; Missing asset_tag</t>
        </is>
      </c>
    </row>
    <row r="263">
      <c r="A263" t="inlineStr">
        <is>
          <t>8eca75545d9a4e989a5b79d9b4ec9a56</t>
        </is>
      </c>
      <c r="B263" t="inlineStr">
        <is>
          <t>PC-0100096</t>
        </is>
      </c>
      <c r="C263" t="inlineStr">
        <is>
          <t>cmdb_ci_pc_hardware</t>
        </is>
      </c>
      <c r="D263" t="inlineStr">
        <is>
          <t>AST-77208694</t>
        </is>
      </c>
      <c r="E263" t="inlineStr">
        <is>
          <t>SN4728005537</t>
        </is>
      </c>
      <c r="G263" t="inlineStr">
        <is>
          <t>EliteBook 840 G10</t>
        </is>
      </c>
      <c r="H263" t="inlineStr">
        <is>
          <t>Chennai-DC1</t>
        </is>
      </c>
      <c r="I263" t="inlineStr">
        <is>
          <t>DR</t>
        </is>
      </c>
      <c r="J263" t="inlineStr">
        <is>
          <t>Installed</t>
        </is>
      </c>
      <c r="K263" t="inlineStr">
        <is>
          <t>Operational</t>
        </is>
      </c>
      <c r="L263" t="inlineStr">
        <is>
          <t>10.118.125.91</t>
        </is>
      </c>
      <c r="O263" t="n">
        <v>4</v>
      </c>
      <c r="P263" t="n">
        <v>16</v>
      </c>
      <c r="Q263" t="n">
        <v>1000</v>
      </c>
      <c r="R263" t="inlineStr">
        <is>
          <t>David Patel</t>
        </is>
      </c>
      <c r="S263" t="inlineStr">
        <is>
          <t>IT Service Desk</t>
        </is>
      </c>
      <c r="T263" t="inlineStr">
        <is>
          <t>IT Service Desk</t>
        </is>
      </c>
      <c r="U263" t="inlineStr">
        <is>
          <t>Lisa Williams</t>
        </is>
      </c>
      <c r="V263" t="inlineStr">
        <is>
          <t>Rajesh Williams</t>
        </is>
      </c>
      <c r="W263" t="inlineStr">
        <is>
          <t>2025-07-21 11:09:17</t>
        </is>
      </c>
      <c r="X263" t="inlineStr">
        <is>
          <t>2026-04-30 11:09:17</t>
        </is>
      </c>
      <c r="Y263" t="inlineStr">
        <is>
          <t>ServiceNow Discovery</t>
        </is>
      </c>
      <c r="Z263" t="inlineStr">
        <is>
          <t>Microsoft 365</t>
        </is>
      </c>
      <c r="AA263" t="inlineStr">
        <is>
          <t>Enterprise Email</t>
        </is>
      </c>
      <c r="AB263" t="inlineStr">
        <is>
          <t>Power Platform</t>
        </is>
      </c>
      <c r="AC263" t="inlineStr">
        <is>
          <t>Microsoft Endpoint Manager</t>
        </is>
      </c>
      <c r="AD263" t="n">
        <v>90</v>
      </c>
      <c r="AE263" t="inlineStr">
        <is>
          <t>Compliant</t>
        </is>
      </c>
      <c r="AF263" t="inlineStr">
        <is>
          <t>Missing manufacturer</t>
        </is>
      </c>
    </row>
    <row r="264">
      <c r="A264" t="inlineStr">
        <is>
          <t>6882f548eb5f49418d52f516dd65b0c5</t>
        </is>
      </c>
      <c r="B264" t="inlineStr">
        <is>
          <t>PC-0100097</t>
        </is>
      </c>
      <c r="C264" t="inlineStr">
        <is>
          <t>cmdb_ci_pc_hardware</t>
        </is>
      </c>
      <c r="D264" t="inlineStr">
        <is>
          <t>AST-23344485</t>
        </is>
      </c>
      <c r="E264" t="inlineStr">
        <is>
          <t>SN9949266180</t>
        </is>
      </c>
      <c r="F264" t="inlineStr">
        <is>
          <t>Lenovo</t>
        </is>
      </c>
      <c r="G264" t="inlineStr">
        <is>
          <t>ThinkPad T14</t>
        </is>
      </c>
      <c r="H264" t="inlineStr">
        <is>
          <t>Gurgaon-Office</t>
        </is>
      </c>
      <c r="I264" t="inlineStr">
        <is>
          <t>Production</t>
        </is>
      </c>
      <c r="J264" t="inlineStr">
        <is>
          <t>Installed</t>
        </is>
      </c>
      <c r="K264" t="inlineStr">
        <is>
          <t>Operational</t>
        </is>
      </c>
      <c r="L264" t="inlineStr">
        <is>
          <t>10.35.9.220</t>
        </is>
      </c>
      <c r="O264" t="n">
        <v>8</v>
      </c>
      <c r="P264" t="n">
        <v>8</v>
      </c>
      <c r="Q264" t="n">
        <v>512</v>
      </c>
      <c r="R264" t="inlineStr">
        <is>
          <t>Lisa Desai</t>
        </is>
      </c>
      <c r="S264" t="inlineStr">
        <is>
          <t>Desktop Support</t>
        </is>
      </c>
      <c r="T264" t="inlineStr">
        <is>
          <t>Desktop Support</t>
        </is>
      </c>
      <c r="U264" t="inlineStr">
        <is>
          <t>Aditya Desai</t>
        </is>
      </c>
      <c r="V264" t="inlineStr">
        <is>
          <t>Arjun Rao</t>
        </is>
      </c>
      <c r="W264" t="inlineStr">
        <is>
          <t>2022-11-27 11:09:17</t>
        </is>
      </c>
      <c r="X264" t="inlineStr">
        <is>
          <t>2026-05-12 11:09:17</t>
        </is>
      </c>
      <c r="Y264" t="inlineStr">
        <is>
          <t>Service Mapping</t>
        </is>
      </c>
      <c r="Z264" t="inlineStr">
        <is>
          <t>Microsoft 365</t>
        </is>
      </c>
      <c r="AA264" t="inlineStr">
        <is>
          <t>Video Conferencing</t>
        </is>
      </c>
      <c r="AB264" t="inlineStr">
        <is>
          <t>Exchange Online</t>
        </is>
      </c>
      <c r="AC264" t="inlineStr">
        <is>
          <t>Entra ID (Azure AD)</t>
        </is>
      </c>
      <c r="AD264" t="n">
        <v>100</v>
      </c>
      <c r="AE264" t="inlineStr">
        <is>
          <t>Compliant</t>
        </is>
      </c>
      <c r="AF264" t="inlineStr">
        <is>
          <t>None</t>
        </is>
      </c>
    </row>
    <row r="265">
      <c r="A265" t="inlineStr">
        <is>
          <t>eba5a09ac852463e8c6afac0608bb970</t>
        </is>
      </c>
      <c r="B265" t="inlineStr">
        <is>
          <t>app-pre-ben-00022</t>
        </is>
      </c>
      <c r="C265" t="inlineStr">
        <is>
          <t>cmdb_ci_app_server</t>
        </is>
      </c>
      <c r="D265" t="inlineStr">
        <is>
          <t>AST-54009393</t>
        </is>
      </c>
      <c r="E265" t="inlineStr">
        <is>
          <t>SN2108290086</t>
        </is>
      </c>
      <c r="F265" t="inlineStr">
        <is>
          <t>Apache Foundation</t>
        </is>
      </c>
      <c r="G265" t="inlineStr">
        <is>
          <t>Tomcat 10</t>
        </is>
      </c>
      <c r="H265" t="inlineStr">
        <is>
          <t>Bengaluru-DC2</t>
        </is>
      </c>
      <c r="I265" t="inlineStr">
        <is>
          <t>Pre-Production</t>
        </is>
      </c>
      <c r="J265" t="inlineStr">
        <is>
          <t>Installed</t>
        </is>
      </c>
      <c r="K265" t="inlineStr">
        <is>
          <t>Operational</t>
        </is>
      </c>
      <c r="L265" t="inlineStr">
        <is>
          <t>10.153.71.139</t>
        </is>
      </c>
      <c r="O265" t="n">
        <v>32</v>
      </c>
      <c r="P265" t="n">
        <v>384</v>
      </c>
      <c r="Q265" t="n">
        <v>8000</v>
      </c>
      <c r="S265" t="inlineStr">
        <is>
          <t>Java Platform Team</t>
        </is>
      </c>
      <c r="V265" t="inlineStr">
        <is>
          <t>Rohit Smith</t>
        </is>
      </c>
      <c r="W265" t="inlineStr">
        <is>
          <t>2022-11-22 11:09:17</t>
        </is>
      </c>
      <c r="X265" t="inlineStr">
        <is>
          <t>2026-05-15 11:09:17</t>
        </is>
      </c>
      <c r="Y265" t="inlineStr">
        <is>
          <t>SCCM</t>
        </is>
      </c>
      <c r="Z265" t="inlineStr">
        <is>
          <t>Workday</t>
        </is>
      </c>
      <c r="AA265" t="inlineStr">
        <is>
          <t>HR Self-Service</t>
        </is>
      </c>
      <c r="AB265" t="inlineStr">
        <is>
          <t>Workday Payroll Engine</t>
        </is>
      </c>
      <c r="AC265" t="inlineStr">
        <is>
          <t>Workday Reporting Service</t>
        </is>
      </c>
      <c r="AD265" t="n">
        <v>80</v>
      </c>
      <c r="AE265" t="inlineStr">
        <is>
          <t>Compliant</t>
        </is>
      </c>
      <c r="AF265" t="inlineStr">
        <is>
          <t>Missing support_group; Missing owned_by</t>
        </is>
      </c>
    </row>
    <row r="266">
      <c r="A266" t="inlineStr">
        <is>
          <t>d08ebcabf8f04fe08ce65020c480f63a</t>
        </is>
      </c>
      <c r="B266" t="inlineStr">
        <is>
          <t>PC-0100098</t>
        </is>
      </c>
      <c r="C266" t="inlineStr">
        <is>
          <t>cmdb_ci_pc_hardware</t>
        </is>
      </c>
      <c r="E266" t="inlineStr">
        <is>
          <t>SN5608327532</t>
        </is>
      </c>
      <c r="F266" t="inlineStr">
        <is>
          <t>Dell</t>
        </is>
      </c>
      <c r="I266" t="inlineStr">
        <is>
          <t>Test</t>
        </is>
      </c>
      <c r="J266" t="inlineStr">
        <is>
          <t>Installed</t>
        </is>
      </c>
      <c r="K266" t="inlineStr">
        <is>
          <t>Operational</t>
        </is>
      </c>
      <c r="L266" t="inlineStr">
        <is>
          <t>10.105.67.203</t>
        </is>
      </c>
      <c r="O266" t="n">
        <v>6</v>
      </c>
      <c r="P266" t="n">
        <v>16</v>
      </c>
      <c r="Q266" t="n">
        <v>1000</v>
      </c>
      <c r="R266" t="inlineStr">
        <is>
          <t>Anand Reddy</t>
        </is>
      </c>
      <c r="S266" t="inlineStr">
        <is>
          <t>IT Service Desk</t>
        </is>
      </c>
      <c r="T266" t="inlineStr">
        <is>
          <t>IT Service Desk</t>
        </is>
      </c>
      <c r="V266" t="inlineStr">
        <is>
          <t>Anjali Pillai</t>
        </is>
      </c>
      <c r="W266" t="inlineStr">
        <is>
          <t>2023-10-12 11:09:17</t>
        </is>
      </c>
      <c r="X266" t="inlineStr">
        <is>
          <t>2025-03-28 11:09:17</t>
        </is>
      </c>
      <c r="Y266" t="inlineStr">
        <is>
          <t>CSV Import</t>
        </is>
      </c>
      <c r="Z266" t="inlineStr">
        <is>
          <t>Adobe</t>
        </is>
      </c>
      <c r="AA266" t="inlineStr">
        <is>
          <t>Digital Asset Management</t>
        </is>
      </c>
      <c r="AB266" t="inlineStr">
        <is>
          <t>Adobe Creative Cloud</t>
        </is>
      </c>
      <c r="AC266" t="inlineStr">
        <is>
          <t>Adobe Cloud Storage</t>
        </is>
      </c>
      <c r="AD266" t="n">
        <v>50</v>
      </c>
      <c r="AE266" t="inlineStr">
        <is>
          <t>Non-Compliant</t>
        </is>
      </c>
      <c r="AF266" t="inlineStr">
        <is>
          <t>Missing asset_tag; Missing location; Missing owned_by; Missing model_id; Stale discovery (&gt;90 days)</t>
        </is>
      </c>
    </row>
    <row r="267">
      <c r="A267" t="inlineStr">
        <is>
          <t>ea2a5bf326d84535827ecc4055b0f70a</t>
        </is>
      </c>
      <c r="B267" t="inlineStr">
        <is>
          <t>web-dev-mum-00016</t>
        </is>
      </c>
      <c r="C267" t="inlineStr">
        <is>
          <t>cmdb_ci_web_server</t>
        </is>
      </c>
      <c r="D267" t="inlineStr">
        <is>
          <t>AST-26074206</t>
        </is>
      </c>
      <c r="G267" t="inlineStr">
        <is>
          <t>Apache HTTPD 2.4</t>
        </is>
      </c>
      <c r="H267" t="inlineStr">
        <is>
          <t>Mumbai-DC1</t>
        </is>
      </c>
      <c r="I267" t="inlineStr">
        <is>
          <t>Development</t>
        </is>
      </c>
      <c r="J267" t="inlineStr">
        <is>
          <t>Installed</t>
        </is>
      </c>
      <c r="K267" t="inlineStr">
        <is>
          <t>Operational</t>
        </is>
      </c>
      <c r="L267" t="inlineStr">
        <is>
          <t>10.164.145.172</t>
        </is>
      </c>
      <c r="O267" t="n">
        <v>8</v>
      </c>
      <c r="P267" t="n">
        <v>128</v>
      </c>
      <c r="Q267" t="n">
        <v>1000</v>
      </c>
      <c r="S267" t="inlineStr">
        <is>
          <t>Web Operations</t>
        </is>
      </c>
      <c r="T267" t="inlineStr">
        <is>
          <t>Web Operations</t>
        </is>
      </c>
      <c r="U267" t="inlineStr">
        <is>
          <t>Mary Patel</t>
        </is>
      </c>
      <c r="V267" t="inlineStr">
        <is>
          <t>Lisa Brown</t>
        </is>
      </c>
      <c r="W267" t="inlineStr">
        <is>
          <t>2023-03-26 11:09:17</t>
        </is>
      </c>
      <c r="X267" t="inlineStr">
        <is>
          <t>2026-05-20 11:09:17</t>
        </is>
      </c>
      <c r="Y267" t="inlineStr">
        <is>
          <t>BMC ADDM</t>
        </is>
      </c>
      <c r="Z267" t="inlineStr">
        <is>
          <t>SAP ERP</t>
        </is>
      </c>
      <c r="AA267" t="inlineStr">
        <is>
          <t>Order-to-Cash</t>
        </is>
      </c>
      <c r="AB267" t="inlineStr">
        <is>
          <t>SAP S/4HANA Finance</t>
        </is>
      </c>
      <c r="AC267" t="inlineStr">
        <is>
          <t>SAP Gateway OData Service</t>
        </is>
      </c>
      <c r="AD267" t="n">
        <v>80</v>
      </c>
      <c r="AE267" t="inlineStr">
        <is>
          <t>Compliant</t>
        </is>
      </c>
      <c r="AF267" t="inlineStr">
        <is>
          <t>Missing serial_number; Missing manufacturer</t>
        </is>
      </c>
    </row>
    <row r="268">
      <c r="A268" t="inlineStr">
        <is>
          <t>b5824426db4a44e99a1c24f3069ebec8</t>
        </is>
      </c>
      <c r="B268" t="inlineStr">
        <is>
          <t>PC-0100099</t>
        </is>
      </c>
      <c r="C268" t="inlineStr">
        <is>
          <t>cmdb_ci_pc_hardware</t>
        </is>
      </c>
      <c r="D268" t="inlineStr">
        <is>
          <t>AST-23544712</t>
        </is>
      </c>
      <c r="E268" t="inlineStr">
        <is>
          <t>SN3128034172</t>
        </is>
      </c>
      <c r="F268" t="inlineStr">
        <is>
          <t>HP</t>
        </is>
      </c>
      <c r="G268" t="inlineStr">
        <is>
          <t>EliteBook 840 G10</t>
        </is>
      </c>
      <c r="H268" t="inlineStr">
        <is>
          <t>Pune-Office</t>
        </is>
      </c>
      <c r="I268" t="inlineStr">
        <is>
          <t>Development</t>
        </is>
      </c>
      <c r="K268" t="inlineStr">
        <is>
          <t>Operational</t>
        </is>
      </c>
      <c r="L268" t="inlineStr">
        <is>
          <t>10.153.139.9</t>
        </is>
      </c>
      <c r="O268" t="n">
        <v>4</v>
      </c>
      <c r="P268" t="n">
        <v>8</v>
      </c>
      <c r="Q268" t="n">
        <v>512</v>
      </c>
      <c r="R268" t="inlineStr">
        <is>
          <t>Michael Verma</t>
        </is>
      </c>
      <c r="S268" t="inlineStr">
        <is>
          <t>End User Computing</t>
        </is>
      </c>
      <c r="T268" t="inlineStr">
        <is>
          <t>End User Computing</t>
        </is>
      </c>
      <c r="U268" t="inlineStr">
        <is>
          <t>Shreya Banerjee</t>
        </is>
      </c>
      <c r="V268" t="inlineStr">
        <is>
          <t>Suresh Joshi</t>
        </is>
      </c>
      <c r="W268" t="inlineStr">
        <is>
          <t>2023-12-22 11:09:17</t>
        </is>
      </c>
      <c r="X268" t="inlineStr">
        <is>
          <t>2025-03-20 11:09:17</t>
        </is>
      </c>
      <c r="Y268" t="inlineStr">
        <is>
          <t>ServiceNow Discovery</t>
        </is>
      </c>
      <c r="Z268" t="inlineStr">
        <is>
          <t>Microsoft 365</t>
        </is>
      </c>
      <c r="AA268" t="inlineStr">
        <is>
          <t>Enterprise Email</t>
        </is>
      </c>
      <c r="AB268" t="inlineStr">
        <is>
          <t>SharePoint Online</t>
        </is>
      </c>
      <c r="AC268" t="inlineStr">
        <is>
          <t>Microsoft Endpoint Manager</t>
        </is>
      </c>
      <c r="AD268" t="n">
        <v>80</v>
      </c>
      <c r="AE268" t="inlineStr">
        <is>
          <t>Compliant</t>
        </is>
      </c>
      <c r="AF268" t="inlineStr">
        <is>
          <t>Missing install_status; Stale discovery (&gt;90 days)</t>
        </is>
      </c>
    </row>
    <row r="269">
      <c r="A269" t="inlineStr">
        <is>
          <t>61af221d1d3a4fb5b1882be7480ef527</t>
        </is>
      </c>
      <c r="B269" t="inlineStr">
        <is>
          <t>sw-dev-ben-00009</t>
        </is>
      </c>
      <c r="C269" t="inlineStr">
        <is>
          <t>cmdb_ci_ip_switch</t>
        </is>
      </c>
      <c r="D269" t="inlineStr">
        <is>
          <t>AST-44873453</t>
        </is>
      </c>
      <c r="E269" t="inlineStr">
        <is>
          <t>SN9306009076</t>
        </is>
      </c>
      <c r="F269" t="inlineStr">
        <is>
          <t>Cisco</t>
        </is>
      </c>
      <c r="I269" t="inlineStr">
        <is>
          <t>Development</t>
        </is>
      </c>
      <c r="J269" t="inlineStr">
        <is>
          <t>Installed</t>
        </is>
      </c>
      <c r="K269" t="inlineStr">
        <is>
          <t>Operational</t>
        </is>
      </c>
      <c r="L269" t="inlineStr">
        <is>
          <t>10.154.149.98</t>
        </is>
      </c>
      <c r="S269" t="inlineStr">
        <is>
          <t>Network Engineering</t>
        </is>
      </c>
      <c r="T269" t="inlineStr">
        <is>
          <t>Network Engineering</t>
        </is>
      </c>
      <c r="U269" t="inlineStr">
        <is>
          <t>Ravi Singh</t>
        </is>
      </c>
      <c r="V269" t="inlineStr">
        <is>
          <t>Sunita Rao</t>
        </is>
      </c>
      <c r="W269" t="inlineStr">
        <is>
          <t>2024-12-03 11:09:17</t>
        </is>
      </c>
      <c r="X269" t="inlineStr">
        <is>
          <t>2026-05-22 11:09:17</t>
        </is>
      </c>
      <c r="Y269" t="inlineStr">
        <is>
          <t>Service Mapping</t>
        </is>
      </c>
      <c r="Z269" t="inlineStr">
        <is>
          <t>Adobe</t>
        </is>
      </c>
      <c r="AA269" t="inlineStr">
        <is>
          <t>Web Analytics</t>
        </is>
      </c>
      <c r="AB269" t="inlineStr">
        <is>
          <t>Adobe Analytics</t>
        </is>
      </c>
      <c r="AC269" t="inlineStr">
        <is>
          <t>Adobe API Gateway</t>
        </is>
      </c>
      <c r="AD269" t="n">
        <v>80</v>
      </c>
      <c r="AE269" t="inlineStr">
        <is>
          <t>Compliant</t>
        </is>
      </c>
      <c r="AF269" t="inlineStr">
        <is>
          <t>Missing location; Missing model_id</t>
        </is>
      </c>
    </row>
    <row r="270">
      <c r="A270" t="inlineStr">
        <is>
          <t>f4fc8b8893364eeb8a11c3489e97fed3</t>
        </is>
      </c>
      <c r="B270" t="inlineStr">
        <is>
          <t>app-prd-che-00023</t>
        </is>
      </c>
      <c r="C270" t="inlineStr">
        <is>
          <t>cmdb_ci_app_server</t>
        </is>
      </c>
      <c r="D270" t="inlineStr">
        <is>
          <t>AST-65701394</t>
        </is>
      </c>
      <c r="E270" t="inlineStr">
        <is>
          <t>SN2387655614</t>
        </is>
      </c>
      <c r="H270" t="inlineStr">
        <is>
          <t>Chennai-DC1</t>
        </is>
      </c>
      <c r="I270" t="inlineStr">
        <is>
          <t>Production</t>
        </is>
      </c>
      <c r="J270" t="inlineStr">
        <is>
          <t>Installed</t>
        </is>
      </c>
      <c r="K270" t="inlineStr">
        <is>
          <t>Operational</t>
        </is>
      </c>
      <c r="L270" t="inlineStr">
        <is>
          <t>10.29.169.51</t>
        </is>
      </c>
      <c r="O270" t="n">
        <v>48</v>
      </c>
      <c r="P270" t="n">
        <v>16</v>
      </c>
      <c r="Q270" t="n">
        <v>8000</v>
      </c>
      <c r="S270" t="inlineStr">
        <is>
          <t>Middleware Admins</t>
        </is>
      </c>
      <c r="T270" t="inlineStr">
        <is>
          <t>Middleware Admins</t>
        </is>
      </c>
      <c r="U270" t="inlineStr">
        <is>
          <t>Rohit Desai</t>
        </is>
      </c>
      <c r="V270" t="inlineStr">
        <is>
          <t>Manish Pillai</t>
        </is>
      </c>
      <c r="W270" t="inlineStr">
        <is>
          <t>2022-08-08 11:09:17</t>
        </is>
      </c>
      <c r="X270" t="inlineStr">
        <is>
          <t>2026-05-07 11:09:17</t>
        </is>
      </c>
      <c r="Y270" t="inlineStr">
        <is>
          <t>SCCM</t>
        </is>
      </c>
      <c r="Z270" t="inlineStr">
        <is>
          <t>Microsoft 365</t>
        </is>
      </c>
      <c r="AA270" t="inlineStr">
        <is>
          <t>Enterprise Email</t>
        </is>
      </c>
      <c r="AB270" t="inlineStr">
        <is>
          <t>OneDrive for Business</t>
        </is>
      </c>
      <c r="AC270" t="inlineStr">
        <is>
          <t>M365 Defender</t>
        </is>
      </c>
      <c r="AD270" t="n">
        <v>80</v>
      </c>
      <c r="AE270" t="inlineStr">
        <is>
          <t>Compliant</t>
        </is>
      </c>
      <c r="AF270" t="inlineStr">
        <is>
          <t>Missing manufacturer; Missing model_id</t>
        </is>
      </c>
    </row>
    <row r="271">
      <c r="A271" t="inlineStr">
        <is>
          <t>3beb9838daac4279b4c8bbb5b3d7f5d8</t>
        </is>
      </c>
      <c r="B271" t="inlineStr">
        <is>
          <t>vm-prd-mum-00039</t>
        </is>
      </c>
      <c r="C271" t="inlineStr">
        <is>
          <t>cmdb_ci_vmware_instance</t>
        </is>
      </c>
      <c r="D271" t="inlineStr">
        <is>
          <t>AST-40640434</t>
        </is>
      </c>
      <c r="E271" t="inlineStr">
        <is>
          <t>SN1195326326</t>
        </is>
      </c>
      <c r="F271" t="inlineStr">
        <is>
          <t>VMware</t>
        </is>
      </c>
      <c r="G271" t="inlineStr">
        <is>
          <t>vSphere VM</t>
        </is>
      </c>
      <c r="H271" t="inlineStr">
        <is>
          <t>Mumbai-DC2</t>
        </is>
      </c>
      <c r="I271" t="inlineStr">
        <is>
          <t>Production</t>
        </is>
      </c>
      <c r="J271" t="inlineStr">
        <is>
          <t>In Maintenance</t>
        </is>
      </c>
      <c r="K271" t="inlineStr">
        <is>
          <t>Operational</t>
        </is>
      </c>
      <c r="L271" t="inlineStr">
        <is>
          <t>10.34.102.225</t>
        </is>
      </c>
      <c r="M271" t="inlineStr">
        <is>
          <t>Windows Server</t>
        </is>
      </c>
      <c r="N271" t="inlineStr">
        <is>
          <t>2022 Standard</t>
        </is>
      </c>
      <c r="O271" t="n">
        <v>48</v>
      </c>
      <c r="P271" t="n">
        <v>64</v>
      </c>
      <c r="Q271" t="n">
        <v>500</v>
      </c>
      <c r="S271" t="inlineStr">
        <is>
          <t>Virtualization Team</t>
        </is>
      </c>
      <c r="T271" t="inlineStr">
        <is>
          <t>Virtualization Team</t>
        </is>
      </c>
      <c r="U271" t="inlineStr">
        <is>
          <t>Sunita Wilson</t>
        </is>
      </c>
      <c r="V271" t="inlineStr">
        <is>
          <t>Anjali Singh</t>
        </is>
      </c>
      <c r="W271" t="inlineStr">
        <is>
          <t>2025-08-30 11:09:17</t>
        </is>
      </c>
      <c r="X271" t="inlineStr">
        <is>
          <t>2026-05-03 11:09:17</t>
        </is>
      </c>
      <c r="Y271" t="inlineStr">
        <is>
          <t>SCCM</t>
        </is>
      </c>
      <c r="Z271" t="inlineStr">
        <is>
          <t>Adobe</t>
        </is>
      </c>
      <c r="AA271" t="inlineStr">
        <is>
          <t>Digital Asset Management</t>
        </is>
      </c>
      <c r="AB271" t="inlineStr">
        <is>
          <t>Adobe Campaign</t>
        </is>
      </c>
      <c r="AC271" t="inlineStr">
        <is>
          <t>Adobe Asset Service</t>
        </is>
      </c>
      <c r="AD271" t="n">
        <v>100</v>
      </c>
      <c r="AE271" t="inlineStr">
        <is>
          <t>Compliant</t>
        </is>
      </c>
      <c r="AF271" t="inlineStr">
        <is>
          <t>None</t>
        </is>
      </c>
    </row>
    <row r="272">
      <c r="A272" t="inlineStr">
        <is>
          <t>885d13487ae3404f810ba298c19e40e2</t>
        </is>
      </c>
      <c r="B272" t="inlineStr">
        <is>
          <t>PC-0100100</t>
        </is>
      </c>
      <c r="C272" t="inlineStr">
        <is>
          <t>cmdb_ci_pc_hardware</t>
        </is>
      </c>
      <c r="E272" t="inlineStr">
        <is>
          <t>SN3530598650</t>
        </is>
      </c>
      <c r="F272" t="inlineStr">
        <is>
          <t>Lenovo</t>
        </is>
      </c>
      <c r="G272" t="inlineStr">
        <is>
          <t>ThinkPad X1 Carbon</t>
        </is>
      </c>
      <c r="I272" t="inlineStr">
        <is>
          <t>Test</t>
        </is>
      </c>
      <c r="J272" t="inlineStr">
        <is>
          <t>Installed</t>
        </is>
      </c>
      <c r="K272" t="inlineStr">
        <is>
          <t>Operational</t>
        </is>
      </c>
      <c r="L272" t="inlineStr">
        <is>
          <t>10.158.110.180</t>
        </is>
      </c>
      <c r="O272" t="n">
        <v>8</v>
      </c>
      <c r="P272" t="n">
        <v>8</v>
      </c>
      <c r="Q272" t="n">
        <v>256</v>
      </c>
      <c r="R272" t="inlineStr">
        <is>
          <t>Manish Banerjee</t>
        </is>
      </c>
      <c r="S272" t="inlineStr">
        <is>
          <t>End User Computing</t>
        </is>
      </c>
      <c r="T272" t="inlineStr">
        <is>
          <t>End User Computing</t>
        </is>
      </c>
      <c r="U272" t="inlineStr">
        <is>
          <t>Anand Nair</t>
        </is>
      </c>
      <c r="V272" t="inlineStr">
        <is>
          <t>Mary Brown</t>
        </is>
      </c>
      <c r="W272" t="inlineStr">
        <is>
          <t>2023-08-04 11:09:17</t>
        </is>
      </c>
      <c r="X272" t="inlineStr">
        <is>
          <t>2026-05-22 11:09:17</t>
        </is>
      </c>
      <c r="Y272" t="inlineStr">
        <is>
          <t>SCCM</t>
        </is>
      </c>
      <c r="Z272" t="inlineStr">
        <is>
          <t>Microsoft 365</t>
        </is>
      </c>
      <c r="AA272" t="inlineStr">
        <is>
          <t>Document Collaboration</t>
        </is>
      </c>
      <c r="AB272" t="inlineStr">
        <is>
          <t>Microsoft Teams</t>
        </is>
      </c>
      <c r="AC272" t="inlineStr">
        <is>
          <t>Exchange Transport Service</t>
        </is>
      </c>
      <c r="AD272" t="n">
        <v>80</v>
      </c>
      <c r="AE272" t="inlineStr">
        <is>
          <t>Compliant</t>
        </is>
      </c>
      <c r="AF272" t="inlineStr">
        <is>
          <t>Missing location; Missing asset_tag</t>
        </is>
      </c>
    </row>
    <row r="273">
      <c r="A273" t="inlineStr">
        <is>
          <t>904cfbfb064b45b7ac6093566a5371fe</t>
        </is>
      </c>
      <c r="B273" t="inlineStr">
        <is>
          <t>lnx-tst-mum-00032</t>
        </is>
      </c>
      <c r="C273" t="inlineStr">
        <is>
          <t>cmdb_ci_linux_server</t>
        </is>
      </c>
      <c r="D273" t="inlineStr">
        <is>
          <t>AST-38216259</t>
        </is>
      </c>
      <c r="E273" t="inlineStr">
        <is>
          <t>SN1643456048</t>
        </is>
      </c>
      <c r="G273" t="inlineStr">
        <is>
          <t>PowerEdge R750</t>
        </is>
      </c>
      <c r="H273" t="inlineStr">
        <is>
          <t>Mumbai-DC1</t>
        </is>
      </c>
      <c r="I273" t="inlineStr">
        <is>
          <t>Test</t>
        </is>
      </c>
      <c r="J273" t="inlineStr">
        <is>
          <t>Installed</t>
        </is>
      </c>
      <c r="K273" t="inlineStr">
        <is>
          <t>Operational</t>
        </is>
      </c>
      <c r="L273" t="inlineStr">
        <is>
          <t>10.177.180.212</t>
        </is>
      </c>
      <c r="M273" t="inlineStr">
        <is>
          <t>Red Hat Enterprise Linux</t>
        </is>
      </c>
      <c r="N273" t="inlineStr">
        <is>
          <t>8.6</t>
        </is>
      </c>
      <c r="O273" t="n">
        <v>4</v>
      </c>
      <c r="P273" t="n">
        <v>32</v>
      </c>
      <c r="Q273" t="n">
        <v>1000</v>
      </c>
      <c r="S273" t="inlineStr">
        <is>
          <t>Linux Admins</t>
        </is>
      </c>
      <c r="V273" t="inlineStr">
        <is>
          <t>Manish Singh</t>
        </is>
      </c>
      <c r="W273" t="inlineStr">
        <is>
          <t>2022-07-31 11:09:17</t>
        </is>
      </c>
      <c r="X273" t="inlineStr">
        <is>
          <t>2026-05-20 11:09:17</t>
        </is>
      </c>
      <c r="Y273" t="inlineStr">
        <is>
          <t>CSV Import</t>
        </is>
      </c>
      <c r="Z273" t="inlineStr">
        <is>
          <t>SAP ERP</t>
        </is>
      </c>
      <c r="AA273" t="inlineStr">
        <is>
          <t>Inventory &amp; Warehouse</t>
        </is>
      </c>
      <c r="AB273" t="inlineStr">
        <is>
          <t>SAP S/4HANA Logistics</t>
        </is>
      </c>
      <c r="AC273" t="inlineStr">
        <is>
          <t>SAP HANA Database</t>
        </is>
      </c>
      <c r="AD273" t="n">
        <v>70</v>
      </c>
      <c r="AE273" t="inlineStr">
        <is>
          <t>Partially Compliant</t>
        </is>
      </c>
      <c r="AF273" t="inlineStr">
        <is>
          <t>Missing support_group; Missing owned_by; Missing manufacturer</t>
        </is>
      </c>
    </row>
    <row r="274">
      <c r="A274" t="inlineStr">
        <is>
          <t>07e96f640e524033a2aad3159ea15d23</t>
        </is>
      </c>
      <c r="B274" t="inlineStr">
        <is>
          <t>PC-0100101</t>
        </is>
      </c>
      <c r="C274" t="inlineStr">
        <is>
          <t>cmdb_ci_pc_hardware</t>
        </is>
      </c>
      <c r="E274" t="inlineStr">
        <is>
          <t>SN1759621709</t>
        </is>
      </c>
      <c r="F274" t="inlineStr">
        <is>
          <t>Lenovo</t>
        </is>
      </c>
      <c r="G274" t="inlineStr">
        <is>
          <t>ThinkPad T14</t>
        </is>
      </c>
      <c r="H274" t="inlineStr">
        <is>
          <t>Chennai-DC1</t>
        </is>
      </c>
      <c r="I274" t="inlineStr">
        <is>
          <t>Test</t>
        </is>
      </c>
      <c r="J274" t="inlineStr">
        <is>
          <t>Installed</t>
        </is>
      </c>
      <c r="K274" t="inlineStr">
        <is>
          <t>Operational</t>
        </is>
      </c>
      <c r="L274" t="inlineStr">
        <is>
          <t>10.72.137.156</t>
        </is>
      </c>
      <c r="O274" t="n">
        <v>6</v>
      </c>
      <c r="P274" t="n">
        <v>16</v>
      </c>
      <c r="Q274" t="n">
        <v>1000</v>
      </c>
      <c r="R274" t="inlineStr">
        <is>
          <t>Meera Sharma</t>
        </is>
      </c>
      <c r="S274" t="inlineStr">
        <is>
          <t>IT Service Desk</t>
        </is>
      </c>
      <c r="T274" t="inlineStr">
        <is>
          <t>IT Service Desk</t>
        </is>
      </c>
      <c r="U274" t="inlineStr">
        <is>
          <t>Kavita Rao</t>
        </is>
      </c>
      <c r="V274" t="inlineStr">
        <is>
          <t>Robert Kumar</t>
        </is>
      </c>
      <c r="W274" t="inlineStr">
        <is>
          <t>2024-04-02 11:09:17</t>
        </is>
      </c>
      <c r="X274" t="inlineStr">
        <is>
          <t>2025-05-29 11:09:17</t>
        </is>
      </c>
      <c r="Y274" t="inlineStr">
        <is>
          <t>Manual</t>
        </is>
      </c>
      <c r="Z274" t="inlineStr">
        <is>
          <t>Microsoft 365</t>
        </is>
      </c>
      <c r="AA274" t="inlineStr">
        <is>
          <t>File Storage &amp; Sync</t>
        </is>
      </c>
      <c r="AB274" t="inlineStr">
        <is>
          <t>Power Platform</t>
        </is>
      </c>
      <c r="AC274" t="inlineStr">
        <is>
          <t>Microsoft Endpoint Manager</t>
        </is>
      </c>
      <c r="AD274" t="n">
        <v>80</v>
      </c>
      <c r="AE274" t="inlineStr">
        <is>
          <t>Compliant</t>
        </is>
      </c>
      <c r="AF274" t="inlineStr">
        <is>
          <t>Missing asset_tag; Stale discovery (&gt;90 days)</t>
        </is>
      </c>
    </row>
    <row r="275">
      <c r="A275" t="inlineStr">
        <is>
          <t>17fde78a53ef4753ada751798ce0d1b1</t>
        </is>
      </c>
      <c r="B275" t="inlineStr">
        <is>
          <t>lnx-dr-che-00033</t>
        </is>
      </c>
      <c r="C275" t="inlineStr">
        <is>
          <t>cmdb_ci_linux_server</t>
        </is>
      </c>
      <c r="D275" t="inlineStr">
        <is>
          <t>AST-95481244</t>
        </is>
      </c>
      <c r="G275" t="inlineStr">
        <is>
          <t>UCS C220 M6</t>
        </is>
      </c>
      <c r="H275" t="inlineStr">
        <is>
          <t>Chennai-DC1</t>
        </is>
      </c>
      <c r="I275" t="inlineStr">
        <is>
          <t>DR</t>
        </is>
      </c>
      <c r="K275" t="inlineStr">
        <is>
          <t>Operational</t>
        </is>
      </c>
      <c r="L275" t="inlineStr">
        <is>
          <t>10.172.79.24</t>
        </is>
      </c>
      <c r="M275" t="inlineStr">
        <is>
          <t>Red Hat Enterprise Linux</t>
        </is>
      </c>
      <c r="N275" t="inlineStr">
        <is>
          <t>9.2</t>
        </is>
      </c>
      <c r="O275" t="n">
        <v>8</v>
      </c>
      <c r="P275" t="n">
        <v>32</v>
      </c>
      <c r="Q275" t="n">
        <v>8000</v>
      </c>
      <c r="S275" t="inlineStr">
        <is>
          <t>Unix Operations</t>
        </is>
      </c>
      <c r="T275" t="inlineStr">
        <is>
          <t>Unix Operations</t>
        </is>
      </c>
      <c r="U275" t="inlineStr">
        <is>
          <t>Lisa Sharma</t>
        </is>
      </c>
      <c r="V275" t="inlineStr">
        <is>
          <t>David Mehta</t>
        </is>
      </c>
      <c r="W275" t="inlineStr">
        <is>
          <t>2024-12-04 11:09:17</t>
        </is>
      </c>
      <c r="X275" t="inlineStr">
        <is>
          <t>2024-12-14 11:09:17</t>
        </is>
      </c>
      <c r="Y275" t="inlineStr">
        <is>
          <t>CSV Import</t>
        </is>
      </c>
      <c r="Z275" t="inlineStr">
        <is>
          <t>SAP ERP</t>
        </is>
      </c>
      <c r="AA275" t="inlineStr">
        <is>
          <t>Procure-to-Pay</t>
        </is>
      </c>
      <c r="AB275" t="inlineStr">
        <is>
          <t>SAP Fiori Launchpad</t>
        </is>
      </c>
      <c r="AC275" t="inlineStr">
        <is>
          <t>SAP Solution Manager</t>
        </is>
      </c>
      <c r="AD275" t="n">
        <v>60</v>
      </c>
      <c r="AE275" t="inlineStr">
        <is>
          <t>Partially Compliant</t>
        </is>
      </c>
      <c r="AF275" t="inlineStr">
        <is>
          <t>Missing serial_number; Missing install_status; Missing manufacturer; Stale discovery (&gt;90 days)</t>
        </is>
      </c>
    </row>
    <row r="276">
      <c r="A276" t="inlineStr">
        <is>
          <t>87987bbf142c4ae0980a736b5e42474d</t>
        </is>
      </c>
      <c r="B276" t="inlineStr">
        <is>
          <t>PC-0100102</t>
        </is>
      </c>
      <c r="C276" t="inlineStr">
        <is>
          <t>cmdb_ci_pc_hardware</t>
        </is>
      </c>
      <c r="D276" t="inlineStr">
        <is>
          <t>AST-60973961</t>
        </is>
      </c>
      <c r="E276" t="inlineStr">
        <is>
          <t>SN5973341798</t>
        </is>
      </c>
      <c r="F276" t="inlineStr">
        <is>
          <t>Lenovo</t>
        </is>
      </c>
      <c r="G276" t="inlineStr">
        <is>
          <t>ThinkPad T14</t>
        </is>
      </c>
      <c r="H276" t="inlineStr">
        <is>
          <t>Hyderabad-DC1</t>
        </is>
      </c>
      <c r="I276" t="inlineStr">
        <is>
          <t>Pre-Production</t>
        </is>
      </c>
      <c r="J276" t="inlineStr">
        <is>
          <t>In Stock</t>
        </is>
      </c>
      <c r="K276" t="inlineStr">
        <is>
          <t>Operational</t>
        </is>
      </c>
      <c r="L276" t="inlineStr">
        <is>
          <t>10.96.59.19</t>
        </is>
      </c>
      <c r="O276" t="n">
        <v>4</v>
      </c>
      <c r="P276" t="n">
        <v>8</v>
      </c>
      <c r="Q276" t="n">
        <v>256</v>
      </c>
      <c r="R276" t="inlineStr">
        <is>
          <t>Neha Brown</t>
        </is>
      </c>
      <c r="S276" t="inlineStr">
        <is>
          <t>IT Service Desk</t>
        </is>
      </c>
      <c r="T276" t="inlineStr">
        <is>
          <t>IT Service Desk</t>
        </is>
      </c>
      <c r="U276" t="inlineStr">
        <is>
          <t>Anand Banerjee</t>
        </is>
      </c>
      <c r="V276" t="inlineStr">
        <is>
          <t>Lakshmi Williams</t>
        </is>
      </c>
      <c r="W276" t="inlineStr">
        <is>
          <t>2025-11-10 11:09:17</t>
        </is>
      </c>
      <c r="X276" t="inlineStr">
        <is>
          <t>2026-05-05 11:09:17</t>
        </is>
      </c>
      <c r="Y276" t="inlineStr">
        <is>
          <t>SCCM</t>
        </is>
      </c>
      <c r="Z276" t="inlineStr">
        <is>
          <t>Microsoft 365</t>
        </is>
      </c>
      <c r="AA276" t="inlineStr">
        <is>
          <t>Internal Communications</t>
        </is>
      </c>
      <c r="AB276" t="inlineStr">
        <is>
          <t>OneDrive for Business</t>
        </is>
      </c>
      <c r="AC276" t="inlineStr">
        <is>
          <t>Microsoft Endpoint Manager</t>
        </is>
      </c>
      <c r="AD276" t="n">
        <v>100</v>
      </c>
      <c r="AE276" t="inlineStr">
        <is>
          <t>Compliant</t>
        </is>
      </c>
      <c r="AF276" t="inlineStr">
        <is>
          <t>None</t>
        </is>
      </c>
    </row>
    <row r="277">
      <c r="A277" t="inlineStr">
        <is>
          <t>05b1955f6f024af397461130a0090c69</t>
        </is>
      </c>
      <c r="B277" t="inlineStr">
        <is>
          <t>vm-pre-hyd-00040</t>
        </is>
      </c>
      <c r="C277" t="inlineStr">
        <is>
          <t>cmdb_ci_vmware_instance</t>
        </is>
      </c>
      <c r="D277" t="inlineStr">
        <is>
          <t>AST-85920173</t>
        </is>
      </c>
      <c r="E277" t="inlineStr">
        <is>
          <t>SN4883353463</t>
        </is>
      </c>
      <c r="F277" t="inlineStr">
        <is>
          <t>VMware</t>
        </is>
      </c>
      <c r="G277" t="inlineStr">
        <is>
          <t>vSphere VM</t>
        </is>
      </c>
      <c r="H277" t="inlineStr">
        <is>
          <t>Hyderabad-DC1</t>
        </is>
      </c>
      <c r="I277" t="inlineStr">
        <is>
          <t>Pre-Production</t>
        </is>
      </c>
      <c r="J277" t="inlineStr">
        <is>
          <t>In Maintenance</t>
        </is>
      </c>
      <c r="K277" t="inlineStr">
        <is>
          <t>Operational</t>
        </is>
      </c>
      <c r="L277" t="inlineStr">
        <is>
          <t>10.114.176.145</t>
        </is>
      </c>
      <c r="M277" t="inlineStr">
        <is>
          <t>Windows Server</t>
        </is>
      </c>
      <c r="N277" t="inlineStr">
        <is>
          <t>2019 Standard</t>
        </is>
      </c>
      <c r="O277" t="n">
        <v>64</v>
      </c>
      <c r="P277" t="n">
        <v>64</v>
      </c>
      <c r="Q277" t="n">
        <v>4000</v>
      </c>
      <c r="S277" t="inlineStr">
        <is>
          <t>Virtualization Team</t>
        </is>
      </c>
      <c r="T277" t="inlineStr">
        <is>
          <t>Virtualization Team</t>
        </is>
      </c>
      <c r="V277" t="inlineStr">
        <is>
          <t>Vikram Kumar</t>
        </is>
      </c>
      <c r="W277" t="inlineStr">
        <is>
          <t>2023-12-30 11:09:17</t>
        </is>
      </c>
      <c r="X277" t="inlineStr">
        <is>
          <t>2024-10-14 11:09:17</t>
        </is>
      </c>
      <c r="Y277" t="inlineStr">
        <is>
          <t>Service Mapping</t>
        </is>
      </c>
      <c r="Z277" t="inlineStr">
        <is>
          <t>Microsoft 365</t>
        </is>
      </c>
      <c r="AA277" t="inlineStr">
        <is>
          <t>Internal Communications</t>
        </is>
      </c>
      <c r="AB277" t="inlineStr">
        <is>
          <t>Exchange Online</t>
        </is>
      </c>
      <c r="AC277" t="inlineStr">
        <is>
          <t>Entra ID (Azure AD)</t>
        </is>
      </c>
      <c r="AD277" t="n">
        <v>80</v>
      </c>
      <c r="AE277" t="inlineStr">
        <is>
          <t>Compliant</t>
        </is>
      </c>
      <c r="AF277" t="inlineStr">
        <is>
          <t>Missing owned_by; Stale discovery (&gt;90 days)</t>
        </is>
      </c>
    </row>
    <row r="278">
      <c r="A278" t="inlineStr">
        <is>
          <t>976206b5de244c92ba6f8ba6cb8fdf45</t>
        </is>
      </c>
      <c r="B278" t="inlineStr">
        <is>
          <t>lnx-dev-mum-00034</t>
        </is>
      </c>
      <c r="C278" t="inlineStr">
        <is>
          <t>cmdb_ci_linux_server</t>
        </is>
      </c>
      <c r="D278" t="inlineStr">
        <is>
          <t>AST-89550237</t>
        </is>
      </c>
      <c r="E278" t="inlineStr">
        <is>
          <t>SN6546530514</t>
        </is>
      </c>
      <c r="F278" t="inlineStr">
        <is>
          <t>Dell EMC</t>
        </is>
      </c>
      <c r="G278" t="inlineStr">
        <is>
          <t>PowerEdge R750</t>
        </is>
      </c>
      <c r="H278" t="inlineStr">
        <is>
          <t>Mumbai-DC1</t>
        </is>
      </c>
      <c r="I278" t="inlineStr">
        <is>
          <t>Development</t>
        </is>
      </c>
      <c r="J278" t="inlineStr">
        <is>
          <t>Installed</t>
        </is>
      </c>
      <c r="K278" t="inlineStr">
        <is>
          <t>Operational</t>
        </is>
      </c>
      <c r="L278" t="inlineStr">
        <is>
          <t>10.181.43.121</t>
        </is>
      </c>
      <c r="M278" t="inlineStr">
        <is>
          <t>SUSE Linux Enterprise</t>
        </is>
      </c>
      <c r="N278" t="inlineStr">
        <is>
          <t>15 SP4</t>
        </is>
      </c>
      <c r="O278" t="n">
        <v>24</v>
      </c>
      <c r="P278" t="n">
        <v>64</v>
      </c>
      <c r="Q278" t="n">
        <v>8000</v>
      </c>
      <c r="S278" t="inlineStr">
        <is>
          <t>Unix Operations</t>
        </is>
      </c>
      <c r="T278" t="inlineStr">
        <is>
          <t>Unix Operations</t>
        </is>
      </c>
      <c r="U278" t="inlineStr">
        <is>
          <t>Vikram Singh</t>
        </is>
      </c>
      <c r="V278" t="inlineStr">
        <is>
          <t>Shreya Nair</t>
        </is>
      </c>
      <c r="W278" t="inlineStr">
        <is>
          <t>2024-04-26 11:09:17</t>
        </is>
      </c>
      <c r="X278" t="inlineStr">
        <is>
          <t>2026-05-11 11:09:17</t>
        </is>
      </c>
      <c r="Y278" t="inlineStr">
        <is>
          <t>BMC ADDM</t>
        </is>
      </c>
      <c r="Z278" t="inlineStr">
        <is>
          <t>Oracle Fusion ERP</t>
        </is>
      </c>
      <c r="AA278" t="inlineStr">
        <is>
          <t>Project Portfolio Mgmt</t>
        </is>
      </c>
      <c r="AB278" t="inlineStr">
        <is>
          <t>Oracle Fusion Risk Mgmt</t>
        </is>
      </c>
      <c r="AC278" t="inlineStr">
        <is>
          <t>Oracle Identity Cloud Service</t>
        </is>
      </c>
      <c r="AD278" t="n">
        <v>100</v>
      </c>
      <c r="AE278" t="inlineStr">
        <is>
          <t>Compliant</t>
        </is>
      </c>
      <c r="AF278" t="inlineStr">
        <is>
          <t>None</t>
        </is>
      </c>
    </row>
    <row r="279">
      <c r="A279" t="inlineStr">
        <is>
          <t>cf2483b157af4364bcfee0d2fba18f85</t>
        </is>
      </c>
      <c r="B279" t="inlineStr">
        <is>
          <t>web-uat-dub-00017</t>
        </is>
      </c>
      <c r="C279" t="inlineStr">
        <is>
          <t>cmdb_ci_web_server</t>
        </is>
      </c>
      <c r="E279" t="inlineStr">
        <is>
          <t>SN8949582116</t>
        </is>
      </c>
      <c r="G279" t="inlineStr">
        <is>
          <t>BIG-IP 17.1</t>
        </is>
      </c>
      <c r="H279" t="inlineStr">
        <is>
          <t>Dubai-DC</t>
        </is>
      </c>
      <c r="I279" t="inlineStr">
        <is>
          <t>UAT</t>
        </is>
      </c>
      <c r="J279" t="inlineStr">
        <is>
          <t>Installed</t>
        </is>
      </c>
      <c r="K279" t="inlineStr">
        <is>
          <t>Operational</t>
        </is>
      </c>
      <c r="L279" t="inlineStr">
        <is>
          <t>10.86.45.242</t>
        </is>
      </c>
      <c r="O279" t="n">
        <v>16</v>
      </c>
      <c r="P279" t="n">
        <v>256</v>
      </c>
      <c r="Q279" t="n">
        <v>2000</v>
      </c>
      <c r="S279" t="inlineStr">
        <is>
          <t>Middleware Admins</t>
        </is>
      </c>
      <c r="T279" t="inlineStr">
        <is>
          <t>Middleware Admins</t>
        </is>
      </c>
      <c r="U279" t="inlineStr">
        <is>
          <t>Manish Rao</t>
        </is>
      </c>
      <c r="V279" t="inlineStr">
        <is>
          <t>John Mehta</t>
        </is>
      </c>
      <c r="W279" t="inlineStr">
        <is>
          <t>2022-11-29 11:09:17</t>
        </is>
      </c>
      <c r="X279" t="inlineStr">
        <is>
          <t>2025-05-09 11:09:17</t>
        </is>
      </c>
      <c r="Y279" t="inlineStr">
        <is>
          <t>CSV Import</t>
        </is>
      </c>
      <c r="Z279" t="inlineStr">
        <is>
          <t>SAP ERP</t>
        </is>
      </c>
      <c r="AA279" t="inlineStr">
        <is>
          <t>Inventory &amp; Warehouse</t>
        </is>
      </c>
      <c r="AB279" t="inlineStr">
        <is>
          <t>SAP S/4HANA Logistics</t>
        </is>
      </c>
      <c r="AC279" t="inlineStr">
        <is>
          <t>SAP PI/PO Integration</t>
        </is>
      </c>
      <c r="AD279" t="n">
        <v>70</v>
      </c>
      <c r="AE279" t="inlineStr">
        <is>
          <t>Partially Compliant</t>
        </is>
      </c>
      <c r="AF279" t="inlineStr">
        <is>
          <t>Missing asset_tag; Missing manufacturer; Stale discovery (&gt;90 days)</t>
        </is>
      </c>
    </row>
    <row r="280">
      <c r="A280" t="inlineStr">
        <is>
          <t>9270e589c9584a47832356385cc64799</t>
        </is>
      </c>
      <c r="B280" t="inlineStr">
        <is>
          <t>PC-0100103</t>
        </is>
      </c>
      <c r="C280" t="inlineStr">
        <is>
          <t>cmdb_ci_pc_hardware</t>
        </is>
      </c>
      <c r="D280" t="inlineStr">
        <is>
          <t>AST-82469457</t>
        </is>
      </c>
      <c r="E280" t="inlineStr">
        <is>
          <t>SN2969103383</t>
        </is>
      </c>
      <c r="F280" t="inlineStr">
        <is>
          <t>HP</t>
        </is>
      </c>
      <c r="G280" t="inlineStr">
        <is>
          <t>EliteBook 840 G10</t>
        </is>
      </c>
      <c r="H280" t="inlineStr">
        <is>
          <t>New York-DC</t>
        </is>
      </c>
      <c r="I280" t="inlineStr">
        <is>
          <t>Development</t>
        </is>
      </c>
      <c r="J280" t="inlineStr">
        <is>
          <t>In Maintenance</t>
        </is>
      </c>
      <c r="K280" t="inlineStr">
        <is>
          <t>Operational</t>
        </is>
      </c>
      <c r="L280" t="inlineStr">
        <is>
          <t>10.134.126.103</t>
        </is>
      </c>
      <c r="O280" t="n">
        <v>8</v>
      </c>
      <c r="P280" t="n">
        <v>8</v>
      </c>
      <c r="Q280" t="n">
        <v>256</v>
      </c>
      <c r="R280" t="inlineStr">
        <is>
          <t>Lisa Desai</t>
        </is>
      </c>
      <c r="S280" t="inlineStr">
        <is>
          <t>End User Computing</t>
        </is>
      </c>
      <c r="T280" t="inlineStr">
        <is>
          <t>End User Computing</t>
        </is>
      </c>
      <c r="U280" t="inlineStr">
        <is>
          <t>Vikram Sharma</t>
        </is>
      </c>
      <c r="V280" t="inlineStr">
        <is>
          <t>Meera Rao</t>
        </is>
      </c>
      <c r="W280" t="inlineStr">
        <is>
          <t>2025-04-13 11:09:17</t>
        </is>
      </c>
      <c r="X280" t="inlineStr">
        <is>
          <t>2026-05-03 11:09:17</t>
        </is>
      </c>
      <c r="Y280" t="inlineStr">
        <is>
          <t>Service Mapping</t>
        </is>
      </c>
      <c r="Z280" t="inlineStr">
        <is>
          <t>Oracle Fusion ERP</t>
        </is>
      </c>
      <c r="AA280" t="inlineStr">
        <is>
          <t>Procurement Operations</t>
        </is>
      </c>
      <c r="AB280" t="inlineStr">
        <is>
          <t>Oracle Fusion Tax Reporting</t>
        </is>
      </c>
      <c r="AC280" t="inlineStr">
        <is>
          <t>Oracle Autonomous Database</t>
        </is>
      </c>
      <c r="AD280" t="n">
        <v>100</v>
      </c>
      <c r="AE280" t="inlineStr">
        <is>
          <t>Compliant</t>
        </is>
      </c>
      <c r="AF280" t="inlineStr">
        <is>
          <t>None</t>
        </is>
      </c>
    </row>
    <row r="281">
      <c r="A281" t="inlineStr">
        <is>
          <t>b212dd28d8804ae3bdf2fd9688da5c9d</t>
        </is>
      </c>
      <c r="B281" t="inlineStr">
        <is>
          <t>vm-dev-hyd-00041</t>
        </is>
      </c>
      <c r="C281" t="inlineStr">
        <is>
          <t>cmdb_ci_vmware_instance</t>
        </is>
      </c>
      <c r="D281" t="inlineStr">
        <is>
          <t>AST-71505239</t>
        </is>
      </c>
      <c r="E281" t="inlineStr">
        <is>
          <t>SN1103061803</t>
        </is>
      </c>
      <c r="F281" t="inlineStr">
        <is>
          <t>VMware</t>
        </is>
      </c>
      <c r="H281" t="inlineStr">
        <is>
          <t>Hyderabad-DC1</t>
        </is>
      </c>
      <c r="I281" t="inlineStr">
        <is>
          <t>Development</t>
        </is>
      </c>
      <c r="J281" t="inlineStr">
        <is>
          <t>Retired</t>
        </is>
      </c>
      <c r="K281" t="inlineStr">
        <is>
          <t>Operational</t>
        </is>
      </c>
      <c r="L281" t="inlineStr">
        <is>
          <t>10.79.29.204</t>
        </is>
      </c>
      <c r="M281" t="inlineStr">
        <is>
          <t>Windows Server</t>
        </is>
      </c>
      <c r="N281" t="inlineStr">
        <is>
          <t>2019 Datacenter</t>
        </is>
      </c>
      <c r="O281" t="n">
        <v>48</v>
      </c>
      <c r="P281" t="n">
        <v>256</v>
      </c>
      <c r="Q281" t="n">
        <v>1000</v>
      </c>
      <c r="S281" t="inlineStr">
        <is>
          <t>Cloud Operations</t>
        </is>
      </c>
      <c r="T281" t="inlineStr">
        <is>
          <t>Cloud Operations</t>
        </is>
      </c>
      <c r="U281" t="inlineStr">
        <is>
          <t>Robert Williams</t>
        </is>
      </c>
      <c r="V281" t="inlineStr">
        <is>
          <t>Kavita Iyer</t>
        </is>
      </c>
      <c r="W281" t="inlineStr">
        <is>
          <t>2023-06-23 11:09:17</t>
        </is>
      </c>
      <c r="X281" t="inlineStr">
        <is>
          <t>2025-04-04 11:09:17</t>
        </is>
      </c>
      <c r="Y281" t="inlineStr">
        <is>
          <t>SCCM</t>
        </is>
      </c>
      <c r="Z281" t="inlineStr">
        <is>
          <t>Oracle Fusion ERP</t>
        </is>
      </c>
      <c r="AA281" t="inlineStr">
        <is>
          <t>Risk &amp; Compliance</t>
        </is>
      </c>
      <c r="AB281" t="inlineStr">
        <is>
          <t>Oracle Fusion Project Mgmt</t>
        </is>
      </c>
      <c r="AC281" t="inlineStr">
        <is>
          <t>Oracle Analytics Cloud</t>
        </is>
      </c>
      <c r="AD281" t="n">
        <v>80</v>
      </c>
      <c r="AE281" t="inlineStr">
        <is>
          <t>Compliant</t>
        </is>
      </c>
      <c r="AF281" t="inlineStr">
        <is>
          <t>Missing model_id; Stale discovery (&gt;90 days)</t>
        </is>
      </c>
    </row>
    <row r="282">
      <c r="A282" t="inlineStr">
        <is>
          <t>0ef3a5ceaf2a4e7ebe660bef82ef0121</t>
        </is>
      </c>
      <c r="B282" t="inlineStr">
        <is>
          <t>PC-0100104</t>
        </is>
      </c>
      <c r="C282" t="inlineStr">
        <is>
          <t>cmdb_ci_pc_hardware</t>
        </is>
      </c>
      <c r="D282" t="inlineStr">
        <is>
          <t>AST-12670111</t>
        </is>
      </c>
      <c r="E282" t="inlineStr">
        <is>
          <t>SN7419199058</t>
        </is>
      </c>
      <c r="F282" t="inlineStr">
        <is>
          <t>Apple</t>
        </is>
      </c>
      <c r="G282" t="inlineStr">
        <is>
          <t>MacBook Pro 14"</t>
        </is>
      </c>
      <c r="H282" t="inlineStr">
        <is>
          <t>Mumbai-DC2</t>
        </is>
      </c>
      <c r="I282" t="inlineStr">
        <is>
          <t>Test</t>
        </is>
      </c>
      <c r="J282" t="inlineStr">
        <is>
          <t>Installed</t>
        </is>
      </c>
      <c r="K282" t="inlineStr">
        <is>
          <t>Operational</t>
        </is>
      </c>
      <c r="L282" t="inlineStr">
        <is>
          <t>10.117.29.246</t>
        </is>
      </c>
      <c r="O282" t="n">
        <v>8</v>
      </c>
      <c r="P282" t="n">
        <v>8</v>
      </c>
      <c r="Q282" t="n">
        <v>512</v>
      </c>
      <c r="R282" t="inlineStr">
        <is>
          <t>John Williams</t>
        </is>
      </c>
      <c r="S282" t="inlineStr">
        <is>
          <t>Desktop Support</t>
        </is>
      </c>
      <c r="T282" t="inlineStr">
        <is>
          <t>Desktop Support</t>
        </is>
      </c>
      <c r="U282" t="inlineStr">
        <is>
          <t>Lakshmi Desai</t>
        </is>
      </c>
      <c r="V282" t="inlineStr">
        <is>
          <t>Arjun Krishnan</t>
        </is>
      </c>
      <c r="W282" t="inlineStr">
        <is>
          <t>2022-04-29 11:09:17</t>
        </is>
      </c>
      <c r="X282" t="inlineStr">
        <is>
          <t>2025-05-01 11:09:17</t>
        </is>
      </c>
      <c r="Y282" t="inlineStr">
        <is>
          <t>BMC ADDM</t>
        </is>
      </c>
      <c r="Z282" t="inlineStr">
        <is>
          <t>Workday</t>
        </is>
      </c>
      <c r="AA282" t="inlineStr">
        <is>
          <t>Time &amp; Attendance</t>
        </is>
      </c>
      <c r="AB282" t="inlineStr">
        <is>
          <t>Workday Recruiting Portal</t>
        </is>
      </c>
      <c r="AC282" t="inlineStr">
        <is>
          <t>Tenant API Gateway</t>
        </is>
      </c>
      <c r="AD282" t="n">
        <v>90</v>
      </c>
      <c r="AE282" t="inlineStr">
        <is>
          <t>Compliant</t>
        </is>
      </c>
      <c r="AF282" t="inlineStr">
        <is>
          <t>Stale discovery (&gt;90 days)</t>
        </is>
      </c>
    </row>
    <row r="283">
      <c r="A283" t="inlineStr">
        <is>
          <t>4f55ac48639947ba80b91a05090025b6</t>
        </is>
      </c>
      <c r="B283" t="inlineStr">
        <is>
          <t>PC-0100105</t>
        </is>
      </c>
      <c r="C283" t="inlineStr">
        <is>
          <t>cmdb_ci_pc_hardware</t>
        </is>
      </c>
      <c r="D283" t="inlineStr">
        <is>
          <t>AST-79586376</t>
        </is>
      </c>
      <c r="E283" t="inlineStr">
        <is>
          <t>SN1363110857</t>
        </is>
      </c>
      <c r="F283" t="inlineStr">
        <is>
          <t>Dell</t>
        </is>
      </c>
      <c r="G283" t="inlineStr">
        <is>
          <t>OptiPlex 7090</t>
        </is>
      </c>
      <c r="I283" t="inlineStr">
        <is>
          <t>Production</t>
        </is>
      </c>
      <c r="J283" t="inlineStr">
        <is>
          <t>Installed</t>
        </is>
      </c>
      <c r="K283" t="inlineStr">
        <is>
          <t>Operational</t>
        </is>
      </c>
      <c r="L283" t="inlineStr">
        <is>
          <t>10.29.113.85</t>
        </is>
      </c>
      <c r="O283" t="n">
        <v>4</v>
      </c>
      <c r="P283" t="n">
        <v>16</v>
      </c>
      <c r="Q283" t="n">
        <v>512</v>
      </c>
      <c r="R283" t="inlineStr">
        <is>
          <t>Rajesh Jones</t>
        </is>
      </c>
      <c r="S283" t="inlineStr">
        <is>
          <t>Desktop Support</t>
        </is>
      </c>
      <c r="T283" t="inlineStr">
        <is>
          <t>Desktop Support</t>
        </is>
      </c>
      <c r="U283" t="inlineStr">
        <is>
          <t>Pooja Reddy</t>
        </is>
      </c>
      <c r="V283" t="inlineStr">
        <is>
          <t>Sarah Sharma</t>
        </is>
      </c>
      <c r="W283" t="inlineStr">
        <is>
          <t>2026-01-31 11:09:17</t>
        </is>
      </c>
      <c r="X283" t="inlineStr">
        <is>
          <t>2026-04-30 11:09:17</t>
        </is>
      </c>
      <c r="Y283" t="inlineStr">
        <is>
          <t>ServiceNow Discovery</t>
        </is>
      </c>
      <c r="Z283" t="inlineStr">
        <is>
          <t>Microsoft 365</t>
        </is>
      </c>
      <c r="AA283" t="inlineStr">
        <is>
          <t>Internal Communications</t>
        </is>
      </c>
      <c r="AB283" t="inlineStr">
        <is>
          <t>Microsoft Teams</t>
        </is>
      </c>
      <c r="AC283" t="inlineStr">
        <is>
          <t>Microsoft Graph API</t>
        </is>
      </c>
      <c r="AD283" t="n">
        <v>90</v>
      </c>
      <c r="AE283" t="inlineStr">
        <is>
          <t>Compliant</t>
        </is>
      </c>
      <c r="AF283" t="inlineStr">
        <is>
          <t>Missing location</t>
        </is>
      </c>
    </row>
    <row r="284">
      <c r="A284" t="inlineStr">
        <is>
          <t>92eb0a7c8e444d70840dcc7832f3fd73</t>
        </is>
      </c>
      <c r="B284" t="inlineStr">
        <is>
          <t>db-prd-ben-00014</t>
        </is>
      </c>
      <c r="C284" t="inlineStr">
        <is>
          <t>cmdb_ci_db_instance</t>
        </is>
      </c>
      <c r="D284" t="inlineStr">
        <is>
          <t>AST-64284078</t>
        </is>
      </c>
      <c r="E284" t="inlineStr">
        <is>
          <t>SN3421149011</t>
        </is>
      </c>
      <c r="F284" t="inlineStr">
        <is>
          <t>PostgreSQL Global</t>
        </is>
      </c>
      <c r="G284" t="inlineStr">
        <is>
          <t>PostgreSQL 14</t>
        </is>
      </c>
      <c r="H284" t="inlineStr">
        <is>
          <t>Bengaluru-DC1</t>
        </is>
      </c>
      <c r="I284" t="inlineStr">
        <is>
          <t>Production</t>
        </is>
      </c>
      <c r="J284" t="inlineStr">
        <is>
          <t>Installed</t>
        </is>
      </c>
      <c r="L284" t="inlineStr">
        <is>
          <t>10.31.86.51</t>
        </is>
      </c>
      <c r="O284" t="n">
        <v>16</v>
      </c>
      <c r="P284" t="n">
        <v>16</v>
      </c>
      <c r="Q284" t="n">
        <v>2000</v>
      </c>
      <c r="S284" t="inlineStr">
        <is>
          <t>DBA - SQL Server</t>
        </is>
      </c>
      <c r="T284" t="inlineStr">
        <is>
          <t>DBA - SQL Server</t>
        </is>
      </c>
      <c r="U284" t="inlineStr">
        <is>
          <t>Emma Nair</t>
        </is>
      </c>
      <c r="V284" t="inlineStr">
        <is>
          <t>Mary Krishnan</t>
        </is>
      </c>
      <c r="W284" t="inlineStr">
        <is>
          <t>2025-02-17 11:09:17</t>
        </is>
      </c>
      <c r="X284" t="inlineStr">
        <is>
          <t>2026-05-09 11:09:17</t>
        </is>
      </c>
      <c r="Y284" t="inlineStr">
        <is>
          <t>ServiceNow Discovery</t>
        </is>
      </c>
      <c r="Z284" t="inlineStr">
        <is>
          <t>Workday</t>
        </is>
      </c>
      <c r="AA284" t="inlineStr">
        <is>
          <t>HR Self-Service</t>
        </is>
      </c>
      <c r="AB284" t="inlineStr">
        <is>
          <t>Workday Recruiting Portal</t>
        </is>
      </c>
      <c r="AC284" t="inlineStr">
        <is>
          <t>HR Data Integration Bus</t>
        </is>
      </c>
      <c r="AD284" t="n">
        <v>90</v>
      </c>
      <c r="AE284" t="inlineStr">
        <is>
          <t>Compliant</t>
        </is>
      </c>
      <c r="AF284" t="inlineStr">
        <is>
          <t>Missing operational_status</t>
        </is>
      </c>
    </row>
    <row r="285">
      <c r="A285" t="inlineStr">
        <is>
          <t>84de66bbc5624ca4b0c8e83f98274506</t>
        </is>
      </c>
      <c r="B285" t="inlineStr">
        <is>
          <t>win-prd-ben-00023</t>
        </is>
      </c>
      <c r="C285" t="inlineStr">
        <is>
          <t>cmdb_ci_win_server</t>
        </is>
      </c>
      <c r="D285" t="inlineStr">
        <is>
          <t>AST-42462935</t>
        </is>
      </c>
      <c r="E285" t="inlineStr">
        <is>
          <t>SN9269221030</t>
        </is>
      </c>
      <c r="F285" t="inlineStr">
        <is>
          <t>Lenovo</t>
        </is>
      </c>
      <c r="G285" t="inlineStr">
        <is>
          <t>ThinkSystem SR650</t>
        </is>
      </c>
      <c r="H285" t="inlineStr">
        <is>
          <t>Bengaluru-DC2</t>
        </is>
      </c>
      <c r="I285" t="inlineStr">
        <is>
          <t>Production</t>
        </is>
      </c>
      <c r="J285" t="inlineStr">
        <is>
          <t>Retired</t>
        </is>
      </c>
      <c r="K285" t="inlineStr">
        <is>
          <t>Operational</t>
        </is>
      </c>
      <c r="L285" t="inlineStr">
        <is>
          <t>10.29.10.226</t>
        </is>
      </c>
      <c r="M285" t="inlineStr">
        <is>
          <t>Windows Server</t>
        </is>
      </c>
      <c r="N285" t="inlineStr">
        <is>
          <t>2019 Datacenter</t>
        </is>
      </c>
      <c r="O285" t="n">
        <v>8</v>
      </c>
      <c r="P285" t="n">
        <v>32</v>
      </c>
      <c r="Q285" t="n">
        <v>1000</v>
      </c>
      <c r="S285" t="inlineStr">
        <is>
          <t>Platform Engineering</t>
        </is>
      </c>
      <c r="T285" t="inlineStr">
        <is>
          <t>Platform Engineering</t>
        </is>
      </c>
      <c r="U285" t="inlineStr">
        <is>
          <t>Michael Iyer</t>
        </is>
      </c>
      <c r="V285" t="inlineStr">
        <is>
          <t>Anand Taylor</t>
        </is>
      </c>
      <c r="W285" t="inlineStr">
        <is>
          <t>2025-01-01 11:09:17</t>
        </is>
      </c>
      <c r="X285" t="inlineStr">
        <is>
          <t>2026-05-12 11:09:17</t>
        </is>
      </c>
      <c r="Y285" t="inlineStr">
        <is>
          <t>Service Mapping</t>
        </is>
      </c>
      <c r="Z285" t="inlineStr">
        <is>
          <t>SAP ERP</t>
        </is>
      </c>
      <c r="AA285" t="inlineStr">
        <is>
          <t>Order-to-Cash</t>
        </is>
      </c>
      <c r="AB285" t="inlineStr">
        <is>
          <t>SAP S/4HANA Sales</t>
        </is>
      </c>
      <c r="AC285" t="inlineStr">
        <is>
          <t>SAP HANA Database</t>
        </is>
      </c>
      <c r="AD285" t="n">
        <v>100</v>
      </c>
      <c r="AE285" t="inlineStr">
        <is>
          <t>Compliant</t>
        </is>
      </c>
      <c r="AF285" t="inlineStr">
        <is>
          <t>None</t>
        </is>
      </c>
    </row>
    <row r="286">
      <c r="A286" t="inlineStr">
        <is>
          <t>0e2e2548ff964534abcbf539f92e7780</t>
        </is>
      </c>
      <c r="B286" t="inlineStr">
        <is>
          <t>vm-uat-ben-00042</t>
        </is>
      </c>
      <c r="C286" t="inlineStr">
        <is>
          <t>cmdb_ci_vmware_instance</t>
        </is>
      </c>
      <c r="D286" t="inlineStr">
        <is>
          <t>AST-63072958</t>
        </is>
      </c>
      <c r="E286" t="inlineStr">
        <is>
          <t>SN4755710057</t>
        </is>
      </c>
      <c r="F286" t="inlineStr">
        <is>
          <t>VMware</t>
        </is>
      </c>
      <c r="G286" t="inlineStr">
        <is>
          <t>vSphere VM</t>
        </is>
      </c>
      <c r="H286" t="inlineStr">
        <is>
          <t>Bengaluru-DC1</t>
        </is>
      </c>
      <c r="J286" t="inlineStr">
        <is>
          <t>Installed</t>
        </is>
      </c>
      <c r="K286" t="inlineStr">
        <is>
          <t>Operational</t>
        </is>
      </c>
      <c r="L286" t="inlineStr">
        <is>
          <t>10.78.246.9</t>
        </is>
      </c>
      <c r="M286" t="inlineStr">
        <is>
          <t>Red Hat Enterprise Linux</t>
        </is>
      </c>
      <c r="N286" t="inlineStr">
        <is>
          <t>9.2</t>
        </is>
      </c>
      <c r="O286" t="n">
        <v>48</v>
      </c>
      <c r="P286" t="n">
        <v>64</v>
      </c>
      <c r="Q286" t="n">
        <v>2000</v>
      </c>
      <c r="S286" t="inlineStr">
        <is>
          <t>Cloud Operations</t>
        </is>
      </c>
      <c r="T286" t="inlineStr">
        <is>
          <t>Cloud Operations</t>
        </is>
      </c>
      <c r="U286" t="inlineStr">
        <is>
          <t>Lakshmi Desai</t>
        </is>
      </c>
      <c r="V286" t="inlineStr">
        <is>
          <t>Lisa Desai</t>
        </is>
      </c>
      <c r="W286" t="inlineStr">
        <is>
          <t>2024-03-02 11:09:17</t>
        </is>
      </c>
      <c r="X286" t="inlineStr">
        <is>
          <t>2026-04-29 11:09:17</t>
        </is>
      </c>
      <c r="Y286" t="inlineStr">
        <is>
          <t>BMC ADDM</t>
        </is>
      </c>
      <c r="Z286" t="inlineStr">
        <is>
          <t>Adobe</t>
        </is>
      </c>
      <c r="AA286" t="inlineStr">
        <is>
          <t>Web Analytics</t>
        </is>
      </c>
      <c r="AB286" t="inlineStr">
        <is>
          <t>Adobe Workfront</t>
        </is>
      </c>
      <c r="AC286" t="inlineStr">
        <is>
          <t>Adobe Cloud Storage</t>
        </is>
      </c>
      <c r="AD286" t="n">
        <v>90</v>
      </c>
      <c r="AE286" t="inlineStr">
        <is>
          <t>Compliant</t>
        </is>
      </c>
      <c r="AF286" t="inlineStr">
        <is>
          <t>Missing environment</t>
        </is>
      </c>
    </row>
    <row r="287">
      <c r="A287" t="inlineStr">
        <is>
          <t>3c09729a66fa49ba9aae1f95e1cc0756</t>
        </is>
      </c>
      <c r="B287" t="inlineStr">
        <is>
          <t>PC-0100106</t>
        </is>
      </c>
      <c r="C287" t="inlineStr">
        <is>
          <t>cmdb_ci_pc_hardware</t>
        </is>
      </c>
      <c r="D287" t="inlineStr">
        <is>
          <t>AST-37669890</t>
        </is>
      </c>
      <c r="E287" t="inlineStr">
        <is>
          <t>SN5445667453</t>
        </is>
      </c>
      <c r="F287" t="inlineStr">
        <is>
          <t>Apple</t>
        </is>
      </c>
      <c r="G287" t="inlineStr">
        <is>
          <t>MacBook Pro 14"</t>
        </is>
      </c>
      <c r="H287" t="inlineStr">
        <is>
          <t>Bengaluru-DC1</t>
        </is>
      </c>
      <c r="I287" t="inlineStr">
        <is>
          <t>Production</t>
        </is>
      </c>
      <c r="J287" t="inlineStr">
        <is>
          <t>Installed</t>
        </is>
      </c>
      <c r="K287" t="inlineStr">
        <is>
          <t>Operational</t>
        </is>
      </c>
      <c r="L287" t="inlineStr">
        <is>
          <t>10.25.151.63</t>
        </is>
      </c>
      <c r="O287" t="n">
        <v>6</v>
      </c>
      <c r="P287" t="n">
        <v>8</v>
      </c>
      <c r="Q287" t="n">
        <v>256</v>
      </c>
      <c r="R287" t="inlineStr">
        <is>
          <t>Karthik Shetty</t>
        </is>
      </c>
      <c r="S287" t="inlineStr">
        <is>
          <t>End User Computing</t>
        </is>
      </c>
      <c r="T287" t="inlineStr">
        <is>
          <t>End User Computing</t>
        </is>
      </c>
      <c r="U287" t="inlineStr">
        <is>
          <t>Lisa Kumar</t>
        </is>
      </c>
      <c r="V287" t="inlineStr">
        <is>
          <t>Priya Nair</t>
        </is>
      </c>
      <c r="W287" t="inlineStr">
        <is>
          <t>2025-04-20 11:09:17</t>
        </is>
      </c>
      <c r="X287" t="inlineStr">
        <is>
          <t>2026-05-13 11:09:17</t>
        </is>
      </c>
      <c r="Y287" t="inlineStr">
        <is>
          <t>Service Mapping</t>
        </is>
      </c>
      <c r="Z287" t="inlineStr">
        <is>
          <t>Microsoft 365</t>
        </is>
      </c>
      <c r="AA287" t="inlineStr">
        <is>
          <t>File Storage &amp; Sync</t>
        </is>
      </c>
      <c r="AB287" t="inlineStr">
        <is>
          <t>SharePoint Online</t>
        </is>
      </c>
      <c r="AC287" t="inlineStr">
        <is>
          <t>Microsoft Graph API</t>
        </is>
      </c>
      <c r="AD287" t="n">
        <v>100</v>
      </c>
      <c r="AE287" t="inlineStr">
        <is>
          <t>Compliant</t>
        </is>
      </c>
      <c r="AF287" t="inlineStr">
        <is>
          <t>None</t>
        </is>
      </c>
    </row>
    <row r="288">
      <c r="A288" t="inlineStr">
        <is>
          <t>dfa2e9a830d44a669f0f2ef5223acacb</t>
        </is>
      </c>
      <c r="B288" t="inlineStr">
        <is>
          <t>PC-0100107</t>
        </is>
      </c>
      <c r="C288" t="inlineStr">
        <is>
          <t>cmdb_ci_pc_hardware</t>
        </is>
      </c>
      <c r="D288" t="inlineStr">
        <is>
          <t>AST-29644182</t>
        </is>
      </c>
      <c r="E288" t="inlineStr">
        <is>
          <t>SN8092710539</t>
        </is>
      </c>
      <c r="F288" t="inlineStr">
        <is>
          <t>Lenovo</t>
        </is>
      </c>
      <c r="G288" t="inlineStr">
        <is>
          <t>ThinkPad T14</t>
        </is>
      </c>
      <c r="H288" t="inlineStr">
        <is>
          <t>Bengaluru-DC2</t>
        </is>
      </c>
      <c r="I288" t="inlineStr">
        <is>
          <t>Pre-Production</t>
        </is>
      </c>
      <c r="J288" t="inlineStr">
        <is>
          <t>Installed</t>
        </is>
      </c>
      <c r="K288" t="inlineStr">
        <is>
          <t>Operational</t>
        </is>
      </c>
      <c r="L288" t="inlineStr">
        <is>
          <t>10.167.68.95</t>
        </is>
      </c>
      <c r="O288" t="n">
        <v>4</v>
      </c>
      <c r="P288" t="n">
        <v>32</v>
      </c>
      <c r="Q288" t="n">
        <v>512</v>
      </c>
      <c r="R288" t="inlineStr">
        <is>
          <t>James Sharma</t>
        </is>
      </c>
      <c r="S288" t="inlineStr">
        <is>
          <t>Desktop Support</t>
        </is>
      </c>
      <c r="T288" t="inlineStr">
        <is>
          <t>Desktop Support</t>
        </is>
      </c>
      <c r="U288" t="inlineStr">
        <is>
          <t>Aditya Banerjee</t>
        </is>
      </c>
      <c r="V288" t="inlineStr">
        <is>
          <t>Robert Pillai</t>
        </is>
      </c>
      <c r="W288" t="inlineStr">
        <is>
          <t>2023-09-12 11:09:17</t>
        </is>
      </c>
      <c r="X288" t="inlineStr">
        <is>
          <t>2026-05-01 11:09:17</t>
        </is>
      </c>
      <c r="Y288" t="inlineStr">
        <is>
          <t>BMC ADDM</t>
        </is>
      </c>
      <c r="Z288" t="inlineStr">
        <is>
          <t>SAP ERP</t>
        </is>
      </c>
      <c r="AA288" t="inlineStr">
        <is>
          <t>Order-to-Cash</t>
        </is>
      </c>
      <c r="AB288" t="inlineStr">
        <is>
          <t>SAP S/4HANA Logistics</t>
        </is>
      </c>
      <c r="AC288" t="inlineStr">
        <is>
          <t>SAP NetWeaver Application Server</t>
        </is>
      </c>
      <c r="AD288" t="n">
        <v>100</v>
      </c>
      <c r="AE288" t="inlineStr">
        <is>
          <t>Compliant</t>
        </is>
      </c>
      <c r="AF288" t="inlineStr">
        <is>
          <t>None</t>
        </is>
      </c>
    </row>
    <row r="289">
      <c r="A289" t="inlineStr">
        <is>
          <t>dfcfe26d02ef46bc8620b8f03378818a</t>
        </is>
      </c>
      <c r="B289" t="inlineStr">
        <is>
          <t>lnx-pre-hyd-00035</t>
        </is>
      </c>
      <c r="C289" t="inlineStr">
        <is>
          <t>cmdb_ci_linux_server</t>
        </is>
      </c>
      <c r="D289" t="inlineStr">
        <is>
          <t>AST-45461705</t>
        </is>
      </c>
      <c r="E289" t="inlineStr">
        <is>
          <t>SN7592365850</t>
        </is>
      </c>
      <c r="F289" t="inlineStr">
        <is>
          <t>Lenovo</t>
        </is>
      </c>
      <c r="G289" t="inlineStr">
        <is>
          <t>ThinkSystem SR650</t>
        </is>
      </c>
      <c r="H289" t="inlineStr">
        <is>
          <t>Hyderabad-DC1</t>
        </is>
      </c>
      <c r="I289" t="inlineStr">
        <is>
          <t>Pre-Production</t>
        </is>
      </c>
      <c r="J289" t="inlineStr">
        <is>
          <t>Installed</t>
        </is>
      </c>
      <c r="K289" t="inlineStr">
        <is>
          <t>Operational</t>
        </is>
      </c>
      <c r="L289" t="inlineStr">
        <is>
          <t>10.63.176.95</t>
        </is>
      </c>
      <c r="M289" t="inlineStr">
        <is>
          <t>Red Hat Enterprise Linux</t>
        </is>
      </c>
      <c r="N289" t="inlineStr">
        <is>
          <t>8.6</t>
        </is>
      </c>
      <c r="O289" t="n">
        <v>48</v>
      </c>
      <c r="P289" t="n">
        <v>384</v>
      </c>
      <c r="Q289" t="n">
        <v>8000</v>
      </c>
      <c r="S289" t="inlineStr">
        <is>
          <t>Platform Engineering</t>
        </is>
      </c>
      <c r="T289" t="inlineStr">
        <is>
          <t>Platform Engineering</t>
        </is>
      </c>
      <c r="U289" t="inlineStr">
        <is>
          <t>Karthik Wilson</t>
        </is>
      </c>
      <c r="V289" t="inlineStr">
        <is>
          <t>Lisa Nair</t>
        </is>
      </c>
      <c r="W289" t="inlineStr">
        <is>
          <t>2025-12-04 11:09:17</t>
        </is>
      </c>
      <c r="X289" t="inlineStr">
        <is>
          <t>2025-07-26 11:09:17</t>
        </is>
      </c>
      <c r="Y289" t="inlineStr">
        <is>
          <t>BMC ADDM</t>
        </is>
      </c>
      <c r="Z289" t="inlineStr">
        <is>
          <t>Adobe</t>
        </is>
      </c>
      <c r="AA289" t="inlineStr">
        <is>
          <t>Marketing Automation</t>
        </is>
      </c>
      <c r="AB289" t="inlineStr">
        <is>
          <t>Adobe Workfront</t>
        </is>
      </c>
      <c r="AC289" t="inlineStr">
        <is>
          <t>Adobe Identity Management Service</t>
        </is>
      </c>
      <c r="AD289" t="n">
        <v>90</v>
      </c>
      <c r="AE289" t="inlineStr">
        <is>
          <t>Compliant</t>
        </is>
      </c>
      <c r="AF289" t="inlineStr">
        <is>
          <t>Stale discovery (&gt;90 days)</t>
        </is>
      </c>
    </row>
    <row r="290">
      <c r="A290" t="inlineStr">
        <is>
          <t>a5d0c1b8336f474090280135ae99e3e3</t>
        </is>
      </c>
      <c r="B290" t="inlineStr">
        <is>
          <t>PC-0100108</t>
        </is>
      </c>
      <c r="C290" t="inlineStr">
        <is>
          <t>cmdb_ci_pc_hardware</t>
        </is>
      </c>
      <c r="D290" t="inlineStr">
        <is>
          <t>AST-42152369</t>
        </is>
      </c>
      <c r="E290" t="inlineStr">
        <is>
          <t>SN7267844953</t>
        </is>
      </c>
      <c r="F290" t="inlineStr">
        <is>
          <t>Dell</t>
        </is>
      </c>
      <c r="G290" t="inlineStr">
        <is>
          <t>OptiPlex 7090</t>
        </is>
      </c>
      <c r="H290" t="inlineStr">
        <is>
          <t>Mumbai-DC1</t>
        </is>
      </c>
      <c r="I290" t="inlineStr">
        <is>
          <t>Production</t>
        </is>
      </c>
      <c r="J290" t="inlineStr">
        <is>
          <t>Installed</t>
        </is>
      </c>
      <c r="K290" t="inlineStr">
        <is>
          <t>Operational</t>
        </is>
      </c>
      <c r="L290" t="inlineStr">
        <is>
          <t>10.36.12.234</t>
        </is>
      </c>
      <c r="O290" t="n">
        <v>8</v>
      </c>
      <c r="P290" t="n">
        <v>16</v>
      </c>
      <c r="Q290" t="n">
        <v>256</v>
      </c>
      <c r="R290" t="inlineStr">
        <is>
          <t>Michael Brown</t>
        </is>
      </c>
      <c r="S290" t="inlineStr">
        <is>
          <t>Desktop Support</t>
        </is>
      </c>
      <c r="T290" t="inlineStr">
        <is>
          <t>Desktop Support</t>
        </is>
      </c>
      <c r="U290" t="inlineStr">
        <is>
          <t>Deepika Iyer</t>
        </is>
      </c>
      <c r="V290" t="inlineStr">
        <is>
          <t>Lakshmi Williams</t>
        </is>
      </c>
      <c r="W290" t="inlineStr">
        <is>
          <t>2024-05-04 11:09:17</t>
        </is>
      </c>
      <c r="X290" t="inlineStr">
        <is>
          <t>2026-05-08 11:09:17</t>
        </is>
      </c>
      <c r="Y290" t="inlineStr">
        <is>
          <t>Service Mapping</t>
        </is>
      </c>
      <c r="Z290" t="inlineStr">
        <is>
          <t>Adobe</t>
        </is>
      </c>
      <c r="AA290" t="inlineStr">
        <is>
          <t>Digital Asset Management</t>
        </is>
      </c>
      <c r="AB290" t="inlineStr">
        <is>
          <t>Adobe Workfront</t>
        </is>
      </c>
      <c r="AC290" t="inlineStr">
        <is>
          <t>Adobe API Gateway</t>
        </is>
      </c>
      <c r="AD290" t="n">
        <v>100</v>
      </c>
      <c r="AE290" t="inlineStr">
        <is>
          <t>Compliant</t>
        </is>
      </c>
      <c r="AF290" t="inlineStr">
        <is>
          <t>None</t>
        </is>
      </c>
    </row>
    <row r="291">
      <c r="A291" t="inlineStr">
        <is>
          <t>6325810b55f34fdd96298559f6a7c4d3</t>
        </is>
      </c>
      <c r="B291" t="inlineStr">
        <is>
          <t>vm-uat-ben-00043</t>
        </is>
      </c>
      <c r="C291" t="inlineStr">
        <is>
          <t>cmdb_ci_vmware_instance</t>
        </is>
      </c>
      <c r="D291" t="inlineStr">
        <is>
          <t>AST-24691235</t>
        </is>
      </c>
      <c r="E291" t="inlineStr">
        <is>
          <t>SN6016001679</t>
        </is>
      </c>
      <c r="F291" t="inlineStr">
        <is>
          <t>VMware</t>
        </is>
      </c>
      <c r="G291" t="inlineStr">
        <is>
          <t>vSphere VM</t>
        </is>
      </c>
      <c r="H291" t="inlineStr">
        <is>
          <t>Bengaluru-DC2</t>
        </is>
      </c>
      <c r="I291" t="inlineStr">
        <is>
          <t>UAT</t>
        </is>
      </c>
      <c r="J291" t="inlineStr">
        <is>
          <t>On Order</t>
        </is>
      </c>
      <c r="K291" t="inlineStr">
        <is>
          <t>Operational</t>
        </is>
      </c>
      <c r="L291" t="inlineStr">
        <is>
          <t>10.195.109.54</t>
        </is>
      </c>
      <c r="M291" t="inlineStr">
        <is>
          <t>Windows Server</t>
        </is>
      </c>
      <c r="N291" t="inlineStr">
        <is>
          <t>2022 Standard</t>
        </is>
      </c>
      <c r="O291" t="n">
        <v>96</v>
      </c>
      <c r="P291" t="n">
        <v>128</v>
      </c>
      <c r="Q291" t="n">
        <v>8000</v>
      </c>
      <c r="S291" t="inlineStr">
        <is>
          <t>Cloud Operations</t>
        </is>
      </c>
      <c r="T291" t="inlineStr">
        <is>
          <t>Cloud Operations</t>
        </is>
      </c>
      <c r="U291" t="inlineStr">
        <is>
          <t>David Sharma</t>
        </is>
      </c>
      <c r="V291" t="inlineStr">
        <is>
          <t>Sunita Singh</t>
        </is>
      </c>
      <c r="W291" t="inlineStr">
        <is>
          <t>2022-05-28 11:09:17</t>
        </is>
      </c>
      <c r="X291" t="inlineStr">
        <is>
          <t>2026-05-11 11:09:17</t>
        </is>
      </c>
      <c r="Y291" t="inlineStr">
        <is>
          <t>BMC ADDM</t>
        </is>
      </c>
      <c r="Z291" t="inlineStr">
        <is>
          <t>Adobe</t>
        </is>
      </c>
      <c r="AA291" t="inlineStr">
        <is>
          <t>Marketing Automation</t>
        </is>
      </c>
      <c r="AB291" t="inlineStr">
        <is>
          <t>Adobe Experience Manager</t>
        </is>
      </c>
      <c r="AC291" t="inlineStr">
        <is>
          <t>Adobe Asset Service</t>
        </is>
      </c>
      <c r="AD291" t="n">
        <v>100</v>
      </c>
      <c r="AE291" t="inlineStr">
        <is>
          <t>Compliant</t>
        </is>
      </c>
      <c r="AF291" t="inlineStr">
        <is>
          <t>None</t>
        </is>
      </c>
    </row>
    <row r="292">
      <c r="A292" t="inlineStr">
        <is>
          <t>564eefb702b146c58c4ce9b7aecc0886</t>
        </is>
      </c>
      <c r="B292" t="inlineStr">
        <is>
          <t>win-prd-new-00024</t>
        </is>
      </c>
      <c r="C292" t="inlineStr">
        <is>
          <t>cmdb_ci_win_server</t>
        </is>
      </c>
      <c r="D292" t="inlineStr">
        <is>
          <t>AST-89115899</t>
        </is>
      </c>
      <c r="E292" t="inlineStr">
        <is>
          <t>SN1959373020</t>
        </is>
      </c>
      <c r="H292" t="inlineStr">
        <is>
          <t>New York-DC</t>
        </is>
      </c>
      <c r="I292" t="inlineStr">
        <is>
          <t>Production</t>
        </is>
      </c>
      <c r="K292" t="inlineStr">
        <is>
          <t>Operational</t>
        </is>
      </c>
      <c r="L292" t="inlineStr">
        <is>
          <t>10.11.208.80</t>
        </is>
      </c>
      <c r="M292" t="inlineStr">
        <is>
          <t>Windows Server</t>
        </is>
      </c>
      <c r="N292" t="inlineStr">
        <is>
          <t>2022 Standard</t>
        </is>
      </c>
      <c r="O292" t="n">
        <v>4</v>
      </c>
      <c r="P292" t="n">
        <v>512</v>
      </c>
      <c r="Q292" t="n">
        <v>200</v>
      </c>
      <c r="S292" t="inlineStr">
        <is>
          <t>Windows Admins</t>
        </is>
      </c>
      <c r="U292" t="inlineStr">
        <is>
          <t>Lisa Desai</t>
        </is>
      </c>
      <c r="V292" t="inlineStr">
        <is>
          <t>Manish Verma</t>
        </is>
      </c>
      <c r="W292" t="inlineStr">
        <is>
          <t>2023-07-13 11:09:17</t>
        </is>
      </c>
      <c r="X292" t="inlineStr">
        <is>
          <t>2026-05-18 11:09:17</t>
        </is>
      </c>
      <c r="Y292" t="inlineStr">
        <is>
          <t>CSV Import</t>
        </is>
      </c>
      <c r="Z292" t="inlineStr">
        <is>
          <t>SAP ERP</t>
        </is>
      </c>
      <c r="AA292" t="inlineStr">
        <is>
          <t>Procure-to-Pay</t>
        </is>
      </c>
      <c r="AB292" t="inlineStr">
        <is>
          <t>SAP S/4HANA Production</t>
        </is>
      </c>
      <c r="AC292" t="inlineStr">
        <is>
          <t>SAP Solution Manager</t>
        </is>
      </c>
      <c r="AD292" t="n">
        <v>60</v>
      </c>
      <c r="AE292" t="inlineStr">
        <is>
          <t>Partially Compliant</t>
        </is>
      </c>
      <c r="AF292" t="inlineStr">
        <is>
          <t>Missing model_id; Missing install_status; Missing support_group; Missing manufacturer</t>
        </is>
      </c>
    </row>
    <row r="293">
      <c r="A293" t="inlineStr">
        <is>
          <t>2277a2a5b2794282b027951d45909a05</t>
        </is>
      </c>
      <c r="B293" t="inlineStr">
        <is>
          <t>PC-0100109</t>
        </is>
      </c>
      <c r="C293" t="inlineStr">
        <is>
          <t>cmdb_ci_pc_hardware</t>
        </is>
      </c>
      <c r="D293" t="inlineStr">
        <is>
          <t>AST-74810252</t>
        </is>
      </c>
      <c r="E293" t="inlineStr">
        <is>
          <t>SN1775168634</t>
        </is>
      </c>
      <c r="F293" t="inlineStr">
        <is>
          <t>Lenovo</t>
        </is>
      </c>
      <c r="G293" t="inlineStr">
        <is>
          <t>ThinkPad T14</t>
        </is>
      </c>
      <c r="H293" t="inlineStr">
        <is>
          <t>New York-DC</t>
        </is>
      </c>
      <c r="I293" t="inlineStr">
        <is>
          <t>Production</t>
        </is>
      </c>
      <c r="J293" t="inlineStr">
        <is>
          <t>Installed</t>
        </is>
      </c>
      <c r="K293" t="inlineStr">
        <is>
          <t>Operational</t>
        </is>
      </c>
      <c r="L293" t="inlineStr">
        <is>
          <t>10.27.227.135</t>
        </is>
      </c>
      <c r="O293" t="n">
        <v>8</v>
      </c>
      <c r="P293" t="n">
        <v>16</v>
      </c>
      <c r="Q293" t="n">
        <v>512</v>
      </c>
      <c r="R293" t="inlineStr">
        <is>
          <t>Aditya Singh</t>
        </is>
      </c>
      <c r="S293" t="inlineStr">
        <is>
          <t>IT Service Desk</t>
        </is>
      </c>
      <c r="T293" t="inlineStr">
        <is>
          <t>IT Service Desk</t>
        </is>
      </c>
      <c r="U293" t="inlineStr">
        <is>
          <t>Robert Rao</t>
        </is>
      </c>
      <c r="V293" t="inlineStr">
        <is>
          <t>Manish Taylor</t>
        </is>
      </c>
      <c r="W293" t="inlineStr">
        <is>
          <t>2025-07-10 11:09:17</t>
        </is>
      </c>
      <c r="X293" t="inlineStr">
        <is>
          <t>2026-05-01 11:09:17</t>
        </is>
      </c>
      <c r="Y293" t="inlineStr">
        <is>
          <t>SCCM</t>
        </is>
      </c>
      <c r="Z293" t="inlineStr">
        <is>
          <t>Workday</t>
        </is>
      </c>
      <c r="AA293" t="inlineStr">
        <is>
          <t>Payroll Processing</t>
        </is>
      </c>
      <c r="AB293" t="inlineStr">
        <is>
          <t>Workday Benefits Admin</t>
        </is>
      </c>
      <c r="AC293" t="inlineStr">
        <is>
          <t>Identity Federation (SAML)</t>
        </is>
      </c>
      <c r="AD293" t="n">
        <v>100</v>
      </c>
      <c r="AE293" t="inlineStr">
        <is>
          <t>Compliant</t>
        </is>
      </c>
      <c r="AF293" t="inlineStr">
        <is>
          <t>None</t>
        </is>
      </c>
    </row>
    <row r="294">
      <c r="A294" t="inlineStr">
        <is>
          <t>052fc92347ea4de88982c95be929ce65</t>
        </is>
      </c>
      <c r="B294" t="inlineStr">
        <is>
          <t>PC-0100110</t>
        </is>
      </c>
      <c r="C294" t="inlineStr">
        <is>
          <t>cmdb_ci_pc_hardware</t>
        </is>
      </c>
      <c r="D294" t="inlineStr">
        <is>
          <t>AST-54090140</t>
        </is>
      </c>
      <c r="E294" t="inlineStr">
        <is>
          <t>SN6173079056</t>
        </is>
      </c>
      <c r="F294" t="inlineStr">
        <is>
          <t>Lenovo</t>
        </is>
      </c>
      <c r="G294" t="inlineStr">
        <is>
          <t>ThinkPad T14</t>
        </is>
      </c>
      <c r="H294" t="inlineStr">
        <is>
          <t>London-DR</t>
        </is>
      </c>
      <c r="I294" t="inlineStr">
        <is>
          <t>Test</t>
        </is>
      </c>
      <c r="K294" t="inlineStr">
        <is>
          <t>Operational</t>
        </is>
      </c>
      <c r="L294" t="inlineStr">
        <is>
          <t>10.64.8.37</t>
        </is>
      </c>
      <c r="O294" t="n">
        <v>8</v>
      </c>
      <c r="P294" t="n">
        <v>8</v>
      </c>
      <c r="Q294" t="n">
        <v>512</v>
      </c>
      <c r="R294" t="inlineStr">
        <is>
          <t>David Kumar</t>
        </is>
      </c>
      <c r="S294" t="inlineStr">
        <is>
          <t>Desktop Support</t>
        </is>
      </c>
      <c r="T294" t="inlineStr">
        <is>
          <t>Desktop Support</t>
        </is>
      </c>
      <c r="V294" t="inlineStr">
        <is>
          <t>James Reddy</t>
        </is>
      </c>
      <c r="W294" t="inlineStr">
        <is>
          <t>2025-05-04 11:09:17</t>
        </is>
      </c>
      <c r="X294" t="inlineStr">
        <is>
          <t>2025-01-07 11:09:17</t>
        </is>
      </c>
      <c r="Y294" t="inlineStr">
        <is>
          <t>BMC ADDM</t>
        </is>
      </c>
      <c r="Z294" t="inlineStr">
        <is>
          <t>Microsoft 365</t>
        </is>
      </c>
      <c r="AA294" t="inlineStr">
        <is>
          <t>Video Conferencing</t>
        </is>
      </c>
      <c r="AB294" t="inlineStr">
        <is>
          <t>Power Platform</t>
        </is>
      </c>
      <c r="AC294" t="inlineStr">
        <is>
          <t>Microsoft Endpoint Manager</t>
        </is>
      </c>
      <c r="AD294" t="n">
        <v>70</v>
      </c>
      <c r="AE294" t="inlineStr">
        <is>
          <t>Partially Compliant</t>
        </is>
      </c>
      <c r="AF294" t="inlineStr">
        <is>
          <t>Missing install_status; Missing owned_by; Stale discovery (&gt;90 days)</t>
        </is>
      </c>
    </row>
    <row r="295">
      <c r="A295" t="inlineStr">
        <is>
          <t>f97f9277a1fd44eeb458802e1a37fd84</t>
        </is>
      </c>
      <c r="B295" t="inlineStr">
        <is>
          <t>win-prd-gur-00025</t>
        </is>
      </c>
      <c r="C295" t="inlineStr">
        <is>
          <t>cmdb_ci_win_server</t>
        </is>
      </c>
      <c r="D295" t="inlineStr">
        <is>
          <t>AST-88153637</t>
        </is>
      </c>
      <c r="E295" t="inlineStr">
        <is>
          <t>SN3953241436</t>
        </is>
      </c>
      <c r="F295" t="inlineStr">
        <is>
          <t>HPE</t>
        </is>
      </c>
      <c r="G295" t="inlineStr">
        <is>
          <t>ProLiant DL580 Gen10</t>
        </is>
      </c>
      <c r="H295" t="inlineStr">
        <is>
          <t>Gurgaon-Office</t>
        </is>
      </c>
      <c r="I295" t="inlineStr">
        <is>
          <t>Production</t>
        </is>
      </c>
      <c r="J295" t="inlineStr">
        <is>
          <t>Installed</t>
        </is>
      </c>
      <c r="K295" t="inlineStr">
        <is>
          <t>Non-Operational</t>
        </is>
      </c>
      <c r="L295" t="inlineStr">
        <is>
          <t>10.32.154.48</t>
        </is>
      </c>
      <c r="M295" t="inlineStr">
        <is>
          <t>Windows Server</t>
        </is>
      </c>
      <c r="N295" t="inlineStr">
        <is>
          <t>2022 Standard</t>
        </is>
      </c>
      <c r="O295" t="n">
        <v>32</v>
      </c>
      <c r="P295" t="n">
        <v>384</v>
      </c>
      <c r="Q295" t="n">
        <v>200</v>
      </c>
      <c r="S295" t="inlineStr">
        <is>
          <t>Wintel Operations</t>
        </is>
      </c>
      <c r="T295" t="inlineStr">
        <is>
          <t>Wintel Operations</t>
        </is>
      </c>
      <c r="U295" t="inlineStr">
        <is>
          <t>Mary Singh</t>
        </is>
      </c>
      <c r="V295" t="inlineStr">
        <is>
          <t>Robert Verma</t>
        </is>
      </c>
      <c r="W295" t="inlineStr">
        <is>
          <t>2025-05-16 11:09:17</t>
        </is>
      </c>
      <c r="X295" t="inlineStr">
        <is>
          <t>2026-05-14 11:09:17</t>
        </is>
      </c>
      <c r="Y295" t="inlineStr">
        <is>
          <t>CSV Import</t>
        </is>
      </c>
      <c r="Z295" t="inlineStr">
        <is>
          <t>Adobe</t>
        </is>
      </c>
      <c r="AA295" t="inlineStr">
        <is>
          <t>Digital Asset Management</t>
        </is>
      </c>
      <c r="AB295" t="inlineStr">
        <is>
          <t>Adobe Workfront</t>
        </is>
      </c>
      <c r="AC295" t="inlineStr">
        <is>
          <t>Adobe Asset Service</t>
        </is>
      </c>
      <c r="AD295" t="n">
        <v>100</v>
      </c>
      <c r="AE295" t="inlineStr">
        <is>
          <t>Compliant</t>
        </is>
      </c>
      <c r="AF295" t="inlineStr">
        <is>
          <t>None</t>
        </is>
      </c>
    </row>
    <row r="296">
      <c r="A296" t="inlineStr">
        <is>
          <t>9068be1a5cc8432bbbf0bd98e4394da5</t>
        </is>
      </c>
      <c r="B296" t="inlineStr">
        <is>
          <t>web-prd-dub-00018</t>
        </is>
      </c>
      <c r="C296" t="inlineStr">
        <is>
          <t>cmdb_ci_web_server</t>
        </is>
      </c>
      <c r="D296" t="inlineStr">
        <is>
          <t>AST-49203828</t>
        </is>
      </c>
      <c r="E296" t="inlineStr">
        <is>
          <t>SN6795048666</t>
        </is>
      </c>
      <c r="F296" t="inlineStr">
        <is>
          <t>F5</t>
        </is>
      </c>
      <c r="G296" t="inlineStr">
        <is>
          <t>BIG-IP 17.1</t>
        </is>
      </c>
      <c r="I296" t="inlineStr">
        <is>
          <t>Production</t>
        </is>
      </c>
      <c r="J296" t="inlineStr">
        <is>
          <t>Installed</t>
        </is>
      </c>
      <c r="K296" t="inlineStr">
        <is>
          <t>Operational</t>
        </is>
      </c>
      <c r="L296" t="inlineStr">
        <is>
          <t>10.23.1.230</t>
        </is>
      </c>
      <c r="O296" t="n">
        <v>64</v>
      </c>
      <c r="P296" t="n">
        <v>32</v>
      </c>
      <c r="Q296" t="n">
        <v>4000</v>
      </c>
      <c r="S296" t="inlineStr">
        <is>
          <t>Middleware Admins</t>
        </is>
      </c>
      <c r="T296" t="inlineStr">
        <is>
          <t>Middleware Admins</t>
        </is>
      </c>
      <c r="U296" t="inlineStr">
        <is>
          <t>Michael Wilson</t>
        </is>
      </c>
      <c r="V296" t="inlineStr">
        <is>
          <t>Suresh Iyer</t>
        </is>
      </c>
      <c r="W296" t="inlineStr">
        <is>
          <t>2025-11-26 11:09:17</t>
        </is>
      </c>
      <c r="X296" t="inlineStr">
        <is>
          <t>2026-05-22 11:09:17</t>
        </is>
      </c>
      <c r="Y296" t="inlineStr">
        <is>
          <t>BMC ADDM</t>
        </is>
      </c>
      <c r="Z296" t="inlineStr">
        <is>
          <t>Oracle Fusion ERP</t>
        </is>
      </c>
      <c r="AA296" t="inlineStr">
        <is>
          <t>Risk &amp; Compliance</t>
        </is>
      </c>
      <c r="AB296" t="inlineStr">
        <is>
          <t>Oracle Fusion Tax Reporting</t>
        </is>
      </c>
      <c r="AC296" t="inlineStr">
        <is>
          <t>Oracle Integration Cloud</t>
        </is>
      </c>
      <c r="AD296" t="n">
        <v>90</v>
      </c>
      <c r="AE296" t="inlineStr">
        <is>
          <t>Compliant</t>
        </is>
      </c>
      <c r="AF296" t="inlineStr">
        <is>
          <t>Missing location</t>
        </is>
      </c>
    </row>
    <row r="297">
      <c r="A297" t="inlineStr">
        <is>
          <t>f3f7b8a237f8415f9de0039d53c7c540</t>
        </is>
      </c>
      <c r="B297" t="inlineStr">
        <is>
          <t>vm-pre-pun-00044</t>
        </is>
      </c>
      <c r="C297" t="inlineStr">
        <is>
          <t>cmdb_ci_vmware_instance</t>
        </is>
      </c>
      <c r="D297" t="inlineStr">
        <is>
          <t>AST-19300940</t>
        </is>
      </c>
      <c r="E297" t="inlineStr">
        <is>
          <t>SN5010928412</t>
        </is>
      </c>
      <c r="F297" t="inlineStr">
        <is>
          <t>VMware</t>
        </is>
      </c>
      <c r="G297" t="inlineStr">
        <is>
          <t>vSphere VM</t>
        </is>
      </c>
      <c r="H297" t="inlineStr">
        <is>
          <t>Pune-Office</t>
        </is>
      </c>
      <c r="I297" t="inlineStr">
        <is>
          <t>Pre-Production</t>
        </is>
      </c>
      <c r="J297" t="inlineStr">
        <is>
          <t>Installed</t>
        </is>
      </c>
      <c r="K297" t="inlineStr">
        <is>
          <t>Operational</t>
        </is>
      </c>
      <c r="L297" t="inlineStr">
        <is>
          <t>10.86.240.133</t>
        </is>
      </c>
      <c r="M297" t="inlineStr">
        <is>
          <t>Oracle Linux</t>
        </is>
      </c>
      <c r="N297" t="inlineStr">
        <is>
          <t>8.7</t>
        </is>
      </c>
      <c r="O297" t="n">
        <v>8</v>
      </c>
      <c r="P297" t="n">
        <v>32</v>
      </c>
      <c r="Q297" t="n">
        <v>16000</v>
      </c>
      <c r="S297" t="inlineStr">
        <is>
          <t>Virtualization Team</t>
        </is>
      </c>
      <c r="T297" t="inlineStr">
        <is>
          <t>Virtualization Team</t>
        </is>
      </c>
      <c r="U297" t="inlineStr">
        <is>
          <t>Manish Singh</t>
        </is>
      </c>
      <c r="V297" t="inlineStr">
        <is>
          <t>John Sharma</t>
        </is>
      </c>
      <c r="W297" t="inlineStr">
        <is>
          <t>2025-09-26 11:09:17</t>
        </is>
      </c>
      <c r="X297" t="inlineStr">
        <is>
          <t>2024-10-01 11:09:17</t>
        </is>
      </c>
      <c r="Y297" t="inlineStr">
        <is>
          <t>CSV Import</t>
        </is>
      </c>
      <c r="Z297" t="inlineStr">
        <is>
          <t>Workday</t>
        </is>
      </c>
      <c r="AA297" t="inlineStr">
        <is>
          <t>Talent Acquisition</t>
        </is>
      </c>
      <c r="AB297" t="inlineStr">
        <is>
          <t>Workday Time Tracking</t>
        </is>
      </c>
      <c r="AC297" t="inlineStr">
        <is>
          <t>Identity Federation (SAML)</t>
        </is>
      </c>
      <c r="AD297" t="n">
        <v>90</v>
      </c>
      <c r="AE297" t="inlineStr">
        <is>
          <t>Compliant</t>
        </is>
      </c>
      <c r="AF297" t="inlineStr">
        <is>
          <t>Stale discovery (&gt;90 days)</t>
        </is>
      </c>
    </row>
    <row r="298">
      <c r="A298" t="inlineStr">
        <is>
          <t>b200104a2c4c42978d655487edd025b7</t>
        </is>
      </c>
      <c r="B298" t="inlineStr">
        <is>
          <t>db-dev-sin-00015</t>
        </is>
      </c>
      <c r="C298" t="inlineStr">
        <is>
          <t>cmdb_ci_db_instance</t>
        </is>
      </c>
      <c r="D298" t="inlineStr">
        <is>
          <t>AST-12181752</t>
        </is>
      </c>
      <c r="E298" t="inlineStr">
        <is>
          <t>SN1160424038</t>
        </is>
      </c>
      <c r="F298" t="inlineStr">
        <is>
          <t>MongoDB Inc.</t>
        </is>
      </c>
      <c r="G298" t="inlineStr">
        <is>
          <t>MongoDB 7.0</t>
        </is>
      </c>
      <c r="H298" t="inlineStr">
        <is>
          <t>Singapore-DC</t>
        </is>
      </c>
      <c r="I298" t="inlineStr">
        <is>
          <t>Development</t>
        </is>
      </c>
      <c r="J298" t="inlineStr">
        <is>
          <t>Installed</t>
        </is>
      </c>
      <c r="K298" t="inlineStr">
        <is>
          <t>Operational</t>
        </is>
      </c>
      <c r="L298" t="inlineStr">
        <is>
          <t>10.78.210.177</t>
        </is>
      </c>
      <c r="O298" t="n">
        <v>24</v>
      </c>
      <c r="P298" t="n">
        <v>384</v>
      </c>
      <c r="Q298" t="n">
        <v>4000</v>
      </c>
      <c r="S298" t="inlineStr">
        <is>
          <t>DBA - PostgreSQL</t>
        </is>
      </c>
      <c r="T298" t="inlineStr">
        <is>
          <t>DBA - PostgreSQL</t>
        </is>
      </c>
      <c r="U298" t="inlineStr">
        <is>
          <t>Sarah Shetty</t>
        </is>
      </c>
      <c r="V298" t="inlineStr">
        <is>
          <t>James Reddy</t>
        </is>
      </c>
      <c r="W298" t="inlineStr">
        <is>
          <t>2023-03-15 11:09:17</t>
        </is>
      </c>
      <c r="X298" t="inlineStr">
        <is>
          <t>2026-05-21 11:09:17</t>
        </is>
      </c>
      <c r="Y298" t="inlineStr">
        <is>
          <t>Service Mapping</t>
        </is>
      </c>
      <c r="Z298" t="inlineStr">
        <is>
          <t>Microsoft 365</t>
        </is>
      </c>
      <c r="AA298" t="inlineStr">
        <is>
          <t>Enterprise Email</t>
        </is>
      </c>
      <c r="AB298" t="inlineStr">
        <is>
          <t>Exchange Online</t>
        </is>
      </c>
      <c r="AC298" t="inlineStr">
        <is>
          <t>Microsoft Graph API</t>
        </is>
      </c>
      <c r="AD298" t="n">
        <v>100</v>
      </c>
      <c r="AE298" t="inlineStr">
        <is>
          <t>Compliant</t>
        </is>
      </c>
      <c r="AF298" t="inlineStr">
        <is>
          <t>None</t>
        </is>
      </c>
    </row>
    <row r="299">
      <c r="A299" t="inlineStr">
        <is>
          <t>a34f2ca85fda4da9aaefb187d6ba39d8</t>
        </is>
      </c>
      <c r="B299" t="inlineStr">
        <is>
          <t>db-prd-hyd-00016</t>
        </is>
      </c>
      <c r="C299" t="inlineStr">
        <is>
          <t>cmdb_ci_db_instance</t>
        </is>
      </c>
      <c r="D299" t="inlineStr">
        <is>
          <t>AST-52054355</t>
        </is>
      </c>
      <c r="E299" t="inlineStr">
        <is>
          <t>SN2189149820</t>
        </is>
      </c>
      <c r="F299" t="inlineStr">
        <is>
          <t>PostgreSQL Global</t>
        </is>
      </c>
      <c r="G299" t="inlineStr">
        <is>
          <t>PostgreSQL 14</t>
        </is>
      </c>
      <c r="H299" t="inlineStr">
        <is>
          <t>Hyderabad-DC1</t>
        </is>
      </c>
      <c r="I299" t="inlineStr">
        <is>
          <t>Production</t>
        </is>
      </c>
      <c r="J299" t="inlineStr">
        <is>
          <t>Installed</t>
        </is>
      </c>
      <c r="K299" t="inlineStr">
        <is>
          <t>Operational</t>
        </is>
      </c>
      <c r="L299" t="inlineStr">
        <is>
          <t>10.23.212.137</t>
        </is>
      </c>
      <c r="O299" t="n">
        <v>32</v>
      </c>
      <c r="P299" t="n">
        <v>512</v>
      </c>
      <c r="Q299" t="n">
        <v>2000</v>
      </c>
      <c r="S299" t="inlineStr">
        <is>
          <t>DBA - PostgreSQL</t>
        </is>
      </c>
      <c r="T299" t="inlineStr">
        <is>
          <t>DBA - PostgreSQL</t>
        </is>
      </c>
      <c r="U299" t="inlineStr">
        <is>
          <t>Neha Desai</t>
        </is>
      </c>
      <c r="V299" t="inlineStr">
        <is>
          <t>Sarah Verma</t>
        </is>
      </c>
      <c r="W299" t="inlineStr">
        <is>
          <t>2024-07-09 11:09:17</t>
        </is>
      </c>
      <c r="X299" t="inlineStr">
        <is>
          <t>2026-05-18 11:09:17</t>
        </is>
      </c>
      <c r="Y299" t="inlineStr">
        <is>
          <t>ServiceNow Discovery</t>
        </is>
      </c>
      <c r="Z299" t="inlineStr">
        <is>
          <t>SAP ERP</t>
        </is>
      </c>
      <c r="AA299" t="inlineStr">
        <is>
          <t>Production Planning</t>
        </is>
      </c>
      <c r="AB299" t="inlineStr">
        <is>
          <t>SAP S/4HANA Logistics</t>
        </is>
      </c>
      <c r="AC299" t="inlineStr">
        <is>
          <t>SAP HANA Database</t>
        </is>
      </c>
      <c r="AD299" t="n">
        <v>100</v>
      </c>
      <c r="AE299" t="inlineStr">
        <is>
          <t>Compliant</t>
        </is>
      </c>
      <c r="AF299" t="inlineStr">
        <is>
          <t>None</t>
        </is>
      </c>
    </row>
    <row r="300">
      <c r="A300" t="inlineStr">
        <is>
          <t>cb10fddc99f949acb4a997852c7a2e84</t>
        </is>
      </c>
      <c r="B300" t="inlineStr">
        <is>
          <t>fw-uat-dub-00003</t>
        </is>
      </c>
      <c r="C300" t="inlineStr">
        <is>
          <t>cmdb_ci_ip_firewall</t>
        </is>
      </c>
      <c r="D300" t="inlineStr">
        <is>
          <t>AST-81191428</t>
        </is>
      </c>
      <c r="E300" t="inlineStr">
        <is>
          <t>SN2708027479</t>
        </is>
      </c>
      <c r="F300" t="inlineStr">
        <is>
          <t>Fortinet</t>
        </is>
      </c>
      <c r="G300" t="inlineStr">
        <is>
          <t>FortiGate 600F</t>
        </is>
      </c>
      <c r="H300" t="inlineStr">
        <is>
          <t>Dubai-DC</t>
        </is>
      </c>
      <c r="I300" t="inlineStr">
        <is>
          <t>UAT</t>
        </is>
      </c>
      <c r="K300" t="inlineStr">
        <is>
          <t>Operational</t>
        </is>
      </c>
      <c r="L300" t="inlineStr">
        <is>
          <t>10.119.77.113</t>
        </is>
      </c>
      <c r="S300" t="inlineStr">
        <is>
          <t>Network Security</t>
        </is>
      </c>
      <c r="T300" t="inlineStr">
        <is>
          <t>Network Security</t>
        </is>
      </c>
      <c r="U300" t="inlineStr">
        <is>
          <t>Anjali Patel</t>
        </is>
      </c>
      <c r="V300" t="inlineStr">
        <is>
          <t>Robert Nair</t>
        </is>
      </c>
      <c r="W300" t="inlineStr">
        <is>
          <t>2023-08-22 11:09:17</t>
        </is>
      </c>
      <c r="X300" t="inlineStr">
        <is>
          <t>2026-05-08 11:09:17</t>
        </is>
      </c>
      <c r="Y300" t="inlineStr">
        <is>
          <t>Manual</t>
        </is>
      </c>
      <c r="Z300" t="inlineStr">
        <is>
          <t>Adobe</t>
        </is>
      </c>
      <c r="AA300" t="inlineStr">
        <is>
          <t>Web Analytics</t>
        </is>
      </c>
      <c r="AB300" t="inlineStr">
        <is>
          <t>Adobe Creative Cloud</t>
        </is>
      </c>
      <c r="AC300" t="inlineStr">
        <is>
          <t>Adobe Cloud Storage</t>
        </is>
      </c>
      <c r="AD300" t="n">
        <v>90</v>
      </c>
      <c r="AE300" t="inlineStr">
        <is>
          <t>Compliant</t>
        </is>
      </c>
      <c r="AF300" t="inlineStr">
        <is>
          <t>Missing install_status</t>
        </is>
      </c>
    </row>
    <row r="301">
      <c r="A301" t="inlineStr">
        <is>
          <t>cecac68abdbb4b928edecc7337ab8ac3</t>
        </is>
      </c>
      <c r="B301" t="inlineStr">
        <is>
          <t>app-prd-ben-00024</t>
        </is>
      </c>
      <c r="C301" t="inlineStr">
        <is>
          <t>cmdb_ci_app_server</t>
        </is>
      </c>
      <c r="D301" t="inlineStr">
        <is>
          <t>AST-48293139</t>
        </is>
      </c>
      <c r="E301" t="inlineStr">
        <is>
          <t>SN8216685937</t>
        </is>
      </c>
      <c r="F301" t="inlineStr">
        <is>
          <t>Red Hat</t>
        </is>
      </c>
      <c r="G301" t="inlineStr">
        <is>
          <t>JBoss EAP 7.4</t>
        </is>
      </c>
      <c r="H301" t="inlineStr">
        <is>
          <t>Bengaluru-DC2</t>
        </is>
      </c>
      <c r="I301" t="inlineStr">
        <is>
          <t>Production</t>
        </is>
      </c>
      <c r="J301" t="inlineStr">
        <is>
          <t>Installed</t>
        </is>
      </c>
      <c r="K301" t="inlineStr">
        <is>
          <t>Operational</t>
        </is>
      </c>
      <c r="L301" t="inlineStr">
        <is>
          <t>10.42.172.170</t>
        </is>
      </c>
      <c r="O301" t="n">
        <v>16</v>
      </c>
      <c r="P301" t="n">
        <v>512</v>
      </c>
      <c r="Q301" t="n">
        <v>16000</v>
      </c>
      <c r="S301" t="inlineStr">
        <is>
          <t>Java Platform Team</t>
        </is>
      </c>
      <c r="T301" t="inlineStr">
        <is>
          <t>Java Platform Team</t>
        </is>
      </c>
      <c r="U301" t="inlineStr">
        <is>
          <t>Lakshmi Sharma</t>
        </is>
      </c>
      <c r="V301" t="inlineStr">
        <is>
          <t>Suresh Pillai</t>
        </is>
      </c>
      <c r="W301" t="inlineStr">
        <is>
          <t>2024-11-04 11:09:17</t>
        </is>
      </c>
      <c r="X301" t="inlineStr">
        <is>
          <t>2026-05-18 11:09:17</t>
        </is>
      </c>
      <c r="Y301" t="inlineStr">
        <is>
          <t>BMC ADDM</t>
        </is>
      </c>
      <c r="Z301" t="inlineStr">
        <is>
          <t>Oracle Fusion ERP</t>
        </is>
      </c>
      <c r="AA301" t="inlineStr">
        <is>
          <t>Treasury Operations</t>
        </is>
      </c>
      <c r="AB301" t="inlineStr">
        <is>
          <t>Oracle Fusion Procurement</t>
        </is>
      </c>
      <c r="AC301" t="inlineStr">
        <is>
          <t>Oracle Identity Cloud Service</t>
        </is>
      </c>
      <c r="AD301" t="n">
        <v>100</v>
      </c>
      <c r="AE301" t="inlineStr">
        <is>
          <t>Compliant</t>
        </is>
      </c>
      <c r="AF301" t="inlineStr">
        <is>
          <t>None</t>
        </is>
      </c>
    </row>
    <row r="302">
      <c r="A302" t="inlineStr">
        <is>
          <t>d1bdea38fe954a38bb785e4854477e3d</t>
        </is>
      </c>
      <c r="B302" t="inlineStr">
        <is>
          <t>PC-0100111</t>
        </is>
      </c>
      <c r="C302" t="inlineStr">
        <is>
          <t>cmdb_ci_pc_hardware</t>
        </is>
      </c>
      <c r="D302" t="inlineStr">
        <is>
          <t>AST-99740652</t>
        </is>
      </c>
      <c r="E302" t="inlineStr">
        <is>
          <t>SN6294748441</t>
        </is>
      </c>
      <c r="F302" t="inlineStr">
        <is>
          <t>Lenovo</t>
        </is>
      </c>
      <c r="G302" t="inlineStr">
        <is>
          <t>ThinkPad T14</t>
        </is>
      </c>
      <c r="H302" t="inlineStr">
        <is>
          <t>Gurgaon-Office</t>
        </is>
      </c>
      <c r="I302" t="inlineStr">
        <is>
          <t>Production</t>
        </is>
      </c>
      <c r="J302" t="inlineStr">
        <is>
          <t>Retired</t>
        </is>
      </c>
      <c r="L302" t="inlineStr">
        <is>
          <t>10.39.145.89</t>
        </is>
      </c>
      <c r="O302" t="n">
        <v>6</v>
      </c>
      <c r="P302" t="n">
        <v>16</v>
      </c>
      <c r="Q302" t="n">
        <v>1000</v>
      </c>
      <c r="R302" t="inlineStr">
        <is>
          <t>David Banerjee</t>
        </is>
      </c>
      <c r="S302" t="inlineStr">
        <is>
          <t>End User Computing</t>
        </is>
      </c>
      <c r="T302" t="inlineStr">
        <is>
          <t>End User Computing</t>
        </is>
      </c>
      <c r="U302" t="inlineStr">
        <is>
          <t>Pooja Smith</t>
        </is>
      </c>
      <c r="V302" t="inlineStr">
        <is>
          <t>Anand Jones</t>
        </is>
      </c>
      <c r="W302" t="inlineStr">
        <is>
          <t>2023-05-17 11:09:17</t>
        </is>
      </c>
      <c r="X302" t="inlineStr">
        <is>
          <t>2026-04-30 11:09:17</t>
        </is>
      </c>
      <c r="Y302" t="inlineStr">
        <is>
          <t>Manual</t>
        </is>
      </c>
      <c r="Z302" t="inlineStr">
        <is>
          <t>Oracle Fusion ERP</t>
        </is>
      </c>
      <c r="AA302" t="inlineStr">
        <is>
          <t>Project Portfolio Mgmt</t>
        </is>
      </c>
      <c r="AB302" t="inlineStr">
        <is>
          <t>Oracle Fusion Procurement</t>
        </is>
      </c>
      <c r="AC302" t="inlineStr">
        <is>
          <t>Oracle Integration Cloud</t>
        </is>
      </c>
      <c r="AD302" t="n">
        <v>90</v>
      </c>
      <c r="AE302" t="inlineStr">
        <is>
          <t>Compliant</t>
        </is>
      </c>
      <c r="AF302" t="inlineStr">
        <is>
          <t>Missing operational_status</t>
        </is>
      </c>
    </row>
    <row r="303">
      <c r="A303" t="inlineStr">
        <is>
          <t>0f1bbe8b5eef4d26a258ebadccf845d5</t>
        </is>
      </c>
      <c r="B303" t="inlineStr">
        <is>
          <t>PC-0100112</t>
        </is>
      </c>
      <c r="C303" t="inlineStr">
        <is>
          <t>cmdb_ci_pc_hardware</t>
        </is>
      </c>
      <c r="D303" t="inlineStr">
        <is>
          <t>AST-93272717</t>
        </is>
      </c>
      <c r="E303" t="inlineStr">
        <is>
          <t>SN6432836771</t>
        </is>
      </c>
      <c r="F303" t="inlineStr">
        <is>
          <t>Lenovo</t>
        </is>
      </c>
      <c r="G303" t="inlineStr">
        <is>
          <t>ThinkPad X1 Carbon</t>
        </is>
      </c>
      <c r="H303" t="inlineStr">
        <is>
          <t>Singapore-DC</t>
        </is>
      </c>
      <c r="I303" t="inlineStr">
        <is>
          <t>Pre-Production</t>
        </is>
      </c>
      <c r="J303" t="inlineStr">
        <is>
          <t>Retired</t>
        </is>
      </c>
      <c r="K303" t="inlineStr">
        <is>
          <t>Operational</t>
        </is>
      </c>
      <c r="L303" t="inlineStr">
        <is>
          <t>10.115.162.92</t>
        </is>
      </c>
      <c r="O303" t="n">
        <v>8</v>
      </c>
      <c r="P303" t="n">
        <v>32</v>
      </c>
      <c r="Q303" t="n">
        <v>1000</v>
      </c>
      <c r="R303" t="inlineStr">
        <is>
          <t>Emma Pillai</t>
        </is>
      </c>
      <c r="S303" t="inlineStr">
        <is>
          <t>Desktop Support</t>
        </is>
      </c>
      <c r="T303" t="inlineStr">
        <is>
          <t>Desktop Support</t>
        </is>
      </c>
      <c r="U303" t="inlineStr">
        <is>
          <t>Anand Joshi</t>
        </is>
      </c>
      <c r="V303" t="inlineStr">
        <is>
          <t>John Smith</t>
        </is>
      </c>
      <c r="W303" t="inlineStr">
        <is>
          <t>2025-05-28 11:09:17</t>
        </is>
      </c>
      <c r="X303" t="inlineStr">
        <is>
          <t>2026-05-11 11:09:17</t>
        </is>
      </c>
      <c r="Y303" t="inlineStr">
        <is>
          <t>BMC ADDM</t>
        </is>
      </c>
      <c r="Z303" t="inlineStr">
        <is>
          <t>Adobe</t>
        </is>
      </c>
      <c r="AA303" t="inlineStr">
        <is>
          <t>Content Authoring</t>
        </is>
      </c>
      <c r="AB303" t="inlineStr">
        <is>
          <t>Adobe Creative Cloud</t>
        </is>
      </c>
      <c r="AC303" t="inlineStr">
        <is>
          <t>Adobe Asset Service</t>
        </is>
      </c>
      <c r="AD303" t="n">
        <v>100</v>
      </c>
      <c r="AE303" t="inlineStr">
        <is>
          <t>Compliant</t>
        </is>
      </c>
      <c r="AF303" t="inlineStr">
        <is>
          <t>None</t>
        </is>
      </c>
    </row>
    <row r="304">
      <c r="A304" t="inlineStr">
        <is>
          <t>1da2bb0e1d6743e6a5d51bece88970db</t>
        </is>
      </c>
      <c r="B304" t="inlineStr">
        <is>
          <t>PC-0100113</t>
        </is>
      </c>
      <c r="C304" t="inlineStr">
        <is>
          <t>cmdb_ci_pc_hardware</t>
        </is>
      </c>
      <c r="D304" t="inlineStr">
        <is>
          <t>AST-13887239</t>
        </is>
      </c>
      <c r="E304" t="inlineStr">
        <is>
          <t>SN1561025695</t>
        </is>
      </c>
      <c r="F304" t="inlineStr">
        <is>
          <t>Dell</t>
        </is>
      </c>
      <c r="G304" t="inlineStr">
        <is>
          <t>OptiPlex 7090</t>
        </is>
      </c>
      <c r="H304" t="inlineStr">
        <is>
          <t>Pune-Office</t>
        </is>
      </c>
      <c r="I304" t="inlineStr">
        <is>
          <t>Pre-Production</t>
        </is>
      </c>
      <c r="K304" t="inlineStr">
        <is>
          <t>DR Standby</t>
        </is>
      </c>
      <c r="L304" t="inlineStr">
        <is>
          <t>10.163.222.36</t>
        </is>
      </c>
      <c r="O304" t="n">
        <v>8</v>
      </c>
      <c r="P304" t="n">
        <v>16</v>
      </c>
      <c r="Q304" t="n">
        <v>512</v>
      </c>
      <c r="R304" t="inlineStr">
        <is>
          <t>Ravi Pillai</t>
        </is>
      </c>
      <c r="S304" t="inlineStr">
        <is>
          <t>IT Service Desk</t>
        </is>
      </c>
      <c r="T304" t="inlineStr">
        <is>
          <t>IT Service Desk</t>
        </is>
      </c>
      <c r="U304" t="inlineStr">
        <is>
          <t>James Krishnan</t>
        </is>
      </c>
      <c r="V304" t="inlineStr">
        <is>
          <t>Sunita Wilson</t>
        </is>
      </c>
      <c r="W304" t="inlineStr">
        <is>
          <t>2025-04-24 11:09:17</t>
        </is>
      </c>
      <c r="X304" t="inlineStr">
        <is>
          <t>2026-05-20 11:09:17</t>
        </is>
      </c>
      <c r="Y304" t="inlineStr">
        <is>
          <t>Service Mapping</t>
        </is>
      </c>
      <c r="Z304" t="inlineStr">
        <is>
          <t>Microsoft 365</t>
        </is>
      </c>
      <c r="AA304" t="inlineStr">
        <is>
          <t>File Storage &amp; Sync</t>
        </is>
      </c>
      <c r="AB304" t="inlineStr">
        <is>
          <t>Microsoft Purview</t>
        </is>
      </c>
      <c r="AC304" t="inlineStr">
        <is>
          <t>Microsoft Graph API</t>
        </is>
      </c>
      <c r="AD304" t="n">
        <v>90</v>
      </c>
      <c r="AE304" t="inlineStr">
        <is>
          <t>Compliant</t>
        </is>
      </c>
      <c r="AF304" t="inlineStr">
        <is>
          <t>Missing install_status</t>
        </is>
      </c>
    </row>
    <row r="305">
      <c r="A305" t="inlineStr">
        <is>
          <t>c16ffa5a0d1740df8500f91a3771abe6</t>
        </is>
      </c>
      <c r="B305" t="inlineStr">
        <is>
          <t>PC-0100114</t>
        </is>
      </c>
      <c r="C305" t="inlineStr">
        <is>
          <t>cmdb_ci_pc_hardware</t>
        </is>
      </c>
      <c r="D305" t="inlineStr">
        <is>
          <t>AST-27446191</t>
        </is>
      </c>
      <c r="E305" t="inlineStr">
        <is>
          <t>SN5011302448</t>
        </is>
      </c>
      <c r="F305" t="inlineStr">
        <is>
          <t>Lenovo</t>
        </is>
      </c>
      <c r="G305" t="inlineStr">
        <is>
          <t>ThinkPad X1 Carbon</t>
        </is>
      </c>
      <c r="H305" t="inlineStr">
        <is>
          <t>Pune-Office</t>
        </is>
      </c>
      <c r="I305" t="inlineStr">
        <is>
          <t>UAT</t>
        </is>
      </c>
      <c r="J305" t="inlineStr">
        <is>
          <t>Installed</t>
        </is>
      </c>
      <c r="K305" t="inlineStr">
        <is>
          <t>Operational</t>
        </is>
      </c>
      <c r="L305" t="inlineStr">
        <is>
          <t>10.107.215.17</t>
        </is>
      </c>
      <c r="O305" t="n">
        <v>4</v>
      </c>
      <c r="P305" t="n">
        <v>16</v>
      </c>
      <c r="Q305" t="n">
        <v>256</v>
      </c>
      <c r="R305" t="inlineStr">
        <is>
          <t>John Williams</t>
        </is>
      </c>
      <c r="S305" t="inlineStr">
        <is>
          <t>End User Computing</t>
        </is>
      </c>
      <c r="T305" t="inlineStr">
        <is>
          <t>End User Computing</t>
        </is>
      </c>
      <c r="V305" t="inlineStr">
        <is>
          <t>Priya Singh</t>
        </is>
      </c>
      <c r="W305" t="inlineStr">
        <is>
          <t>2026-04-13 11:09:17</t>
        </is>
      </c>
      <c r="X305" t="inlineStr">
        <is>
          <t>2026-05-09 11:09:17</t>
        </is>
      </c>
      <c r="Y305" t="inlineStr">
        <is>
          <t>Service Mapping</t>
        </is>
      </c>
      <c r="Z305" t="inlineStr">
        <is>
          <t>Oracle Fusion ERP</t>
        </is>
      </c>
      <c r="AA305" t="inlineStr">
        <is>
          <t>Financial Close</t>
        </is>
      </c>
      <c r="AB305" t="inlineStr">
        <is>
          <t>Oracle Fusion Tax Reporting</t>
        </is>
      </c>
      <c r="AC305" t="inlineStr">
        <is>
          <t>Oracle Integration Cloud</t>
        </is>
      </c>
      <c r="AD305" t="n">
        <v>90</v>
      </c>
      <c r="AE305" t="inlineStr">
        <is>
          <t>Compliant</t>
        </is>
      </c>
      <c r="AF305" t="inlineStr">
        <is>
          <t>Missing owned_by</t>
        </is>
      </c>
    </row>
    <row r="306">
      <c r="A306" t="inlineStr">
        <is>
          <t>9548ffb3be3a4b79bfedfba97940b9b5</t>
        </is>
      </c>
      <c r="B306" t="inlineStr">
        <is>
          <t>PC-0100115</t>
        </is>
      </c>
      <c r="C306" t="inlineStr">
        <is>
          <t>cmdb_ci_pc_hardware</t>
        </is>
      </c>
      <c r="D306" t="inlineStr">
        <is>
          <t>AST-20072142</t>
        </is>
      </c>
      <c r="F306" t="inlineStr">
        <is>
          <t>Dell</t>
        </is>
      </c>
      <c r="G306" t="inlineStr">
        <is>
          <t>OptiPlex 7090</t>
        </is>
      </c>
      <c r="H306" t="inlineStr">
        <is>
          <t>Hyderabad-DC1</t>
        </is>
      </c>
      <c r="I306" t="inlineStr">
        <is>
          <t>Development</t>
        </is>
      </c>
      <c r="J306" t="inlineStr">
        <is>
          <t>In Maintenance</t>
        </is>
      </c>
      <c r="K306" t="inlineStr">
        <is>
          <t>Operational</t>
        </is>
      </c>
      <c r="L306" t="inlineStr">
        <is>
          <t>10.107.234.90</t>
        </is>
      </c>
      <c r="O306" t="n">
        <v>8</v>
      </c>
      <c r="P306" t="n">
        <v>16</v>
      </c>
      <c r="Q306" t="n">
        <v>256</v>
      </c>
      <c r="R306" t="inlineStr">
        <is>
          <t>Mary Verma</t>
        </is>
      </c>
      <c r="S306" t="inlineStr">
        <is>
          <t>End User Computing</t>
        </is>
      </c>
      <c r="T306" t="inlineStr">
        <is>
          <t>End User Computing</t>
        </is>
      </c>
      <c r="V306" t="inlineStr">
        <is>
          <t>Lakshmi Jones</t>
        </is>
      </c>
      <c r="W306" t="inlineStr">
        <is>
          <t>2022-12-29 11:09:17</t>
        </is>
      </c>
      <c r="X306" t="inlineStr">
        <is>
          <t>2025-01-02 11:09:17</t>
        </is>
      </c>
      <c r="Y306" t="inlineStr">
        <is>
          <t>CSV Import</t>
        </is>
      </c>
      <c r="Z306" t="inlineStr">
        <is>
          <t>Microsoft 365</t>
        </is>
      </c>
      <c r="AA306" t="inlineStr">
        <is>
          <t>Enterprise Email</t>
        </is>
      </c>
      <c r="AB306" t="inlineStr">
        <is>
          <t>Microsoft Teams</t>
        </is>
      </c>
      <c r="AC306" t="inlineStr">
        <is>
          <t>M365 Defender</t>
        </is>
      </c>
      <c r="AD306" t="n">
        <v>70</v>
      </c>
      <c r="AE306" t="inlineStr">
        <is>
          <t>Partially Compliant</t>
        </is>
      </c>
      <c r="AF306" t="inlineStr">
        <is>
          <t>Missing owned_by; Missing serial_number; Stale discovery (&gt;90 days)</t>
        </is>
      </c>
    </row>
    <row r="307">
      <c r="A307" t="inlineStr">
        <is>
          <t>373064f19e924fc6b563996a355eb2a4</t>
        </is>
      </c>
      <c r="B307" t="inlineStr">
        <is>
          <t>web-dr-ben-00019</t>
        </is>
      </c>
      <c r="C307" t="inlineStr">
        <is>
          <t>cmdb_ci_web_server</t>
        </is>
      </c>
      <c r="D307" t="inlineStr">
        <is>
          <t>AST-54082930</t>
        </is>
      </c>
      <c r="E307" t="inlineStr">
        <is>
          <t>SN4391733235</t>
        </is>
      </c>
      <c r="F307" t="inlineStr">
        <is>
          <t>NGINX Inc.</t>
        </is>
      </c>
      <c r="G307" t="inlineStr">
        <is>
          <t>NGINX Plus R30</t>
        </is>
      </c>
      <c r="H307" t="inlineStr">
        <is>
          <t>Bengaluru-DC2</t>
        </is>
      </c>
      <c r="I307" t="inlineStr">
        <is>
          <t>DR</t>
        </is>
      </c>
      <c r="J307" t="inlineStr">
        <is>
          <t>Installed</t>
        </is>
      </c>
      <c r="K307" t="inlineStr">
        <is>
          <t>Operational</t>
        </is>
      </c>
      <c r="L307" t="inlineStr">
        <is>
          <t>10.91.175.31</t>
        </is>
      </c>
      <c r="O307" t="n">
        <v>64</v>
      </c>
      <c r="P307" t="n">
        <v>384</v>
      </c>
      <c r="Q307" t="n">
        <v>200</v>
      </c>
      <c r="S307" t="inlineStr">
        <is>
          <t>Web Operations</t>
        </is>
      </c>
      <c r="T307" t="inlineStr">
        <is>
          <t>Web Operations</t>
        </is>
      </c>
      <c r="U307" t="inlineStr">
        <is>
          <t>Vikram Jones</t>
        </is>
      </c>
      <c r="V307" t="inlineStr">
        <is>
          <t>Neha Iyer</t>
        </is>
      </c>
      <c r="W307" t="inlineStr">
        <is>
          <t>2024-12-01 11:09:17</t>
        </is>
      </c>
      <c r="X307" t="inlineStr">
        <is>
          <t>2026-05-23 11:09:17</t>
        </is>
      </c>
      <c r="Y307" t="inlineStr">
        <is>
          <t>BMC ADDM</t>
        </is>
      </c>
      <c r="Z307" t="inlineStr">
        <is>
          <t>Workday</t>
        </is>
      </c>
      <c r="AA307" t="inlineStr">
        <is>
          <t>HR Self-Service</t>
        </is>
      </c>
      <c r="AB307" t="inlineStr">
        <is>
          <t>Workday Recruiting Portal</t>
        </is>
      </c>
      <c r="AC307" t="inlineStr">
        <is>
          <t>Tenant API Gateway</t>
        </is>
      </c>
      <c r="AD307" t="n">
        <v>100</v>
      </c>
      <c r="AE307" t="inlineStr">
        <is>
          <t>Compliant</t>
        </is>
      </c>
      <c r="AF307" t="inlineStr">
        <is>
          <t>None</t>
        </is>
      </c>
    </row>
    <row r="308">
      <c r="A308" t="inlineStr">
        <is>
          <t>19f96ef306224bfdbd54593c0078a89a</t>
        </is>
      </c>
      <c r="B308" t="inlineStr">
        <is>
          <t>lnx-pre-dub-00036</t>
        </is>
      </c>
      <c r="C308" t="inlineStr">
        <is>
          <t>cmdb_ci_linux_server</t>
        </is>
      </c>
      <c r="E308" t="inlineStr">
        <is>
          <t>SN6423783596</t>
        </is>
      </c>
      <c r="F308" t="inlineStr">
        <is>
          <t>HPE</t>
        </is>
      </c>
      <c r="H308" t="inlineStr">
        <is>
          <t>Dubai-DC</t>
        </is>
      </c>
      <c r="J308" t="inlineStr">
        <is>
          <t>Installed</t>
        </is>
      </c>
      <c r="K308" t="inlineStr">
        <is>
          <t>Operational</t>
        </is>
      </c>
      <c r="L308" t="inlineStr">
        <is>
          <t>10.106.135.172</t>
        </is>
      </c>
      <c r="M308" t="inlineStr">
        <is>
          <t>Ubuntu</t>
        </is>
      </c>
      <c r="N308" t="inlineStr">
        <is>
          <t>20.04 LTS</t>
        </is>
      </c>
      <c r="O308" t="n">
        <v>96</v>
      </c>
      <c r="P308" t="n">
        <v>64</v>
      </c>
      <c r="Q308" t="n">
        <v>2000</v>
      </c>
      <c r="S308" t="inlineStr">
        <is>
          <t>Unix Operations</t>
        </is>
      </c>
      <c r="T308" t="inlineStr">
        <is>
          <t>Unix Operations</t>
        </is>
      </c>
      <c r="V308" t="inlineStr">
        <is>
          <t>Meera Wilson</t>
        </is>
      </c>
      <c r="W308" t="inlineStr">
        <is>
          <t>2024-09-21 11:09:17</t>
        </is>
      </c>
      <c r="X308" t="inlineStr">
        <is>
          <t>2025-12-26 11:09:17</t>
        </is>
      </c>
      <c r="Y308" t="inlineStr">
        <is>
          <t>Service Mapping</t>
        </is>
      </c>
      <c r="Z308" t="inlineStr">
        <is>
          <t>Workday</t>
        </is>
      </c>
      <c r="AA308" t="inlineStr">
        <is>
          <t>Payroll Processing</t>
        </is>
      </c>
      <c r="AB308" t="inlineStr">
        <is>
          <t>Workday Payroll Engine</t>
        </is>
      </c>
      <c r="AC308" t="inlineStr">
        <is>
          <t>HR Data Integration Bus</t>
        </is>
      </c>
      <c r="AD308" t="n">
        <v>50</v>
      </c>
      <c r="AE308" t="inlineStr">
        <is>
          <t>Non-Compliant</t>
        </is>
      </c>
      <c r="AF308" t="inlineStr">
        <is>
          <t>Missing owned_by; Missing model_id; Missing environment; Missing asset_tag; Stale discovery (&gt;90 days)</t>
        </is>
      </c>
    </row>
    <row r="309">
      <c r="A309" t="inlineStr">
        <is>
          <t>cb1db83cbf8d4488933bd33903821ef6</t>
        </is>
      </c>
      <c r="B309" t="inlineStr">
        <is>
          <t>web-prd-mum-00020</t>
        </is>
      </c>
      <c r="C309" t="inlineStr">
        <is>
          <t>cmdb_ci_web_server</t>
        </is>
      </c>
      <c r="D309" t="inlineStr">
        <is>
          <t>AST-40602657</t>
        </is>
      </c>
      <c r="E309" t="inlineStr">
        <is>
          <t>SN9117477399</t>
        </is>
      </c>
      <c r="F309" t="inlineStr">
        <is>
          <t>Apache Foundation</t>
        </is>
      </c>
      <c r="G309" t="inlineStr">
        <is>
          <t>Apache HTTPD 2.4</t>
        </is>
      </c>
      <c r="H309" t="inlineStr">
        <is>
          <t>Mumbai-DC1</t>
        </is>
      </c>
      <c r="I309" t="inlineStr">
        <is>
          <t>Production</t>
        </is>
      </c>
      <c r="J309" t="inlineStr">
        <is>
          <t>Retired</t>
        </is>
      </c>
      <c r="K309" t="inlineStr">
        <is>
          <t>Operational</t>
        </is>
      </c>
      <c r="L309" t="inlineStr">
        <is>
          <t>10.26.255.5</t>
        </is>
      </c>
      <c r="O309" t="n">
        <v>24</v>
      </c>
      <c r="P309" t="n">
        <v>64</v>
      </c>
      <c r="Q309" t="n">
        <v>4000</v>
      </c>
      <c r="S309" t="inlineStr">
        <is>
          <t>Web Operations</t>
        </is>
      </c>
      <c r="T309" t="inlineStr">
        <is>
          <t>Web Operations</t>
        </is>
      </c>
      <c r="U309" t="inlineStr">
        <is>
          <t>Robert Desai</t>
        </is>
      </c>
      <c r="V309" t="inlineStr">
        <is>
          <t>Shreya Wilson</t>
        </is>
      </c>
      <c r="W309" t="inlineStr">
        <is>
          <t>2022-04-16 11:09:17</t>
        </is>
      </c>
      <c r="X309" t="inlineStr">
        <is>
          <t>2026-05-12 11:09:17</t>
        </is>
      </c>
      <c r="Y309" t="inlineStr">
        <is>
          <t>Service Mapping</t>
        </is>
      </c>
      <c r="Z309" t="inlineStr">
        <is>
          <t>SAP ERP</t>
        </is>
      </c>
      <c r="AA309" t="inlineStr">
        <is>
          <t>Inventory &amp; Warehouse</t>
        </is>
      </c>
      <c r="AB309" t="inlineStr">
        <is>
          <t>SAP Fiori Launchpad</t>
        </is>
      </c>
      <c r="AC309" t="inlineStr">
        <is>
          <t>SAP Gateway OData Service</t>
        </is>
      </c>
      <c r="AD309" t="n">
        <v>100</v>
      </c>
      <c r="AE309" t="inlineStr">
        <is>
          <t>Compliant</t>
        </is>
      </c>
      <c r="AF309" t="inlineStr">
        <is>
          <t>None</t>
        </is>
      </c>
    </row>
    <row r="310">
      <c r="A310" t="inlineStr">
        <is>
          <t>16b54c4b60e340bb9155f6a0918944f8</t>
        </is>
      </c>
      <c r="B310" t="inlineStr">
        <is>
          <t>lnx-dev-dub-00037</t>
        </is>
      </c>
      <c r="C310" t="inlineStr">
        <is>
          <t>cmdb_ci_linux_server</t>
        </is>
      </c>
      <c r="D310" t="inlineStr">
        <is>
          <t>AST-15432561</t>
        </is>
      </c>
      <c r="E310" t="inlineStr">
        <is>
          <t>SN4986297388</t>
        </is>
      </c>
      <c r="F310" t="inlineStr">
        <is>
          <t>Dell EMC</t>
        </is>
      </c>
      <c r="G310" t="inlineStr">
        <is>
          <t>PowerEdge R750</t>
        </is>
      </c>
      <c r="H310" t="inlineStr">
        <is>
          <t>Dubai-DC</t>
        </is>
      </c>
      <c r="I310" t="inlineStr">
        <is>
          <t>Development</t>
        </is>
      </c>
      <c r="J310" t="inlineStr">
        <is>
          <t>Installed</t>
        </is>
      </c>
      <c r="K310" t="inlineStr">
        <is>
          <t>Operational</t>
        </is>
      </c>
      <c r="L310" t="inlineStr">
        <is>
          <t>10.177.63.196</t>
        </is>
      </c>
      <c r="M310" t="inlineStr">
        <is>
          <t>SUSE Linux Enterprise</t>
        </is>
      </c>
      <c r="N310" t="inlineStr">
        <is>
          <t>15 SP4</t>
        </is>
      </c>
      <c r="O310" t="n">
        <v>8</v>
      </c>
      <c r="P310" t="n">
        <v>256</v>
      </c>
      <c r="Q310" t="n">
        <v>8000</v>
      </c>
      <c r="S310" t="inlineStr">
        <is>
          <t>Unix Operations</t>
        </is>
      </c>
      <c r="T310" t="inlineStr">
        <is>
          <t>Unix Operations</t>
        </is>
      </c>
      <c r="U310" t="inlineStr">
        <is>
          <t>Michael Joshi</t>
        </is>
      </c>
      <c r="V310" t="inlineStr">
        <is>
          <t>Sunita Rao</t>
        </is>
      </c>
      <c r="W310" t="inlineStr">
        <is>
          <t>2023-04-06 11:09:17</t>
        </is>
      </c>
      <c r="X310" t="inlineStr">
        <is>
          <t>2026-01-06 11:09:17</t>
        </is>
      </c>
      <c r="Y310" t="inlineStr">
        <is>
          <t>BMC ADDM</t>
        </is>
      </c>
      <c r="Z310" t="inlineStr">
        <is>
          <t>Oracle Fusion ERP</t>
        </is>
      </c>
      <c r="AA310" t="inlineStr">
        <is>
          <t>Project Portfolio Mgmt</t>
        </is>
      </c>
      <c r="AB310" t="inlineStr">
        <is>
          <t>Oracle Fusion Procurement</t>
        </is>
      </c>
      <c r="AC310" t="inlineStr">
        <is>
          <t>Oracle REST Data Service</t>
        </is>
      </c>
      <c r="AD310" t="n">
        <v>90</v>
      </c>
      <c r="AE310" t="inlineStr">
        <is>
          <t>Compliant</t>
        </is>
      </c>
      <c r="AF310" t="inlineStr">
        <is>
          <t>Stale discovery (&gt;90 days)</t>
        </is>
      </c>
    </row>
    <row r="311">
      <c r="A311" t="inlineStr">
        <is>
          <t>8e19ff284d6248a19c06827602999722</t>
        </is>
      </c>
      <c r="B311" t="inlineStr">
        <is>
          <t>app-prd-dub-00025</t>
        </is>
      </c>
      <c r="C311" t="inlineStr">
        <is>
          <t>cmdb_ci_app_server</t>
        </is>
      </c>
      <c r="D311" t="inlineStr">
        <is>
          <t>AST-41937586</t>
        </is>
      </c>
      <c r="E311" t="inlineStr">
        <is>
          <t>SN1062829118</t>
        </is>
      </c>
      <c r="F311" t="inlineStr">
        <is>
          <t>Red Hat</t>
        </is>
      </c>
      <c r="G311" t="inlineStr">
        <is>
          <t>JBoss EAP 7.4</t>
        </is>
      </c>
      <c r="H311" t="inlineStr">
        <is>
          <t>Dubai-DC</t>
        </is>
      </c>
      <c r="I311" t="inlineStr">
        <is>
          <t>Production</t>
        </is>
      </c>
      <c r="J311" t="inlineStr">
        <is>
          <t>Installed</t>
        </is>
      </c>
      <c r="K311" t="inlineStr">
        <is>
          <t>Operational</t>
        </is>
      </c>
      <c r="L311" t="inlineStr">
        <is>
          <t>10.11.75.242</t>
        </is>
      </c>
      <c r="O311" t="n">
        <v>16</v>
      </c>
      <c r="P311" t="n">
        <v>256</v>
      </c>
      <c r="Q311" t="n">
        <v>200</v>
      </c>
      <c r="S311" t="inlineStr">
        <is>
          <t>Middleware Admins</t>
        </is>
      </c>
      <c r="V311" t="inlineStr">
        <is>
          <t>Meera Reddy</t>
        </is>
      </c>
      <c r="W311" t="inlineStr">
        <is>
          <t>2024-08-10 11:09:17</t>
        </is>
      </c>
      <c r="X311" t="inlineStr">
        <is>
          <t>2026-05-01 11:09:17</t>
        </is>
      </c>
      <c r="Y311" t="inlineStr">
        <is>
          <t>CSV Import</t>
        </is>
      </c>
      <c r="Z311" t="inlineStr">
        <is>
          <t>SAP ERP</t>
        </is>
      </c>
      <c r="AA311" t="inlineStr">
        <is>
          <t>Production Planning</t>
        </is>
      </c>
      <c r="AB311" t="inlineStr">
        <is>
          <t>SAP S/4HANA Sales</t>
        </is>
      </c>
      <c r="AC311" t="inlineStr">
        <is>
          <t>SAP NetWeaver Application Server</t>
        </is>
      </c>
      <c r="AD311" t="n">
        <v>80</v>
      </c>
      <c r="AE311" t="inlineStr">
        <is>
          <t>Compliant</t>
        </is>
      </c>
      <c r="AF311" t="inlineStr">
        <is>
          <t>Missing owned_by; Missing support_group</t>
        </is>
      </c>
    </row>
    <row r="312">
      <c r="A312" t="inlineStr">
        <is>
          <t>20470a4970314bff9ebbf27956e69946</t>
        </is>
      </c>
      <c r="B312" t="inlineStr">
        <is>
          <t>win-prd-pun-00026</t>
        </is>
      </c>
      <c r="C312" t="inlineStr">
        <is>
          <t>cmdb_ci_win_server</t>
        </is>
      </c>
      <c r="D312" t="inlineStr">
        <is>
          <t>AST-98040167</t>
        </is>
      </c>
      <c r="E312" t="inlineStr">
        <is>
          <t>SN4776657764</t>
        </is>
      </c>
      <c r="F312" t="inlineStr">
        <is>
          <t>HPE</t>
        </is>
      </c>
      <c r="G312" t="inlineStr">
        <is>
          <t>ProLiant DL580 Gen10</t>
        </is>
      </c>
      <c r="H312" t="inlineStr">
        <is>
          <t>Pune-Office</t>
        </is>
      </c>
      <c r="I312" t="inlineStr">
        <is>
          <t>Production</t>
        </is>
      </c>
      <c r="J312" t="inlineStr">
        <is>
          <t>Retired</t>
        </is>
      </c>
      <c r="K312" t="inlineStr">
        <is>
          <t>DR Standby</t>
        </is>
      </c>
      <c r="L312" t="inlineStr">
        <is>
          <t>10.48.7.246</t>
        </is>
      </c>
      <c r="M312" t="inlineStr">
        <is>
          <t>Windows Server</t>
        </is>
      </c>
      <c r="N312" t="inlineStr">
        <is>
          <t>2022 Standard</t>
        </is>
      </c>
      <c r="O312" t="n">
        <v>64</v>
      </c>
      <c r="P312" t="n">
        <v>384</v>
      </c>
      <c r="Q312" t="n">
        <v>500</v>
      </c>
      <c r="S312" t="inlineStr">
        <is>
          <t>Windows Admins</t>
        </is>
      </c>
      <c r="T312" t="inlineStr">
        <is>
          <t>Windows Admins</t>
        </is>
      </c>
      <c r="U312" t="inlineStr">
        <is>
          <t>Kavita Reddy</t>
        </is>
      </c>
      <c r="V312" t="inlineStr">
        <is>
          <t>Rohit Brown</t>
        </is>
      </c>
      <c r="W312" t="inlineStr">
        <is>
          <t>2023-11-05 11:09:17</t>
        </is>
      </c>
      <c r="X312" t="inlineStr">
        <is>
          <t>2026-05-13 11:09:17</t>
        </is>
      </c>
      <c r="Y312" t="inlineStr">
        <is>
          <t>CSV Import</t>
        </is>
      </c>
      <c r="Z312" t="inlineStr">
        <is>
          <t>Oracle Fusion ERP</t>
        </is>
      </c>
      <c r="AA312" t="inlineStr">
        <is>
          <t>Treasury Operations</t>
        </is>
      </c>
      <c r="AB312" t="inlineStr">
        <is>
          <t>Oracle Fusion Procurement</t>
        </is>
      </c>
      <c r="AC312" t="inlineStr">
        <is>
          <t>Oracle Analytics Cloud</t>
        </is>
      </c>
      <c r="AD312" t="n">
        <v>100</v>
      </c>
      <c r="AE312" t="inlineStr">
        <is>
          <t>Compliant</t>
        </is>
      </c>
      <c r="AF312" t="inlineStr">
        <is>
          <t>None</t>
        </is>
      </c>
    </row>
    <row r="313">
      <c r="A313" t="inlineStr">
        <is>
          <t>97cbeb60d8774e499d501b7dd8d7b994</t>
        </is>
      </c>
      <c r="B313" t="inlineStr">
        <is>
          <t>lnx-prd-mum-00038</t>
        </is>
      </c>
      <c r="C313" t="inlineStr">
        <is>
          <t>cmdb_ci_linux_server</t>
        </is>
      </c>
      <c r="D313" t="inlineStr">
        <is>
          <t>AST-58578306</t>
        </is>
      </c>
      <c r="E313" t="inlineStr">
        <is>
          <t>SN1663882335</t>
        </is>
      </c>
      <c r="F313" t="inlineStr">
        <is>
          <t>Lenovo</t>
        </is>
      </c>
      <c r="G313" t="inlineStr">
        <is>
          <t>ThinkSystem SR650</t>
        </is>
      </c>
      <c r="H313" t="inlineStr">
        <is>
          <t>Mumbai-DC1</t>
        </is>
      </c>
      <c r="I313" t="inlineStr">
        <is>
          <t>Production</t>
        </is>
      </c>
      <c r="J313" t="inlineStr">
        <is>
          <t>Installed</t>
        </is>
      </c>
      <c r="K313" t="inlineStr">
        <is>
          <t>Operational</t>
        </is>
      </c>
      <c r="L313" t="inlineStr">
        <is>
          <t>10.23.131.224</t>
        </is>
      </c>
      <c r="M313" t="inlineStr">
        <is>
          <t>Red Hat Enterprise Linux</t>
        </is>
      </c>
      <c r="N313" t="inlineStr">
        <is>
          <t>8.6</t>
        </is>
      </c>
      <c r="O313" t="n">
        <v>64</v>
      </c>
      <c r="P313" t="n">
        <v>128</v>
      </c>
      <c r="Q313" t="n">
        <v>16000</v>
      </c>
      <c r="S313" t="inlineStr">
        <is>
          <t>Unix Operations</t>
        </is>
      </c>
      <c r="T313" t="inlineStr">
        <is>
          <t>Unix Operations</t>
        </is>
      </c>
      <c r="U313" t="inlineStr">
        <is>
          <t>Suresh Kumar</t>
        </is>
      </c>
      <c r="V313" t="inlineStr">
        <is>
          <t>David Smith</t>
        </is>
      </c>
      <c r="W313" t="inlineStr">
        <is>
          <t>2024-05-06 11:09:17</t>
        </is>
      </c>
      <c r="X313" t="inlineStr">
        <is>
          <t>2026-05-11 11:09:17</t>
        </is>
      </c>
      <c r="Y313" t="inlineStr">
        <is>
          <t>CSV Import</t>
        </is>
      </c>
      <c r="Z313" t="inlineStr">
        <is>
          <t>Oracle Fusion ERP</t>
        </is>
      </c>
      <c r="AA313" t="inlineStr">
        <is>
          <t>Project Portfolio Mgmt</t>
        </is>
      </c>
      <c r="AB313" t="inlineStr">
        <is>
          <t>Oracle Fusion Project Mgmt</t>
        </is>
      </c>
      <c r="AC313" t="inlineStr">
        <is>
          <t>Oracle Identity Cloud Service</t>
        </is>
      </c>
      <c r="AD313" t="n">
        <v>100</v>
      </c>
      <c r="AE313" t="inlineStr">
        <is>
          <t>Compliant</t>
        </is>
      </c>
      <c r="AF313" t="inlineStr">
        <is>
          <t>None</t>
        </is>
      </c>
    </row>
    <row r="314">
      <c r="A314" t="inlineStr">
        <is>
          <t>762c6fda68c144c7832db058672fff41</t>
        </is>
      </c>
      <c r="B314" t="inlineStr">
        <is>
          <t>PC-0100116</t>
        </is>
      </c>
      <c r="C314" t="inlineStr">
        <is>
          <t>cmdb_ci_pc_hardware</t>
        </is>
      </c>
      <c r="D314" t="inlineStr">
        <is>
          <t>AST-87416831</t>
        </is>
      </c>
      <c r="E314" t="inlineStr">
        <is>
          <t>SN4700006153</t>
        </is>
      </c>
      <c r="G314" t="inlineStr">
        <is>
          <t>ThinkPad X1 Carbon</t>
        </is>
      </c>
      <c r="H314" t="inlineStr">
        <is>
          <t>Mumbai-DC1</t>
        </is>
      </c>
      <c r="I314" t="inlineStr">
        <is>
          <t>Production</t>
        </is>
      </c>
      <c r="J314" t="inlineStr">
        <is>
          <t>Installed</t>
        </is>
      </c>
      <c r="L314" t="inlineStr">
        <is>
          <t>10.39.131.92</t>
        </is>
      </c>
      <c r="O314" t="n">
        <v>4</v>
      </c>
      <c r="P314" t="n">
        <v>8</v>
      </c>
      <c r="Q314" t="n">
        <v>256</v>
      </c>
      <c r="R314" t="inlineStr">
        <is>
          <t>Deepika Jones</t>
        </is>
      </c>
      <c r="S314" t="inlineStr">
        <is>
          <t>End User Computing</t>
        </is>
      </c>
      <c r="T314" t="inlineStr">
        <is>
          <t>End User Computing</t>
        </is>
      </c>
      <c r="U314" t="inlineStr">
        <is>
          <t>Anand Williams</t>
        </is>
      </c>
      <c r="V314" t="inlineStr">
        <is>
          <t>Rajesh Wilson</t>
        </is>
      </c>
      <c r="W314" t="inlineStr">
        <is>
          <t>2023-06-03 11:09:17</t>
        </is>
      </c>
      <c r="X314" t="inlineStr">
        <is>
          <t>2026-05-23 11:09:17</t>
        </is>
      </c>
      <c r="Y314" t="inlineStr">
        <is>
          <t>CSV Import</t>
        </is>
      </c>
      <c r="Z314" t="inlineStr">
        <is>
          <t>Adobe</t>
        </is>
      </c>
      <c r="AA314" t="inlineStr">
        <is>
          <t>Digital Asset Management</t>
        </is>
      </c>
      <c r="AB314" t="inlineStr">
        <is>
          <t>Adobe Creative Cloud</t>
        </is>
      </c>
      <c r="AC314" t="inlineStr">
        <is>
          <t>Adobe API Gateway</t>
        </is>
      </c>
      <c r="AD314" t="n">
        <v>80</v>
      </c>
      <c r="AE314" t="inlineStr">
        <is>
          <t>Compliant</t>
        </is>
      </c>
      <c r="AF314" t="inlineStr">
        <is>
          <t>Missing operational_status; Missing manufacturer</t>
        </is>
      </c>
    </row>
    <row r="315">
      <c r="A315" t="inlineStr">
        <is>
          <t>4ec1f866ed364d269af1649fcb635e0f</t>
        </is>
      </c>
      <c r="B315" t="inlineStr">
        <is>
          <t>app-dr-hyd-00026</t>
        </is>
      </c>
      <c r="C315" t="inlineStr">
        <is>
          <t>cmdb_ci_app_server</t>
        </is>
      </c>
      <c r="D315" t="inlineStr">
        <is>
          <t>AST-66500598</t>
        </is>
      </c>
      <c r="E315" t="inlineStr">
        <is>
          <t>SN2581121754</t>
        </is>
      </c>
      <c r="F315" t="inlineStr">
        <is>
          <t>IBM</t>
        </is>
      </c>
      <c r="G315" t="inlineStr">
        <is>
          <t>WebSphere 9.0</t>
        </is>
      </c>
      <c r="J315" t="inlineStr">
        <is>
          <t>Installed</t>
        </is>
      </c>
      <c r="L315" t="inlineStr">
        <is>
          <t>10.159.148.190</t>
        </is>
      </c>
      <c r="O315" t="n">
        <v>96</v>
      </c>
      <c r="P315" t="n">
        <v>64</v>
      </c>
      <c r="Q315" t="n">
        <v>16000</v>
      </c>
      <c r="S315" t="inlineStr">
        <is>
          <t>Java Platform Team</t>
        </is>
      </c>
      <c r="U315" t="inlineStr">
        <is>
          <t>Lisa Brown</t>
        </is>
      </c>
      <c r="V315" t="inlineStr">
        <is>
          <t>Rajesh Iyer</t>
        </is>
      </c>
      <c r="W315" t="inlineStr">
        <is>
          <t>2025-06-01 11:09:17</t>
        </is>
      </c>
      <c r="X315" t="inlineStr">
        <is>
          <t>2026-05-05 11:09:17</t>
        </is>
      </c>
      <c r="Y315" t="inlineStr">
        <is>
          <t>ServiceNow Discovery</t>
        </is>
      </c>
      <c r="Z315" t="inlineStr">
        <is>
          <t>SAP ERP</t>
        </is>
      </c>
      <c r="AA315" t="inlineStr">
        <is>
          <t>Production Planning</t>
        </is>
      </c>
      <c r="AB315" t="inlineStr">
        <is>
          <t>SAP S/4HANA Finance</t>
        </is>
      </c>
      <c r="AC315" t="inlineStr">
        <is>
          <t>SAP NetWeaver Application Server</t>
        </is>
      </c>
      <c r="AD315" t="n">
        <v>60</v>
      </c>
      <c r="AE315" t="inlineStr">
        <is>
          <t>Partially Compliant</t>
        </is>
      </c>
      <c r="AF315" t="inlineStr">
        <is>
          <t>Missing location; Missing support_group; Missing environment; Missing operational_status</t>
        </is>
      </c>
    </row>
    <row r="316">
      <c r="A316" t="inlineStr">
        <is>
          <t>d9a59a301d024f1d94e528442fe3816b</t>
        </is>
      </c>
      <c r="B316" t="inlineStr">
        <is>
          <t>sw-tst-sin-00010</t>
        </is>
      </c>
      <c r="C316" t="inlineStr">
        <is>
          <t>cmdb_ci_ip_switch</t>
        </is>
      </c>
      <c r="F316" t="inlineStr">
        <is>
          <t>Cisco</t>
        </is>
      </c>
      <c r="G316" t="inlineStr">
        <is>
          <t>Nexus 9336C-FX2</t>
        </is>
      </c>
      <c r="H316" t="inlineStr">
        <is>
          <t>Singapore-DC</t>
        </is>
      </c>
      <c r="J316" t="inlineStr">
        <is>
          <t>Installed</t>
        </is>
      </c>
      <c r="L316" t="inlineStr">
        <is>
          <t>10.81.74.177</t>
        </is>
      </c>
      <c r="S316" t="inlineStr">
        <is>
          <t>Network Engineering</t>
        </is>
      </c>
      <c r="T316" t="inlineStr">
        <is>
          <t>Network Engineering</t>
        </is>
      </c>
      <c r="U316" t="inlineStr">
        <is>
          <t>Lisa Singh</t>
        </is>
      </c>
      <c r="V316" t="inlineStr">
        <is>
          <t>Priya Iyer</t>
        </is>
      </c>
      <c r="W316" t="inlineStr">
        <is>
          <t>2026-02-09 11:09:17</t>
        </is>
      </c>
      <c r="X316" t="inlineStr">
        <is>
          <t>2026-05-03 11:09:17</t>
        </is>
      </c>
      <c r="Y316" t="inlineStr">
        <is>
          <t>BMC ADDM</t>
        </is>
      </c>
      <c r="Z316" t="inlineStr">
        <is>
          <t>Microsoft 365</t>
        </is>
      </c>
      <c r="AA316" t="inlineStr">
        <is>
          <t>File Storage &amp; Sync</t>
        </is>
      </c>
      <c r="AB316" t="inlineStr">
        <is>
          <t>Microsoft Teams</t>
        </is>
      </c>
      <c r="AC316" t="inlineStr">
        <is>
          <t>Microsoft Endpoint Manager</t>
        </is>
      </c>
      <c r="AD316" t="n">
        <v>60</v>
      </c>
      <c r="AE316" t="inlineStr">
        <is>
          <t>Partially Compliant</t>
        </is>
      </c>
      <c r="AF316" t="inlineStr">
        <is>
          <t>Missing asset_tag; Missing environment; Missing operational_status; Missing serial_number</t>
        </is>
      </c>
    </row>
    <row r="317">
      <c r="A317" t="inlineStr">
        <is>
          <t>d74680d97ca74f519ef280291853a4b0</t>
        </is>
      </c>
      <c r="B317" t="inlineStr">
        <is>
          <t>PC-0100117</t>
        </is>
      </c>
      <c r="C317" t="inlineStr">
        <is>
          <t>cmdb_ci_pc_hardware</t>
        </is>
      </c>
      <c r="D317" t="inlineStr">
        <is>
          <t>AST-58746297</t>
        </is>
      </c>
      <c r="E317" t="inlineStr">
        <is>
          <t>SN5404692546</t>
        </is>
      </c>
      <c r="F317" t="inlineStr">
        <is>
          <t>Lenovo</t>
        </is>
      </c>
      <c r="G317" t="inlineStr">
        <is>
          <t>ThinkPad X1 Carbon</t>
        </is>
      </c>
      <c r="H317" t="inlineStr">
        <is>
          <t>Chennai-DC1</t>
        </is>
      </c>
      <c r="I317" t="inlineStr">
        <is>
          <t>Development</t>
        </is>
      </c>
      <c r="J317" t="inlineStr">
        <is>
          <t>Installed</t>
        </is>
      </c>
      <c r="K317" t="inlineStr">
        <is>
          <t>Operational</t>
        </is>
      </c>
      <c r="L317" t="inlineStr">
        <is>
          <t>10.159.168.165</t>
        </is>
      </c>
      <c r="O317" t="n">
        <v>8</v>
      </c>
      <c r="P317" t="n">
        <v>32</v>
      </c>
      <c r="Q317" t="n">
        <v>512</v>
      </c>
      <c r="R317" t="inlineStr">
        <is>
          <t>Shreya Patel</t>
        </is>
      </c>
      <c r="S317" t="inlineStr">
        <is>
          <t>IT Service Desk</t>
        </is>
      </c>
      <c r="T317" t="inlineStr">
        <is>
          <t>IT Service Desk</t>
        </is>
      </c>
      <c r="U317" t="inlineStr">
        <is>
          <t>Kavita Brown</t>
        </is>
      </c>
      <c r="V317" t="inlineStr">
        <is>
          <t>Sunita Krishnan</t>
        </is>
      </c>
      <c r="W317" t="inlineStr">
        <is>
          <t>2025-08-16 11:09:17</t>
        </is>
      </c>
      <c r="X317" t="inlineStr">
        <is>
          <t>2026-05-20 11:09:17</t>
        </is>
      </c>
      <c r="Y317" t="inlineStr">
        <is>
          <t>ServiceNow Discovery</t>
        </is>
      </c>
      <c r="Z317" t="inlineStr">
        <is>
          <t>Microsoft 365</t>
        </is>
      </c>
      <c r="AA317" t="inlineStr">
        <is>
          <t>Document Collaboration</t>
        </is>
      </c>
      <c r="AB317" t="inlineStr">
        <is>
          <t>Microsoft Purview</t>
        </is>
      </c>
      <c r="AC317" t="inlineStr">
        <is>
          <t>Microsoft Endpoint Manager</t>
        </is>
      </c>
      <c r="AD317" t="n">
        <v>100</v>
      </c>
      <c r="AE317" t="inlineStr">
        <is>
          <t>Compliant</t>
        </is>
      </c>
      <c r="AF317" t="inlineStr">
        <is>
          <t>None</t>
        </is>
      </c>
    </row>
    <row r="318">
      <c r="A318" t="inlineStr">
        <is>
          <t>315c7ebf547444cea4f5ee4790c41e1f</t>
        </is>
      </c>
      <c r="B318" t="inlineStr">
        <is>
          <t>PC-0100118</t>
        </is>
      </c>
      <c r="C318" t="inlineStr">
        <is>
          <t>cmdb_ci_pc_hardware</t>
        </is>
      </c>
      <c r="D318" t="inlineStr">
        <is>
          <t>AST-15086588</t>
        </is>
      </c>
      <c r="E318" t="inlineStr">
        <is>
          <t>SN2745163208</t>
        </is>
      </c>
      <c r="F318" t="inlineStr">
        <is>
          <t>Lenovo</t>
        </is>
      </c>
      <c r="G318" t="inlineStr">
        <is>
          <t>ThinkPad X1 Carbon</t>
        </is>
      </c>
      <c r="H318" t="inlineStr">
        <is>
          <t>Bengaluru-DC1</t>
        </is>
      </c>
      <c r="I318" t="inlineStr">
        <is>
          <t>Production</t>
        </is>
      </c>
      <c r="J318" t="inlineStr">
        <is>
          <t>Installed</t>
        </is>
      </c>
      <c r="K318" t="inlineStr">
        <is>
          <t>Operational</t>
        </is>
      </c>
      <c r="L318" t="inlineStr">
        <is>
          <t>10.10.25.209</t>
        </is>
      </c>
      <c r="O318" t="n">
        <v>4</v>
      </c>
      <c r="P318" t="n">
        <v>32</v>
      </c>
      <c r="Q318" t="n">
        <v>512</v>
      </c>
      <c r="R318" t="inlineStr">
        <is>
          <t>Shreya Iyer</t>
        </is>
      </c>
      <c r="S318" t="inlineStr">
        <is>
          <t>End User Computing</t>
        </is>
      </c>
      <c r="T318" t="inlineStr">
        <is>
          <t>End User Computing</t>
        </is>
      </c>
      <c r="U318" t="inlineStr">
        <is>
          <t>Pooja Iyer</t>
        </is>
      </c>
      <c r="V318" t="inlineStr">
        <is>
          <t>David Smith</t>
        </is>
      </c>
      <c r="W318" t="inlineStr">
        <is>
          <t>2025-01-29 11:09:17</t>
        </is>
      </c>
      <c r="X318" t="inlineStr">
        <is>
          <t>2026-05-19 11:09:17</t>
        </is>
      </c>
      <c r="Y318" t="inlineStr">
        <is>
          <t>Service Mapping</t>
        </is>
      </c>
      <c r="Z318" t="inlineStr">
        <is>
          <t>Microsoft 365</t>
        </is>
      </c>
      <c r="AA318" t="inlineStr">
        <is>
          <t>Enterprise Email</t>
        </is>
      </c>
      <c r="AB318" t="inlineStr">
        <is>
          <t>OneDrive for Business</t>
        </is>
      </c>
      <c r="AC318" t="inlineStr">
        <is>
          <t>Microsoft Graph API</t>
        </is>
      </c>
      <c r="AD318" t="n">
        <v>100</v>
      </c>
      <c r="AE318" t="inlineStr">
        <is>
          <t>Compliant</t>
        </is>
      </c>
      <c r="AF318" t="inlineStr">
        <is>
          <t>None</t>
        </is>
      </c>
    </row>
    <row r="319">
      <c r="A319" t="inlineStr">
        <is>
          <t>faaad62a8ecd47899d20791a5e4cae9d</t>
        </is>
      </c>
      <c r="B319" t="inlineStr">
        <is>
          <t>PC-0100119</t>
        </is>
      </c>
      <c r="C319" t="inlineStr">
        <is>
          <t>cmdb_ci_pc_hardware</t>
        </is>
      </c>
      <c r="D319" t="inlineStr">
        <is>
          <t>AST-32890439</t>
        </is>
      </c>
      <c r="E319" t="inlineStr">
        <is>
          <t>SN1134860352</t>
        </is>
      </c>
      <c r="F319" t="inlineStr">
        <is>
          <t>HP</t>
        </is>
      </c>
      <c r="G319" t="inlineStr">
        <is>
          <t>EliteBook 840 G10</t>
        </is>
      </c>
      <c r="H319" t="inlineStr">
        <is>
          <t>Bengaluru-DC1</t>
        </is>
      </c>
      <c r="I319" t="inlineStr">
        <is>
          <t>Production</t>
        </is>
      </c>
      <c r="J319" t="inlineStr">
        <is>
          <t>On Order</t>
        </is>
      </c>
      <c r="K319" t="inlineStr">
        <is>
          <t>Operational</t>
        </is>
      </c>
      <c r="L319" t="inlineStr">
        <is>
          <t>10.38.124.188</t>
        </is>
      </c>
      <c r="O319" t="n">
        <v>4</v>
      </c>
      <c r="P319" t="n">
        <v>32</v>
      </c>
      <c r="Q319" t="n">
        <v>256</v>
      </c>
      <c r="R319" t="inlineStr">
        <is>
          <t>Anand Singh</t>
        </is>
      </c>
      <c r="S319" t="inlineStr">
        <is>
          <t>IT Service Desk</t>
        </is>
      </c>
      <c r="T319" t="inlineStr">
        <is>
          <t>IT Service Desk</t>
        </is>
      </c>
      <c r="U319" t="inlineStr">
        <is>
          <t>Emma Iyer</t>
        </is>
      </c>
      <c r="V319" t="inlineStr">
        <is>
          <t>Sarah Brown</t>
        </is>
      </c>
      <c r="W319" t="inlineStr">
        <is>
          <t>2023-10-31 11:09:17</t>
        </is>
      </c>
      <c r="X319" t="inlineStr">
        <is>
          <t>2026-05-01 11:09:17</t>
        </is>
      </c>
      <c r="Y319" t="inlineStr">
        <is>
          <t>ServiceNow Discovery</t>
        </is>
      </c>
      <c r="Z319" t="inlineStr">
        <is>
          <t>Adobe</t>
        </is>
      </c>
      <c r="AA319" t="inlineStr">
        <is>
          <t>Marketing Automation</t>
        </is>
      </c>
      <c r="AB319" t="inlineStr">
        <is>
          <t>Adobe Creative Cloud</t>
        </is>
      </c>
      <c r="AC319" t="inlineStr">
        <is>
          <t>Adobe Asset Service</t>
        </is>
      </c>
      <c r="AD319" t="n">
        <v>100</v>
      </c>
      <c r="AE319" t="inlineStr">
        <is>
          <t>Compliant</t>
        </is>
      </c>
      <c r="AF319" t="inlineStr">
        <is>
          <t>None</t>
        </is>
      </c>
    </row>
    <row r="320">
      <c r="A320" t="inlineStr">
        <is>
          <t>6bb4b09842fa4a50bc0babe188ba1b50</t>
        </is>
      </c>
      <c r="B320" t="inlineStr">
        <is>
          <t>lnx-prd-pun-00039</t>
        </is>
      </c>
      <c r="C320" t="inlineStr">
        <is>
          <t>cmdb_ci_linux_server</t>
        </is>
      </c>
      <c r="D320" t="inlineStr">
        <is>
          <t>AST-20603376</t>
        </is>
      </c>
      <c r="E320" t="inlineStr">
        <is>
          <t>SN6888071272</t>
        </is>
      </c>
      <c r="F320" t="inlineStr">
        <is>
          <t>Lenovo</t>
        </is>
      </c>
      <c r="G320" t="inlineStr">
        <is>
          <t>ThinkSystem SR650</t>
        </is>
      </c>
      <c r="H320" t="inlineStr">
        <is>
          <t>Pune-Office</t>
        </is>
      </c>
      <c r="I320" t="inlineStr">
        <is>
          <t>Production</t>
        </is>
      </c>
      <c r="J320" t="inlineStr">
        <is>
          <t>Installed</t>
        </is>
      </c>
      <c r="K320" t="inlineStr">
        <is>
          <t>Operational</t>
        </is>
      </c>
      <c r="L320" t="inlineStr">
        <is>
          <t>10.19.31.239</t>
        </is>
      </c>
      <c r="M320" t="inlineStr">
        <is>
          <t>Red Hat Enterprise Linux</t>
        </is>
      </c>
      <c r="N320" t="inlineStr">
        <is>
          <t>8.6</t>
        </is>
      </c>
      <c r="O320" t="n">
        <v>48</v>
      </c>
      <c r="P320" t="n">
        <v>512</v>
      </c>
      <c r="Q320" t="n">
        <v>1000</v>
      </c>
      <c r="S320" t="inlineStr">
        <is>
          <t>Unix Operations</t>
        </is>
      </c>
      <c r="T320" t="inlineStr">
        <is>
          <t>Unix Operations</t>
        </is>
      </c>
      <c r="U320" t="inlineStr">
        <is>
          <t>Michael Rao</t>
        </is>
      </c>
      <c r="V320" t="inlineStr">
        <is>
          <t>David Williams</t>
        </is>
      </c>
      <c r="W320" t="inlineStr">
        <is>
          <t>2025-05-04 11:09:17</t>
        </is>
      </c>
      <c r="X320" t="inlineStr">
        <is>
          <t>2026-04-29 11:09:17</t>
        </is>
      </c>
      <c r="Y320" t="inlineStr">
        <is>
          <t>CSV Import</t>
        </is>
      </c>
      <c r="Z320" t="inlineStr">
        <is>
          <t>Oracle Fusion ERP</t>
        </is>
      </c>
      <c r="AA320" t="inlineStr">
        <is>
          <t>Project Portfolio Mgmt</t>
        </is>
      </c>
      <c r="AB320" t="inlineStr">
        <is>
          <t>Oracle Fusion Project Mgmt</t>
        </is>
      </c>
      <c r="AC320" t="inlineStr">
        <is>
          <t>Oracle Identity Cloud Service</t>
        </is>
      </c>
      <c r="AD320" t="n">
        <v>100</v>
      </c>
      <c r="AE320" t="inlineStr">
        <is>
          <t>Compliant</t>
        </is>
      </c>
      <c r="AF320" t="inlineStr">
        <is>
          <t>None</t>
        </is>
      </c>
    </row>
    <row r="321">
      <c r="A321" t="inlineStr">
        <is>
          <t>ac9bb715c8f34c1689ecbf34a36e88cc</t>
        </is>
      </c>
      <c r="B321" t="inlineStr">
        <is>
          <t>PC-0100120</t>
        </is>
      </c>
      <c r="C321" t="inlineStr">
        <is>
          <t>cmdb_ci_pc_hardware</t>
        </is>
      </c>
      <c r="D321" t="inlineStr">
        <is>
          <t>AST-29092790</t>
        </is>
      </c>
      <c r="F321" t="inlineStr">
        <is>
          <t>Lenovo</t>
        </is>
      </c>
      <c r="J321" t="inlineStr">
        <is>
          <t>Installed</t>
        </is>
      </c>
      <c r="K321" t="inlineStr">
        <is>
          <t>Operational</t>
        </is>
      </c>
      <c r="L321" t="inlineStr">
        <is>
          <t>10.34.43.253</t>
        </is>
      </c>
      <c r="O321" t="n">
        <v>4</v>
      </c>
      <c r="P321" t="n">
        <v>16</v>
      </c>
      <c r="Q321" t="n">
        <v>1000</v>
      </c>
      <c r="R321" t="inlineStr">
        <is>
          <t>Shreya Taylor</t>
        </is>
      </c>
      <c r="S321" t="inlineStr">
        <is>
          <t>IT Service Desk</t>
        </is>
      </c>
      <c r="T321" t="inlineStr">
        <is>
          <t>IT Service Desk</t>
        </is>
      </c>
      <c r="U321" t="inlineStr">
        <is>
          <t>Suresh Banerjee</t>
        </is>
      </c>
      <c r="V321" t="inlineStr">
        <is>
          <t>Suresh Smith</t>
        </is>
      </c>
      <c r="W321" t="inlineStr">
        <is>
          <t>2024-11-07 11:09:17</t>
        </is>
      </c>
      <c r="X321" t="inlineStr">
        <is>
          <t>2025-10-21 11:09:17</t>
        </is>
      </c>
      <c r="Y321" t="inlineStr">
        <is>
          <t>Service Mapping</t>
        </is>
      </c>
      <c r="Z321" t="inlineStr">
        <is>
          <t>Microsoft 365</t>
        </is>
      </c>
      <c r="AA321" t="inlineStr">
        <is>
          <t>Enterprise Email</t>
        </is>
      </c>
      <c r="AB321" t="inlineStr">
        <is>
          <t>Microsoft Purview</t>
        </is>
      </c>
      <c r="AC321" t="inlineStr">
        <is>
          <t>Exchange Transport Service</t>
        </is>
      </c>
      <c r="AD321" t="n">
        <v>50</v>
      </c>
      <c r="AE321" t="inlineStr">
        <is>
          <t>Non-Compliant</t>
        </is>
      </c>
      <c r="AF321" t="inlineStr">
        <is>
          <t>Missing serial_number; Missing environment; Missing model_id; Missing location; Stale discovery (&gt;90 days)</t>
        </is>
      </c>
    </row>
    <row r="322">
      <c r="A322" t="inlineStr">
        <is>
          <t>f3bd16c042b44136bd88054e4f3a71ce</t>
        </is>
      </c>
      <c r="B322" t="inlineStr">
        <is>
          <t>PC-0100121</t>
        </is>
      </c>
      <c r="C322" t="inlineStr">
        <is>
          <t>cmdb_ci_pc_hardware</t>
        </is>
      </c>
      <c r="D322" t="inlineStr">
        <is>
          <t>AST-46474230</t>
        </is>
      </c>
      <c r="E322" t="inlineStr">
        <is>
          <t>SN2083269736</t>
        </is>
      </c>
      <c r="F322" t="inlineStr">
        <is>
          <t>Apple</t>
        </is>
      </c>
      <c r="G322" t="inlineStr">
        <is>
          <t>MacBook Pro 14"</t>
        </is>
      </c>
      <c r="H322" t="inlineStr">
        <is>
          <t>Singapore-DC</t>
        </is>
      </c>
      <c r="I322" t="inlineStr">
        <is>
          <t>Pre-Production</t>
        </is>
      </c>
      <c r="J322" t="inlineStr">
        <is>
          <t>Installed</t>
        </is>
      </c>
      <c r="K322" t="inlineStr">
        <is>
          <t>Operational</t>
        </is>
      </c>
      <c r="L322" t="inlineStr">
        <is>
          <t>10.148.249.49</t>
        </is>
      </c>
      <c r="O322" t="n">
        <v>4</v>
      </c>
      <c r="P322" t="n">
        <v>32</v>
      </c>
      <c r="Q322" t="n">
        <v>1000</v>
      </c>
      <c r="R322" t="inlineStr">
        <is>
          <t>Manish Desai</t>
        </is>
      </c>
      <c r="S322" t="inlineStr">
        <is>
          <t>Desktop Support</t>
        </is>
      </c>
      <c r="T322" t="inlineStr">
        <is>
          <t>Desktop Support</t>
        </is>
      </c>
      <c r="V322" t="inlineStr">
        <is>
          <t>Michael Banerjee</t>
        </is>
      </c>
      <c r="W322" t="inlineStr">
        <is>
          <t>2025-07-02 11:09:17</t>
        </is>
      </c>
      <c r="X322" t="inlineStr">
        <is>
          <t>2026-05-19 11:09:17</t>
        </is>
      </c>
      <c r="Y322" t="inlineStr">
        <is>
          <t>ServiceNow Discovery</t>
        </is>
      </c>
      <c r="Z322" t="inlineStr">
        <is>
          <t>Microsoft 365</t>
        </is>
      </c>
      <c r="AA322" t="inlineStr">
        <is>
          <t>Internal Communications</t>
        </is>
      </c>
      <c r="AB322" t="inlineStr">
        <is>
          <t>Exchange Online</t>
        </is>
      </c>
      <c r="AC322" t="inlineStr">
        <is>
          <t>Exchange Transport Service</t>
        </is>
      </c>
      <c r="AD322" t="n">
        <v>90</v>
      </c>
      <c r="AE322" t="inlineStr">
        <is>
          <t>Compliant</t>
        </is>
      </c>
      <c r="AF322" t="inlineStr">
        <is>
          <t>Missing owned_by</t>
        </is>
      </c>
    </row>
    <row r="323">
      <c r="A323" t="inlineStr">
        <is>
          <t>1efabf5ae0fe41eabda237136b4152d9</t>
        </is>
      </c>
      <c r="B323" t="inlineStr">
        <is>
          <t>PC-0100122</t>
        </is>
      </c>
      <c r="C323" t="inlineStr">
        <is>
          <t>cmdb_ci_pc_hardware</t>
        </is>
      </c>
      <c r="D323" t="inlineStr">
        <is>
          <t>AST-35354831</t>
        </is>
      </c>
      <c r="F323" t="inlineStr">
        <is>
          <t>Apple</t>
        </is>
      </c>
      <c r="H323" t="inlineStr">
        <is>
          <t>Chennai-DC1</t>
        </is>
      </c>
      <c r="I323" t="inlineStr">
        <is>
          <t>Development</t>
        </is>
      </c>
      <c r="J323" t="inlineStr">
        <is>
          <t>Installed</t>
        </is>
      </c>
      <c r="L323" t="inlineStr">
        <is>
          <t>10.133.169.81</t>
        </is>
      </c>
      <c r="O323" t="n">
        <v>6</v>
      </c>
      <c r="P323" t="n">
        <v>8</v>
      </c>
      <c r="Q323" t="n">
        <v>256</v>
      </c>
      <c r="R323" t="inlineStr">
        <is>
          <t>Arjun Shetty</t>
        </is>
      </c>
      <c r="S323" t="inlineStr">
        <is>
          <t>End User Computing</t>
        </is>
      </c>
      <c r="U323" t="inlineStr">
        <is>
          <t>Anjali Desai</t>
        </is>
      </c>
      <c r="V323" t="inlineStr">
        <is>
          <t>Rohit Banerjee</t>
        </is>
      </c>
      <c r="W323" t="inlineStr">
        <is>
          <t>2025-06-30 11:09:17</t>
        </is>
      </c>
      <c r="X323" t="inlineStr">
        <is>
          <t>2026-05-05 11:09:17</t>
        </is>
      </c>
      <c r="Y323" t="inlineStr">
        <is>
          <t>ServiceNow Discovery</t>
        </is>
      </c>
      <c r="Z323" t="inlineStr">
        <is>
          <t>Microsoft 365</t>
        </is>
      </c>
      <c r="AA323" t="inlineStr">
        <is>
          <t>Document Collaboration</t>
        </is>
      </c>
      <c r="AB323" t="inlineStr">
        <is>
          <t>SharePoint Online</t>
        </is>
      </c>
      <c r="AC323" t="inlineStr">
        <is>
          <t>Entra ID (Azure AD)</t>
        </is>
      </c>
      <c r="AD323" t="n">
        <v>60</v>
      </c>
      <c r="AE323" t="inlineStr">
        <is>
          <t>Partially Compliant</t>
        </is>
      </c>
      <c r="AF323" t="inlineStr">
        <is>
          <t>Missing support_group; Missing operational_status; Missing serial_number; Missing model_id</t>
        </is>
      </c>
    </row>
    <row r="324">
      <c r="A324" t="inlineStr">
        <is>
          <t>0122edd931c043bfa85ab7244db503a8</t>
        </is>
      </c>
      <c r="B324" t="inlineStr">
        <is>
          <t>win-dev-hyd-00027</t>
        </is>
      </c>
      <c r="C324" t="inlineStr">
        <is>
          <t>cmdb_ci_win_server</t>
        </is>
      </c>
      <c r="D324" t="inlineStr">
        <is>
          <t>AST-12839593</t>
        </is>
      </c>
      <c r="E324" t="inlineStr">
        <is>
          <t>SN3531189068</t>
        </is>
      </c>
      <c r="F324" t="inlineStr">
        <is>
          <t>HPE</t>
        </is>
      </c>
      <c r="G324" t="inlineStr">
        <is>
          <t>ProLiant DL580 Gen10</t>
        </is>
      </c>
      <c r="H324" t="inlineStr">
        <is>
          <t>Hyderabad-DC1</t>
        </is>
      </c>
      <c r="I324" t="inlineStr">
        <is>
          <t>Development</t>
        </is>
      </c>
      <c r="J324" t="inlineStr">
        <is>
          <t>Installed</t>
        </is>
      </c>
      <c r="K324" t="inlineStr">
        <is>
          <t>Operational</t>
        </is>
      </c>
      <c r="L324" t="inlineStr">
        <is>
          <t>10.163.148.31</t>
        </is>
      </c>
      <c r="M324" t="inlineStr">
        <is>
          <t>Windows Server</t>
        </is>
      </c>
      <c r="N324" t="inlineStr">
        <is>
          <t>2022 Standard</t>
        </is>
      </c>
      <c r="O324" t="n">
        <v>96</v>
      </c>
      <c r="P324" t="n">
        <v>256</v>
      </c>
      <c r="Q324" t="n">
        <v>500</v>
      </c>
      <c r="S324" t="inlineStr">
        <is>
          <t>Windows Admins</t>
        </is>
      </c>
      <c r="T324" t="inlineStr">
        <is>
          <t>Windows Admins</t>
        </is>
      </c>
      <c r="U324" t="inlineStr">
        <is>
          <t>Vikram Singh</t>
        </is>
      </c>
      <c r="V324" t="inlineStr">
        <is>
          <t>Emma Wilson</t>
        </is>
      </c>
      <c r="W324" t="inlineStr">
        <is>
          <t>2022-08-11 11:09:17</t>
        </is>
      </c>
      <c r="X324" t="inlineStr">
        <is>
          <t>2026-05-21 11:09:17</t>
        </is>
      </c>
      <c r="Y324" t="inlineStr">
        <is>
          <t>BMC ADDM</t>
        </is>
      </c>
      <c r="Z324" t="inlineStr">
        <is>
          <t>Oracle Fusion ERP</t>
        </is>
      </c>
      <c r="AA324" t="inlineStr">
        <is>
          <t>Project Portfolio Mgmt</t>
        </is>
      </c>
      <c r="AB324" t="inlineStr">
        <is>
          <t>Oracle Fusion Project Mgmt</t>
        </is>
      </c>
      <c r="AC324" t="inlineStr">
        <is>
          <t>Oracle Autonomous Database</t>
        </is>
      </c>
      <c r="AD324" t="n">
        <v>100</v>
      </c>
      <c r="AE324" t="inlineStr">
        <is>
          <t>Compliant</t>
        </is>
      </c>
      <c r="AF324" t="inlineStr">
        <is>
          <t>None</t>
        </is>
      </c>
    </row>
    <row r="325">
      <c r="A325" t="inlineStr">
        <is>
          <t>08d7d7912b4447698663081d16d84a5e</t>
        </is>
      </c>
      <c r="B325" t="inlineStr">
        <is>
          <t>PC-0100123</t>
        </is>
      </c>
      <c r="C325" t="inlineStr">
        <is>
          <t>cmdb_ci_pc_hardware</t>
        </is>
      </c>
      <c r="D325" t="inlineStr">
        <is>
          <t>AST-42655881</t>
        </is>
      </c>
      <c r="E325" t="inlineStr">
        <is>
          <t>SN6409045791</t>
        </is>
      </c>
      <c r="F325" t="inlineStr">
        <is>
          <t>Lenovo</t>
        </is>
      </c>
      <c r="G325" t="inlineStr">
        <is>
          <t>ThinkPad T14</t>
        </is>
      </c>
      <c r="H325" t="inlineStr">
        <is>
          <t>Dubai-DC</t>
        </is>
      </c>
      <c r="I325" t="inlineStr">
        <is>
          <t>Production</t>
        </is>
      </c>
      <c r="J325" t="inlineStr">
        <is>
          <t>Retired</t>
        </is>
      </c>
      <c r="L325" t="inlineStr">
        <is>
          <t>10.26.9.225</t>
        </is>
      </c>
      <c r="O325" t="n">
        <v>8</v>
      </c>
      <c r="P325" t="n">
        <v>16</v>
      </c>
      <c r="Q325" t="n">
        <v>512</v>
      </c>
      <c r="R325" t="inlineStr">
        <is>
          <t>Vikram Joshi</t>
        </is>
      </c>
      <c r="S325" t="inlineStr">
        <is>
          <t>Desktop Support</t>
        </is>
      </c>
      <c r="T325" t="inlineStr">
        <is>
          <t>Desktop Support</t>
        </is>
      </c>
      <c r="U325" t="inlineStr">
        <is>
          <t>Anand Nair</t>
        </is>
      </c>
      <c r="V325" t="inlineStr">
        <is>
          <t>Shreya Kumar</t>
        </is>
      </c>
      <c r="W325" t="inlineStr">
        <is>
          <t>2025-06-26 11:09:17</t>
        </is>
      </c>
      <c r="X325" t="inlineStr">
        <is>
          <t>2026-05-13 11:09:17</t>
        </is>
      </c>
      <c r="Y325" t="inlineStr">
        <is>
          <t>ServiceNow Discovery</t>
        </is>
      </c>
      <c r="Z325" t="inlineStr">
        <is>
          <t>Microsoft 365</t>
        </is>
      </c>
      <c r="AA325" t="inlineStr">
        <is>
          <t>Enterprise Email</t>
        </is>
      </c>
      <c r="AB325" t="inlineStr">
        <is>
          <t>Exchange Online</t>
        </is>
      </c>
      <c r="AC325" t="inlineStr">
        <is>
          <t>M365 Defender</t>
        </is>
      </c>
      <c r="AD325" t="n">
        <v>90</v>
      </c>
      <c r="AE325" t="inlineStr">
        <is>
          <t>Compliant</t>
        </is>
      </c>
      <c r="AF325" t="inlineStr">
        <is>
          <t>Missing operational_status</t>
        </is>
      </c>
    </row>
    <row r="326">
      <c r="A326" t="inlineStr">
        <is>
          <t>93a40f7ea0504cf79952ab1ae4648033</t>
        </is>
      </c>
      <c r="B326" t="inlineStr">
        <is>
          <t>PC-0100124</t>
        </is>
      </c>
      <c r="C326" t="inlineStr">
        <is>
          <t>cmdb_ci_pc_hardware</t>
        </is>
      </c>
      <c r="D326" t="inlineStr">
        <is>
          <t>AST-82158008</t>
        </is>
      </c>
      <c r="E326" t="inlineStr">
        <is>
          <t>SN7641084453</t>
        </is>
      </c>
      <c r="F326" t="inlineStr">
        <is>
          <t>Dell</t>
        </is>
      </c>
      <c r="G326" t="inlineStr">
        <is>
          <t>Latitude 5540</t>
        </is>
      </c>
      <c r="H326" t="inlineStr">
        <is>
          <t>Pune-Office</t>
        </is>
      </c>
      <c r="I326" t="inlineStr">
        <is>
          <t>DR</t>
        </is>
      </c>
      <c r="K326" t="inlineStr">
        <is>
          <t>Operational</t>
        </is>
      </c>
      <c r="L326" t="inlineStr">
        <is>
          <t>10.117.104.184</t>
        </is>
      </c>
      <c r="O326" t="n">
        <v>6</v>
      </c>
      <c r="P326" t="n">
        <v>8</v>
      </c>
      <c r="Q326" t="n">
        <v>512</v>
      </c>
      <c r="R326" t="inlineStr">
        <is>
          <t>Sarah Krishnan</t>
        </is>
      </c>
      <c r="S326" t="inlineStr">
        <is>
          <t>Desktop Support</t>
        </is>
      </c>
      <c r="T326" t="inlineStr">
        <is>
          <t>Desktop Support</t>
        </is>
      </c>
      <c r="U326" t="inlineStr">
        <is>
          <t>Rohit Wilson</t>
        </is>
      </c>
      <c r="V326" t="inlineStr">
        <is>
          <t>Robert Shetty</t>
        </is>
      </c>
      <c r="W326" t="inlineStr">
        <is>
          <t>2024-11-28 11:09:17</t>
        </is>
      </c>
      <c r="X326" t="inlineStr">
        <is>
          <t>2026-05-22 11:09:17</t>
        </is>
      </c>
      <c r="Y326" t="inlineStr">
        <is>
          <t>Service Mapping</t>
        </is>
      </c>
      <c r="Z326" t="inlineStr">
        <is>
          <t>Microsoft 365</t>
        </is>
      </c>
      <c r="AA326" t="inlineStr">
        <is>
          <t>Internal Communications</t>
        </is>
      </c>
      <c r="AB326" t="inlineStr">
        <is>
          <t>Microsoft Purview</t>
        </is>
      </c>
      <c r="AC326" t="inlineStr">
        <is>
          <t>M365 Defender</t>
        </is>
      </c>
      <c r="AD326" t="n">
        <v>90</v>
      </c>
      <c r="AE326" t="inlineStr">
        <is>
          <t>Compliant</t>
        </is>
      </c>
      <c r="AF326" t="inlineStr">
        <is>
          <t>Missing install_status</t>
        </is>
      </c>
    </row>
    <row r="327">
      <c r="A327" t="inlineStr">
        <is>
          <t>953553189d1a4dac8cffbae2ea5b3656</t>
        </is>
      </c>
      <c r="B327" t="inlineStr">
        <is>
          <t>PC-0100125</t>
        </is>
      </c>
      <c r="C327" t="inlineStr">
        <is>
          <t>cmdb_ci_pc_hardware</t>
        </is>
      </c>
      <c r="E327" t="inlineStr">
        <is>
          <t>SN6315121009</t>
        </is>
      </c>
      <c r="G327" t="inlineStr">
        <is>
          <t>ThinkPad X1 Carbon</t>
        </is>
      </c>
      <c r="H327" t="inlineStr">
        <is>
          <t>Mumbai-DC1</t>
        </is>
      </c>
      <c r="I327" t="inlineStr">
        <is>
          <t>Development</t>
        </is>
      </c>
      <c r="J327" t="inlineStr">
        <is>
          <t>Installed</t>
        </is>
      </c>
      <c r="K327" t="inlineStr">
        <is>
          <t>Operational</t>
        </is>
      </c>
      <c r="L327" t="inlineStr">
        <is>
          <t>10.157.105.34</t>
        </is>
      </c>
      <c r="O327" t="n">
        <v>8</v>
      </c>
      <c r="P327" t="n">
        <v>16</v>
      </c>
      <c r="Q327" t="n">
        <v>256</v>
      </c>
      <c r="R327" t="inlineStr">
        <is>
          <t>Mary Reddy</t>
        </is>
      </c>
      <c r="S327" t="inlineStr">
        <is>
          <t>IT Service Desk</t>
        </is>
      </c>
      <c r="T327" t="inlineStr">
        <is>
          <t>IT Service Desk</t>
        </is>
      </c>
      <c r="V327" t="inlineStr">
        <is>
          <t>Deepika Desai</t>
        </is>
      </c>
      <c r="W327" t="inlineStr">
        <is>
          <t>2022-08-01 11:09:17</t>
        </is>
      </c>
      <c r="X327" t="inlineStr">
        <is>
          <t>2026-05-02 11:09:17</t>
        </is>
      </c>
      <c r="Y327" t="inlineStr">
        <is>
          <t>CSV Import</t>
        </is>
      </c>
      <c r="Z327" t="inlineStr">
        <is>
          <t>SAP ERP</t>
        </is>
      </c>
      <c r="AA327" t="inlineStr">
        <is>
          <t>Procure-to-Pay</t>
        </is>
      </c>
      <c r="AB327" t="inlineStr">
        <is>
          <t>SAP S/4HANA Procurement</t>
        </is>
      </c>
      <c r="AC327" t="inlineStr">
        <is>
          <t>SAP Gateway OData Service</t>
        </is>
      </c>
      <c r="AD327" t="n">
        <v>70</v>
      </c>
      <c r="AE327" t="inlineStr">
        <is>
          <t>Partially Compliant</t>
        </is>
      </c>
      <c r="AF327" t="inlineStr">
        <is>
          <t>Missing owned_by; Missing asset_tag; Missing manufacturer</t>
        </is>
      </c>
    </row>
    <row r="328">
      <c r="A328" t="inlineStr">
        <is>
          <t>d83d4ebb8743496ea70745a3d1318bcb</t>
        </is>
      </c>
      <c r="B328" t="inlineStr">
        <is>
          <t>app-uat-new-00027</t>
        </is>
      </c>
      <c r="C328" t="inlineStr">
        <is>
          <t>cmdb_ci_app_server</t>
        </is>
      </c>
      <c r="E328" t="inlineStr">
        <is>
          <t>SN8211798693</t>
        </is>
      </c>
      <c r="F328" t="inlineStr">
        <is>
          <t>IBM</t>
        </is>
      </c>
      <c r="G328" t="inlineStr">
        <is>
          <t>WebSphere 9.0</t>
        </is>
      </c>
      <c r="H328" t="inlineStr">
        <is>
          <t>New York-DC</t>
        </is>
      </c>
      <c r="J328" t="inlineStr">
        <is>
          <t>Installed</t>
        </is>
      </c>
      <c r="K328" t="inlineStr">
        <is>
          <t>Operational</t>
        </is>
      </c>
      <c r="L328" t="inlineStr">
        <is>
          <t>10.181.108.163</t>
        </is>
      </c>
      <c r="O328" t="n">
        <v>24</v>
      </c>
      <c r="P328" t="n">
        <v>16</v>
      </c>
      <c r="Q328" t="n">
        <v>16000</v>
      </c>
      <c r="S328" t="inlineStr">
        <is>
          <t>Middleware Admins</t>
        </is>
      </c>
      <c r="T328" t="inlineStr">
        <is>
          <t>Middleware Admins</t>
        </is>
      </c>
      <c r="V328" t="inlineStr">
        <is>
          <t>Lakshmi Rao</t>
        </is>
      </c>
      <c r="W328" t="inlineStr">
        <is>
          <t>2024-09-16 11:09:17</t>
        </is>
      </c>
      <c r="X328" t="inlineStr">
        <is>
          <t>2026-05-10 11:09:17</t>
        </is>
      </c>
      <c r="Y328" t="inlineStr">
        <is>
          <t>BMC ADDM</t>
        </is>
      </c>
      <c r="Z328" t="inlineStr">
        <is>
          <t>Microsoft 365</t>
        </is>
      </c>
      <c r="AA328" t="inlineStr">
        <is>
          <t>Internal Communications</t>
        </is>
      </c>
      <c r="AB328" t="inlineStr">
        <is>
          <t>Microsoft Teams</t>
        </is>
      </c>
      <c r="AC328" t="inlineStr">
        <is>
          <t>Microsoft Endpoint Manager</t>
        </is>
      </c>
      <c r="AD328" t="n">
        <v>70</v>
      </c>
      <c r="AE328" t="inlineStr">
        <is>
          <t>Partially Compliant</t>
        </is>
      </c>
      <c r="AF328" t="inlineStr">
        <is>
          <t>Missing owned_by; Missing environment; Missing asset_tag</t>
        </is>
      </c>
    </row>
    <row r="329">
      <c r="A329" t="inlineStr">
        <is>
          <t>877dae52e0cb482a8748cc081200833d</t>
        </is>
      </c>
      <c r="B329" t="inlineStr">
        <is>
          <t>PC-0100126</t>
        </is>
      </c>
      <c r="C329" t="inlineStr">
        <is>
          <t>cmdb_ci_pc_hardware</t>
        </is>
      </c>
      <c r="D329" t="inlineStr">
        <is>
          <t>AST-78170863</t>
        </is>
      </c>
      <c r="E329" t="inlineStr">
        <is>
          <t>SN7405906363</t>
        </is>
      </c>
      <c r="F329" t="inlineStr">
        <is>
          <t>Dell</t>
        </is>
      </c>
      <c r="G329" t="inlineStr">
        <is>
          <t>Latitude 5540</t>
        </is>
      </c>
      <c r="H329" t="inlineStr">
        <is>
          <t>Pune-Office</t>
        </is>
      </c>
      <c r="I329" t="inlineStr">
        <is>
          <t>UAT</t>
        </is>
      </c>
      <c r="J329" t="inlineStr">
        <is>
          <t>Installed</t>
        </is>
      </c>
      <c r="K329" t="inlineStr">
        <is>
          <t>Operational</t>
        </is>
      </c>
      <c r="L329" t="inlineStr">
        <is>
          <t>10.138.200.249</t>
        </is>
      </c>
      <c r="O329" t="n">
        <v>4</v>
      </c>
      <c r="P329" t="n">
        <v>8</v>
      </c>
      <c r="Q329" t="n">
        <v>1000</v>
      </c>
      <c r="R329" t="inlineStr">
        <is>
          <t>Rohit Sharma</t>
        </is>
      </c>
      <c r="S329" t="inlineStr">
        <is>
          <t>Desktop Support</t>
        </is>
      </c>
      <c r="T329" t="inlineStr">
        <is>
          <t>Desktop Support</t>
        </is>
      </c>
      <c r="U329" t="inlineStr">
        <is>
          <t>Anjali Brown</t>
        </is>
      </c>
      <c r="V329" t="inlineStr">
        <is>
          <t>Rohit Jones</t>
        </is>
      </c>
      <c r="W329" t="inlineStr">
        <is>
          <t>2025-04-15 11:09:17</t>
        </is>
      </c>
      <c r="X329" t="inlineStr">
        <is>
          <t>2026-05-18 11:09:17</t>
        </is>
      </c>
      <c r="Y329" t="inlineStr">
        <is>
          <t>ServiceNow Discovery</t>
        </is>
      </c>
      <c r="Z329" t="inlineStr">
        <is>
          <t>Microsoft 365</t>
        </is>
      </c>
      <c r="AA329" t="inlineStr">
        <is>
          <t>Internal Communications</t>
        </is>
      </c>
      <c r="AB329" t="inlineStr">
        <is>
          <t>Exchange Online</t>
        </is>
      </c>
      <c r="AC329" t="inlineStr">
        <is>
          <t>M365 Defender</t>
        </is>
      </c>
      <c r="AD329" t="n">
        <v>100</v>
      </c>
      <c r="AE329" t="inlineStr">
        <is>
          <t>Compliant</t>
        </is>
      </c>
      <c r="AF329" t="inlineStr">
        <is>
          <t>None</t>
        </is>
      </c>
    </row>
    <row r="330">
      <c r="A330" t="inlineStr">
        <is>
          <t>74896ca24e26421e9cc8efbeb12560de</t>
        </is>
      </c>
      <c r="B330" t="inlineStr">
        <is>
          <t>web-prd-ben-00021</t>
        </is>
      </c>
      <c r="C330" t="inlineStr">
        <is>
          <t>cmdb_ci_web_server</t>
        </is>
      </c>
      <c r="D330" t="inlineStr">
        <is>
          <t>AST-63126965</t>
        </is>
      </c>
      <c r="E330" t="inlineStr">
        <is>
          <t>SN4315667821</t>
        </is>
      </c>
      <c r="G330" t="inlineStr">
        <is>
          <t>IIS 10</t>
        </is>
      </c>
      <c r="H330" t="inlineStr">
        <is>
          <t>Bengaluru-DC1</t>
        </is>
      </c>
      <c r="I330" t="inlineStr">
        <is>
          <t>Production</t>
        </is>
      </c>
      <c r="J330" t="inlineStr">
        <is>
          <t>Installed</t>
        </is>
      </c>
      <c r="K330" t="inlineStr">
        <is>
          <t>Operational</t>
        </is>
      </c>
      <c r="L330" t="inlineStr">
        <is>
          <t>10.27.16.60</t>
        </is>
      </c>
      <c r="O330" t="n">
        <v>16</v>
      </c>
      <c r="P330" t="n">
        <v>512</v>
      </c>
      <c r="Q330" t="n">
        <v>1000</v>
      </c>
      <c r="S330" t="inlineStr">
        <is>
          <t>Middleware Admins</t>
        </is>
      </c>
      <c r="T330" t="inlineStr">
        <is>
          <t>Middleware Admins</t>
        </is>
      </c>
      <c r="U330" t="inlineStr">
        <is>
          <t>Sunita Mehta</t>
        </is>
      </c>
      <c r="V330" t="inlineStr">
        <is>
          <t>Anjali Taylor</t>
        </is>
      </c>
      <c r="W330" t="inlineStr">
        <is>
          <t>2023-04-02 11:09:17</t>
        </is>
      </c>
      <c r="X330" t="inlineStr">
        <is>
          <t>2026-05-05 11:09:17</t>
        </is>
      </c>
      <c r="Y330" t="inlineStr">
        <is>
          <t>BMC ADDM</t>
        </is>
      </c>
      <c r="Z330" t="inlineStr">
        <is>
          <t>Microsoft 365</t>
        </is>
      </c>
      <c r="AA330" t="inlineStr">
        <is>
          <t>File Storage &amp; Sync</t>
        </is>
      </c>
      <c r="AB330" t="inlineStr">
        <is>
          <t>Microsoft Purview</t>
        </is>
      </c>
      <c r="AC330" t="inlineStr">
        <is>
          <t>Microsoft Graph API</t>
        </is>
      </c>
      <c r="AD330" t="n">
        <v>90</v>
      </c>
      <c r="AE330" t="inlineStr">
        <is>
          <t>Compliant</t>
        </is>
      </c>
      <c r="AF330" t="inlineStr">
        <is>
          <t>Missing manufacturer</t>
        </is>
      </c>
    </row>
    <row r="331">
      <c r="A331" t="inlineStr">
        <is>
          <t>d2ef1031902a4606bc1e1aaf67eb5a86</t>
        </is>
      </c>
      <c r="B331" t="inlineStr">
        <is>
          <t>vm-prd-sin-00045</t>
        </is>
      </c>
      <c r="C331" t="inlineStr">
        <is>
          <t>cmdb_ci_vmware_instance</t>
        </is>
      </c>
      <c r="D331" t="inlineStr">
        <is>
          <t>AST-47745965</t>
        </is>
      </c>
      <c r="E331" t="inlineStr">
        <is>
          <t>SN5072679270</t>
        </is>
      </c>
      <c r="F331" t="inlineStr">
        <is>
          <t>VMware</t>
        </is>
      </c>
      <c r="G331" t="inlineStr">
        <is>
          <t>vSphere VM</t>
        </is>
      </c>
      <c r="H331" t="inlineStr">
        <is>
          <t>Singapore-DC</t>
        </is>
      </c>
      <c r="I331" t="inlineStr">
        <is>
          <t>Production</t>
        </is>
      </c>
      <c r="J331" t="inlineStr">
        <is>
          <t>Installed</t>
        </is>
      </c>
      <c r="K331" t="inlineStr">
        <is>
          <t>Operational</t>
        </is>
      </c>
      <c r="L331" t="inlineStr">
        <is>
          <t>10.39.97.253</t>
        </is>
      </c>
      <c r="M331" t="inlineStr">
        <is>
          <t>Oracle Linux</t>
        </is>
      </c>
      <c r="N331" t="inlineStr">
        <is>
          <t>8.7</t>
        </is>
      </c>
      <c r="O331" t="n">
        <v>32</v>
      </c>
      <c r="P331" t="n">
        <v>16</v>
      </c>
      <c r="Q331" t="n">
        <v>8000</v>
      </c>
      <c r="S331" t="inlineStr">
        <is>
          <t>Virtualization Team</t>
        </is>
      </c>
      <c r="T331" t="inlineStr">
        <is>
          <t>Virtualization Team</t>
        </is>
      </c>
      <c r="U331" t="inlineStr">
        <is>
          <t>Michael Mehta</t>
        </is>
      </c>
      <c r="V331" t="inlineStr">
        <is>
          <t>Michael Joshi</t>
        </is>
      </c>
      <c r="W331" t="inlineStr">
        <is>
          <t>2025-12-13 11:09:17</t>
        </is>
      </c>
      <c r="X331" t="inlineStr">
        <is>
          <t>2025-09-13 11:09:17</t>
        </is>
      </c>
      <c r="Y331" t="inlineStr">
        <is>
          <t>Manual</t>
        </is>
      </c>
      <c r="Z331" t="inlineStr">
        <is>
          <t>SAP ERP</t>
        </is>
      </c>
      <c r="AA331" t="inlineStr">
        <is>
          <t>Procure-to-Pay</t>
        </is>
      </c>
      <c r="AB331" t="inlineStr">
        <is>
          <t>SAP S/4HANA Procurement</t>
        </is>
      </c>
      <c r="AC331" t="inlineStr">
        <is>
          <t>SAP HANA Database</t>
        </is>
      </c>
      <c r="AD331" t="n">
        <v>90</v>
      </c>
      <c r="AE331" t="inlineStr">
        <is>
          <t>Compliant</t>
        </is>
      </c>
      <c r="AF331" t="inlineStr">
        <is>
          <t>Stale discovery (&gt;90 days)</t>
        </is>
      </c>
    </row>
    <row r="332">
      <c r="A332" t="inlineStr">
        <is>
          <t>4269be2222a940dcbfce0df3b79f9abd</t>
        </is>
      </c>
      <c r="B332" t="inlineStr">
        <is>
          <t>web-prd-che-00022</t>
        </is>
      </c>
      <c r="C332" t="inlineStr">
        <is>
          <t>cmdb_ci_web_server</t>
        </is>
      </c>
      <c r="D332" t="inlineStr">
        <is>
          <t>AST-81043011</t>
        </is>
      </c>
      <c r="E332" t="inlineStr">
        <is>
          <t>SN1497378222</t>
        </is>
      </c>
      <c r="F332" t="inlineStr">
        <is>
          <t>Microsoft</t>
        </is>
      </c>
      <c r="G332" t="inlineStr">
        <is>
          <t>IIS 10</t>
        </is>
      </c>
      <c r="H332" t="inlineStr">
        <is>
          <t>Chennai-DC1</t>
        </is>
      </c>
      <c r="I332" t="inlineStr">
        <is>
          <t>Production</t>
        </is>
      </c>
      <c r="J332" t="inlineStr">
        <is>
          <t>Installed</t>
        </is>
      </c>
      <c r="K332" t="inlineStr">
        <is>
          <t>Operational</t>
        </is>
      </c>
      <c r="L332" t="inlineStr">
        <is>
          <t>10.28.117.89</t>
        </is>
      </c>
      <c r="O332" t="n">
        <v>64</v>
      </c>
      <c r="P332" t="n">
        <v>768</v>
      </c>
      <c r="Q332" t="n">
        <v>1000</v>
      </c>
      <c r="S332" t="inlineStr">
        <is>
          <t>Middleware Admins</t>
        </is>
      </c>
      <c r="T332" t="inlineStr">
        <is>
          <t>Middleware Admins</t>
        </is>
      </c>
      <c r="U332" t="inlineStr">
        <is>
          <t>Mary Pillai</t>
        </is>
      </c>
      <c r="V332" t="inlineStr">
        <is>
          <t>Sarah Brown</t>
        </is>
      </c>
      <c r="W332" t="inlineStr">
        <is>
          <t>2023-10-27 11:09:17</t>
        </is>
      </c>
      <c r="X332" t="inlineStr">
        <is>
          <t>2026-05-17 11:09:17</t>
        </is>
      </c>
      <c r="Y332" t="inlineStr">
        <is>
          <t>BMC ADDM</t>
        </is>
      </c>
      <c r="Z332" t="inlineStr">
        <is>
          <t>Adobe</t>
        </is>
      </c>
      <c r="AA332" t="inlineStr">
        <is>
          <t>Content Authoring</t>
        </is>
      </c>
      <c r="AB332" t="inlineStr">
        <is>
          <t>Adobe Campaign</t>
        </is>
      </c>
      <c r="AC332" t="inlineStr">
        <is>
          <t>Adobe Identity Management Service</t>
        </is>
      </c>
      <c r="AD332" t="n">
        <v>100</v>
      </c>
      <c r="AE332" t="inlineStr">
        <is>
          <t>Compliant</t>
        </is>
      </c>
      <c r="AF332" t="inlineStr">
        <is>
          <t>None</t>
        </is>
      </c>
    </row>
    <row r="333">
      <c r="A333" t="inlineStr">
        <is>
          <t>64c54e2607e340ab962da69c09c4d443</t>
        </is>
      </c>
      <c r="B333" t="inlineStr">
        <is>
          <t>PC-0100127</t>
        </is>
      </c>
      <c r="C333" t="inlineStr">
        <is>
          <t>cmdb_ci_pc_hardware</t>
        </is>
      </c>
      <c r="D333" t="inlineStr">
        <is>
          <t>AST-52006019</t>
        </is>
      </c>
      <c r="E333" t="inlineStr">
        <is>
          <t>SN8558621493</t>
        </is>
      </c>
      <c r="F333" t="inlineStr">
        <is>
          <t>Dell</t>
        </is>
      </c>
      <c r="G333" t="inlineStr">
        <is>
          <t>Latitude 5540</t>
        </is>
      </c>
      <c r="H333" t="inlineStr">
        <is>
          <t>Singapore-DC</t>
        </is>
      </c>
      <c r="I333" t="inlineStr">
        <is>
          <t>Development</t>
        </is>
      </c>
      <c r="J333" t="inlineStr">
        <is>
          <t>On Order</t>
        </is>
      </c>
      <c r="K333" t="inlineStr">
        <is>
          <t>Operational</t>
        </is>
      </c>
      <c r="L333" t="inlineStr">
        <is>
          <t>10.64.0.215</t>
        </is>
      </c>
      <c r="O333" t="n">
        <v>8</v>
      </c>
      <c r="P333" t="n">
        <v>16</v>
      </c>
      <c r="Q333" t="n">
        <v>256</v>
      </c>
      <c r="R333" t="inlineStr">
        <is>
          <t>Robert Iyer</t>
        </is>
      </c>
      <c r="S333" t="inlineStr">
        <is>
          <t>Desktop Support</t>
        </is>
      </c>
      <c r="T333" t="inlineStr">
        <is>
          <t>Desktop Support</t>
        </is>
      </c>
      <c r="U333" t="inlineStr">
        <is>
          <t>Karthik Patel</t>
        </is>
      </c>
      <c r="V333" t="inlineStr">
        <is>
          <t>Lisa Smith</t>
        </is>
      </c>
      <c r="W333" t="inlineStr">
        <is>
          <t>2026-03-02 11:09:17</t>
        </is>
      </c>
      <c r="X333" t="inlineStr">
        <is>
          <t>2026-05-22 11:09:17</t>
        </is>
      </c>
      <c r="Y333" t="inlineStr">
        <is>
          <t>CSV Import</t>
        </is>
      </c>
      <c r="Z333" t="inlineStr">
        <is>
          <t>Microsoft 365</t>
        </is>
      </c>
      <c r="AA333" t="inlineStr">
        <is>
          <t>Video Conferencing</t>
        </is>
      </c>
      <c r="AB333" t="inlineStr">
        <is>
          <t>Microsoft Teams</t>
        </is>
      </c>
      <c r="AC333" t="inlineStr">
        <is>
          <t>Entra ID (Azure AD)</t>
        </is>
      </c>
      <c r="AD333" t="n">
        <v>100</v>
      </c>
      <c r="AE333" t="inlineStr">
        <is>
          <t>Compliant</t>
        </is>
      </c>
      <c r="AF333" t="inlineStr">
        <is>
          <t>None</t>
        </is>
      </c>
    </row>
    <row r="334">
      <c r="A334" t="inlineStr">
        <is>
          <t>33b65ece2eb342a4a60c9622b79e8153</t>
        </is>
      </c>
      <c r="B334" t="inlineStr">
        <is>
          <t>sw-prd-hyd-00011</t>
        </is>
      </c>
      <c r="C334" t="inlineStr">
        <is>
          <t>cmdb_ci_ip_switch</t>
        </is>
      </c>
      <c r="D334" t="inlineStr">
        <is>
          <t>AST-99952989</t>
        </is>
      </c>
      <c r="E334" t="inlineStr">
        <is>
          <t>SN3385885913</t>
        </is>
      </c>
      <c r="F334" t="inlineStr">
        <is>
          <t>Cisco</t>
        </is>
      </c>
      <c r="G334" t="inlineStr">
        <is>
          <t>Catalyst 9300-48P</t>
        </is>
      </c>
      <c r="H334" t="inlineStr">
        <is>
          <t>Hyderabad-DC1</t>
        </is>
      </c>
      <c r="I334" t="inlineStr">
        <is>
          <t>Production</t>
        </is>
      </c>
      <c r="J334" t="inlineStr">
        <is>
          <t>Installed</t>
        </is>
      </c>
      <c r="K334" t="inlineStr">
        <is>
          <t>Operational</t>
        </is>
      </c>
      <c r="L334" t="inlineStr">
        <is>
          <t>10.33.98.127</t>
        </is>
      </c>
      <c r="S334" t="inlineStr">
        <is>
          <t>Network Operations</t>
        </is>
      </c>
      <c r="T334" t="inlineStr">
        <is>
          <t>Network Operations</t>
        </is>
      </c>
      <c r="U334" t="inlineStr">
        <is>
          <t>Michael Shetty</t>
        </is>
      </c>
      <c r="V334" t="inlineStr">
        <is>
          <t>Aditya Singh</t>
        </is>
      </c>
      <c r="W334" t="inlineStr">
        <is>
          <t>2025-09-07 11:09:17</t>
        </is>
      </c>
      <c r="X334" t="inlineStr">
        <is>
          <t>2025-07-23 11:09:17</t>
        </is>
      </c>
      <c r="Y334" t="inlineStr">
        <is>
          <t>Manual</t>
        </is>
      </c>
      <c r="Z334" t="inlineStr">
        <is>
          <t>Oracle Fusion ERP</t>
        </is>
      </c>
      <c r="AA334" t="inlineStr">
        <is>
          <t>Financial Close</t>
        </is>
      </c>
      <c r="AB334" t="inlineStr">
        <is>
          <t>Oracle Fusion Project Mgmt</t>
        </is>
      </c>
      <c r="AC334" t="inlineStr">
        <is>
          <t>Oracle Identity Cloud Service</t>
        </is>
      </c>
      <c r="AD334" t="n">
        <v>90</v>
      </c>
      <c r="AE334" t="inlineStr">
        <is>
          <t>Compliant</t>
        </is>
      </c>
      <c r="AF334" t="inlineStr">
        <is>
          <t>Stale discovery (&gt;90 days)</t>
        </is>
      </c>
    </row>
    <row r="335">
      <c r="A335" t="inlineStr">
        <is>
          <t>11ee8c2f72194da1ba4533deaae662b4</t>
        </is>
      </c>
      <c r="B335" t="inlineStr">
        <is>
          <t>AppSvc-0014</t>
        </is>
      </c>
      <c r="C335" t="inlineStr">
        <is>
          <t>cmdb_ci_service_auto</t>
        </is>
      </c>
      <c r="D335" t="inlineStr">
        <is>
          <t>AST-96047037</t>
        </is>
      </c>
      <c r="E335" t="inlineStr">
        <is>
          <t>SN4398785966</t>
        </is>
      </c>
      <c r="F335" t="inlineStr">
        <is>
          <t>Internal</t>
        </is>
      </c>
      <c r="G335" t="inlineStr">
        <is>
          <t>Application Service</t>
        </is>
      </c>
      <c r="H335" t="inlineStr">
        <is>
          <t>Pune-Office</t>
        </is>
      </c>
      <c r="I335" t="inlineStr">
        <is>
          <t>Production</t>
        </is>
      </c>
      <c r="J335" t="inlineStr">
        <is>
          <t>Installed</t>
        </is>
      </c>
      <c r="K335" t="inlineStr">
        <is>
          <t>Operational</t>
        </is>
      </c>
      <c r="S335" t="inlineStr">
        <is>
          <t>Service Owners</t>
        </is>
      </c>
      <c r="T335" t="inlineStr">
        <is>
          <t>Service Owners</t>
        </is>
      </c>
      <c r="U335" t="inlineStr">
        <is>
          <t>Vikram Mehta</t>
        </is>
      </c>
      <c r="V335" t="inlineStr">
        <is>
          <t>James Taylor</t>
        </is>
      </c>
      <c r="W335" t="inlineStr">
        <is>
          <t>2024-07-23 11:09:17</t>
        </is>
      </c>
      <c r="X335" t="inlineStr">
        <is>
          <t>2026-05-05 11:09:17</t>
        </is>
      </c>
      <c r="Y335" t="inlineStr">
        <is>
          <t>Manual</t>
        </is>
      </c>
      <c r="Z335" t="inlineStr">
        <is>
          <t>Adobe</t>
        </is>
      </c>
      <c r="AA335" t="inlineStr">
        <is>
          <t>Web Analytics</t>
        </is>
      </c>
      <c r="AB335" t="inlineStr">
        <is>
          <t>Adobe Experience Manager</t>
        </is>
      </c>
      <c r="AC335" t="inlineStr">
        <is>
          <t>Adobe Identity Management Service</t>
        </is>
      </c>
      <c r="AD335" t="n">
        <v>100</v>
      </c>
      <c r="AE335" t="inlineStr">
        <is>
          <t>Compliant</t>
        </is>
      </c>
      <c r="AF335" t="inlineStr">
        <is>
          <t>None</t>
        </is>
      </c>
    </row>
    <row r="336">
      <c r="A336" t="inlineStr">
        <is>
          <t>4a71323acc234768a5d7cc457f9c5cc7</t>
        </is>
      </c>
      <c r="B336" t="inlineStr">
        <is>
          <t>lnx-prd-ben-00040</t>
        </is>
      </c>
      <c r="C336" t="inlineStr">
        <is>
          <t>cmdb_ci_linux_server</t>
        </is>
      </c>
      <c r="D336" t="inlineStr">
        <is>
          <t>AST-64645731</t>
        </is>
      </c>
      <c r="E336" t="inlineStr">
        <is>
          <t>SN7759537961</t>
        </is>
      </c>
      <c r="F336" t="inlineStr">
        <is>
          <t>HPE</t>
        </is>
      </c>
      <c r="H336" t="inlineStr">
        <is>
          <t>Bengaluru-DC2</t>
        </is>
      </c>
      <c r="I336" t="inlineStr">
        <is>
          <t>Production</t>
        </is>
      </c>
      <c r="K336" t="inlineStr">
        <is>
          <t>Operational</t>
        </is>
      </c>
      <c r="L336" t="inlineStr">
        <is>
          <t>10.32.52.227</t>
        </is>
      </c>
      <c r="M336" t="inlineStr">
        <is>
          <t>SUSE Linux Enterprise</t>
        </is>
      </c>
      <c r="N336" t="inlineStr">
        <is>
          <t>15 SP4</t>
        </is>
      </c>
      <c r="O336" t="n">
        <v>96</v>
      </c>
      <c r="P336" t="n">
        <v>32</v>
      </c>
      <c r="Q336" t="n">
        <v>500</v>
      </c>
      <c r="S336" t="inlineStr">
        <is>
          <t>Linux Admins</t>
        </is>
      </c>
      <c r="T336" t="inlineStr">
        <is>
          <t>Linux Admins</t>
        </is>
      </c>
      <c r="U336" t="inlineStr">
        <is>
          <t>Rajesh Taylor</t>
        </is>
      </c>
      <c r="V336" t="inlineStr">
        <is>
          <t>Aditya Shetty</t>
        </is>
      </c>
      <c r="W336" t="inlineStr">
        <is>
          <t>2022-12-05 11:09:17</t>
        </is>
      </c>
      <c r="X336" t="inlineStr">
        <is>
          <t>2026-05-23 11:09:17</t>
        </is>
      </c>
      <c r="Y336" t="inlineStr">
        <is>
          <t>BMC ADDM</t>
        </is>
      </c>
      <c r="Z336" t="inlineStr">
        <is>
          <t>Oracle Fusion ERP</t>
        </is>
      </c>
      <c r="AA336" t="inlineStr">
        <is>
          <t>Treasury Operations</t>
        </is>
      </c>
      <c r="AB336" t="inlineStr">
        <is>
          <t>Oracle Fusion Financials</t>
        </is>
      </c>
      <c r="AC336" t="inlineStr">
        <is>
          <t>Oracle Integration Cloud</t>
        </is>
      </c>
      <c r="AD336" t="n">
        <v>80</v>
      </c>
      <c r="AE336" t="inlineStr">
        <is>
          <t>Compliant</t>
        </is>
      </c>
      <c r="AF336" t="inlineStr">
        <is>
          <t>Missing install_status; Missing model_id</t>
        </is>
      </c>
    </row>
    <row r="337">
      <c r="A337" t="inlineStr">
        <is>
          <t>8a48c01f8dd44538aea1da739ad68b60</t>
        </is>
      </c>
      <c r="B337" t="inlineStr">
        <is>
          <t>PC-0100128</t>
        </is>
      </c>
      <c r="C337" t="inlineStr">
        <is>
          <t>cmdb_ci_pc_hardware</t>
        </is>
      </c>
      <c r="D337" t="inlineStr">
        <is>
          <t>AST-78630740</t>
        </is>
      </c>
      <c r="E337" t="inlineStr">
        <is>
          <t>SN6434449501</t>
        </is>
      </c>
      <c r="G337" t="inlineStr">
        <is>
          <t>ThinkPad T14</t>
        </is>
      </c>
      <c r="H337" t="inlineStr">
        <is>
          <t>Pune-Office</t>
        </is>
      </c>
      <c r="I337" t="inlineStr">
        <is>
          <t>Production</t>
        </is>
      </c>
      <c r="K337" t="inlineStr">
        <is>
          <t>Operational</t>
        </is>
      </c>
      <c r="L337" t="inlineStr">
        <is>
          <t>10.24.181.158</t>
        </is>
      </c>
      <c r="O337" t="n">
        <v>4</v>
      </c>
      <c r="P337" t="n">
        <v>8</v>
      </c>
      <c r="Q337" t="n">
        <v>256</v>
      </c>
      <c r="R337" t="inlineStr">
        <is>
          <t>Michael Jones</t>
        </is>
      </c>
      <c r="S337" t="inlineStr">
        <is>
          <t>Desktop Support</t>
        </is>
      </c>
      <c r="T337" t="inlineStr">
        <is>
          <t>Desktop Support</t>
        </is>
      </c>
      <c r="U337" t="inlineStr">
        <is>
          <t>Rohit Jones</t>
        </is>
      </c>
      <c r="V337" t="inlineStr">
        <is>
          <t>Sarah Iyer</t>
        </is>
      </c>
      <c r="W337" t="inlineStr">
        <is>
          <t>2024-02-17 11:09:17</t>
        </is>
      </c>
      <c r="X337" t="inlineStr">
        <is>
          <t>2026-05-15 11:09:17</t>
        </is>
      </c>
      <c r="Y337" t="inlineStr">
        <is>
          <t>Service Mapping</t>
        </is>
      </c>
      <c r="Z337" t="inlineStr">
        <is>
          <t>Microsoft 365</t>
        </is>
      </c>
      <c r="AA337" t="inlineStr">
        <is>
          <t>File Storage &amp; Sync</t>
        </is>
      </c>
      <c r="AB337" t="inlineStr">
        <is>
          <t>Power Platform</t>
        </is>
      </c>
      <c r="AC337" t="inlineStr">
        <is>
          <t>M365 Defender</t>
        </is>
      </c>
      <c r="AD337" t="n">
        <v>80</v>
      </c>
      <c r="AE337" t="inlineStr">
        <is>
          <t>Compliant</t>
        </is>
      </c>
      <c r="AF337" t="inlineStr">
        <is>
          <t>Missing manufacturer; Missing install_status</t>
        </is>
      </c>
    </row>
    <row r="338">
      <c r="A338" t="inlineStr">
        <is>
          <t>147cf869eb514a2392f9e96936bd4ce7</t>
        </is>
      </c>
      <c r="B338" t="inlineStr">
        <is>
          <t>sw-tst-mum-00012</t>
        </is>
      </c>
      <c r="C338" t="inlineStr">
        <is>
          <t>cmdb_ci_ip_switch</t>
        </is>
      </c>
      <c r="D338" t="inlineStr">
        <is>
          <t>AST-58723459</t>
        </is>
      </c>
      <c r="F338" t="inlineStr">
        <is>
          <t>Cisco</t>
        </is>
      </c>
      <c r="G338" t="inlineStr">
        <is>
          <t>Nexus 9336C-FX2</t>
        </is>
      </c>
      <c r="H338" t="inlineStr">
        <is>
          <t>Mumbai-DC1</t>
        </is>
      </c>
      <c r="I338" t="inlineStr">
        <is>
          <t>Test</t>
        </is>
      </c>
      <c r="J338" t="inlineStr">
        <is>
          <t>Installed</t>
        </is>
      </c>
      <c r="L338" t="inlineStr">
        <is>
          <t>10.150.8.67</t>
        </is>
      </c>
      <c r="S338" t="inlineStr">
        <is>
          <t>Network Operations</t>
        </is>
      </c>
      <c r="T338" t="inlineStr">
        <is>
          <t>Network Operations</t>
        </is>
      </c>
      <c r="V338" t="inlineStr">
        <is>
          <t>Rajesh Jones</t>
        </is>
      </c>
      <c r="W338" t="inlineStr">
        <is>
          <t>2024-02-23 11:09:17</t>
        </is>
      </c>
      <c r="X338" t="inlineStr">
        <is>
          <t>2026-05-03 11:09:17</t>
        </is>
      </c>
      <c r="Y338" t="inlineStr">
        <is>
          <t>CSV Import</t>
        </is>
      </c>
      <c r="Z338" t="inlineStr">
        <is>
          <t>Workday</t>
        </is>
      </c>
      <c r="AA338" t="inlineStr">
        <is>
          <t>HR Self-Service</t>
        </is>
      </c>
      <c r="AB338" t="inlineStr">
        <is>
          <t>Workday Time Tracking</t>
        </is>
      </c>
      <c r="AC338" t="inlineStr">
        <is>
          <t>HR Data Integration Bus</t>
        </is>
      </c>
      <c r="AD338" t="n">
        <v>70</v>
      </c>
      <c r="AE338" t="inlineStr">
        <is>
          <t>Partially Compliant</t>
        </is>
      </c>
      <c r="AF338" t="inlineStr">
        <is>
          <t>Missing operational_status; Missing serial_number; Missing owned_by</t>
        </is>
      </c>
    </row>
    <row r="339">
      <c r="A339" t="inlineStr">
        <is>
          <t>35984fe0e9d34755aa72cc26964dd6e3</t>
        </is>
      </c>
      <c r="B339" t="inlineStr">
        <is>
          <t>AppSvc-0015</t>
        </is>
      </c>
      <c r="C339" t="inlineStr">
        <is>
          <t>cmdb_ci_service_auto</t>
        </is>
      </c>
      <c r="D339" t="inlineStr">
        <is>
          <t>AST-48480960</t>
        </is>
      </c>
      <c r="E339" t="inlineStr">
        <is>
          <t>SN3094077307</t>
        </is>
      </c>
      <c r="F339" t="inlineStr">
        <is>
          <t>Internal</t>
        </is>
      </c>
      <c r="G339" t="inlineStr">
        <is>
          <t>Application Service</t>
        </is>
      </c>
      <c r="H339" t="inlineStr">
        <is>
          <t>Pune-Office</t>
        </is>
      </c>
      <c r="I339" t="inlineStr">
        <is>
          <t>Development</t>
        </is>
      </c>
      <c r="J339" t="inlineStr">
        <is>
          <t>Installed</t>
        </is>
      </c>
      <c r="K339" t="inlineStr">
        <is>
          <t>Operational</t>
        </is>
      </c>
      <c r="S339" t="inlineStr">
        <is>
          <t>Application Support L2</t>
        </is>
      </c>
      <c r="T339" t="inlineStr">
        <is>
          <t>Application Support L2</t>
        </is>
      </c>
      <c r="U339" t="inlineStr">
        <is>
          <t>Kavita Shetty</t>
        </is>
      </c>
      <c r="V339" t="inlineStr">
        <is>
          <t>Aditya Jones</t>
        </is>
      </c>
      <c r="W339" t="inlineStr">
        <is>
          <t>2024-12-15 11:09:17</t>
        </is>
      </c>
      <c r="X339" t="inlineStr">
        <is>
          <t>2026-05-07 11:09:17</t>
        </is>
      </c>
      <c r="Y339" t="inlineStr">
        <is>
          <t>Service Mapping</t>
        </is>
      </c>
      <c r="Z339" t="inlineStr">
        <is>
          <t>Microsoft 365</t>
        </is>
      </c>
      <c r="AA339" t="inlineStr">
        <is>
          <t>File Storage &amp; Sync</t>
        </is>
      </c>
      <c r="AB339" t="inlineStr">
        <is>
          <t>OneDrive for Business</t>
        </is>
      </c>
      <c r="AC339" t="inlineStr">
        <is>
          <t>Microsoft Graph API</t>
        </is>
      </c>
      <c r="AD339" t="n">
        <v>100</v>
      </c>
      <c r="AE339" t="inlineStr">
        <is>
          <t>Compliant</t>
        </is>
      </c>
      <c r="AF339" t="inlineStr">
        <is>
          <t>None</t>
        </is>
      </c>
    </row>
    <row r="340">
      <c r="A340" t="inlineStr">
        <is>
          <t>61302639aac248c3a61bac59810dcc93</t>
        </is>
      </c>
      <c r="B340" t="inlineStr">
        <is>
          <t>PC-0100129</t>
        </is>
      </c>
      <c r="C340" t="inlineStr">
        <is>
          <t>cmdb_ci_pc_hardware</t>
        </is>
      </c>
      <c r="D340" t="inlineStr">
        <is>
          <t>AST-10396605</t>
        </is>
      </c>
      <c r="E340" t="inlineStr">
        <is>
          <t>SN6932101466</t>
        </is>
      </c>
      <c r="F340" t="inlineStr">
        <is>
          <t>Dell</t>
        </is>
      </c>
      <c r="G340" t="inlineStr">
        <is>
          <t>Latitude 5540</t>
        </is>
      </c>
      <c r="H340" t="inlineStr">
        <is>
          <t>Gurgaon-Office</t>
        </is>
      </c>
      <c r="J340" t="inlineStr">
        <is>
          <t>Installed</t>
        </is>
      </c>
      <c r="L340" t="inlineStr">
        <is>
          <t>10.155.143.155</t>
        </is>
      </c>
      <c r="O340" t="n">
        <v>8</v>
      </c>
      <c r="P340" t="n">
        <v>32</v>
      </c>
      <c r="Q340" t="n">
        <v>256</v>
      </c>
      <c r="R340" t="inlineStr">
        <is>
          <t>Shreya Nair</t>
        </is>
      </c>
      <c r="S340" t="inlineStr">
        <is>
          <t>End User Computing</t>
        </is>
      </c>
      <c r="U340" t="inlineStr">
        <is>
          <t>Karthik Kumar</t>
        </is>
      </c>
      <c r="V340" t="inlineStr">
        <is>
          <t>Deepika Wilson</t>
        </is>
      </c>
      <c r="W340" t="inlineStr">
        <is>
          <t>2023-12-23 11:09:17</t>
        </is>
      </c>
      <c r="X340" t="inlineStr">
        <is>
          <t>2025-06-12 11:09:17</t>
        </is>
      </c>
      <c r="Y340" t="inlineStr">
        <is>
          <t>CSV Import</t>
        </is>
      </c>
      <c r="Z340" t="inlineStr">
        <is>
          <t>Adobe</t>
        </is>
      </c>
      <c r="AA340" t="inlineStr">
        <is>
          <t>Content Authoring</t>
        </is>
      </c>
      <c r="AB340" t="inlineStr">
        <is>
          <t>Adobe Creative Cloud</t>
        </is>
      </c>
      <c r="AC340" t="inlineStr">
        <is>
          <t>Adobe Cloud Storage</t>
        </is>
      </c>
      <c r="AD340" t="n">
        <v>60</v>
      </c>
      <c r="AE340" t="inlineStr">
        <is>
          <t>Partially Compliant</t>
        </is>
      </c>
      <c r="AF340" t="inlineStr">
        <is>
          <t>Missing support_group; Missing operational_status; Missing environment; Stale discovery (&gt;90 days)</t>
        </is>
      </c>
    </row>
    <row r="341">
      <c r="A341" t="inlineStr">
        <is>
          <t>d1f9788ff3fa4407b76fda6cd525137e</t>
        </is>
      </c>
      <c r="B341" t="inlineStr">
        <is>
          <t>PC-0100130</t>
        </is>
      </c>
      <c r="C341" t="inlineStr">
        <is>
          <t>cmdb_ci_pc_hardware</t>
        </is>
      </c>
      <c r="E341" t="inlineStr">
        <is>
          <t>SN9091186273</t>
        </is>
      </c>
      <c r="F341" t="inlineStr">
        <is>
          <t>Dell</t>
        </is>
      </c>
      <c r="G341" t="inlineStr">
        <is>
          <t>Latitude 5540</t>
        </is>
      </c>
      <c r="H341" t="inlineStr">
        <is>
          <t>Hyderabad-DC1</t>
        </is>
      </c>
      <c r="I341" t="inlineStr">
        <is>
          <t>Production</t>
        </is>
      </c>
      <c r="J341" t="inlineStr">
        <is>
          <t>Installed</t>
        </is>
      </c>
      <c r="K341" t="inlineStr">
        <is>
          <t>Operational</t>
        </is>
      </c>
      <c r="L341" t="inlineStr">
        <is>
          <t>10.16.249.179</t>
        </is>
      </c>
      <c r="O341" t="n">
        <v>4</v>
      </c>
      <c r="P341" t="n">
        <v>16</v>
      </c>
      <c r="Q341" t="n">
        <v>1000</v>
      </c>
      <c r="R341" t="inlineStr">
        <is>
          <t>Mary Kumar</t>
        </is>
      </c>
      <c r="S341" t="inlineStr">
        <is>
          <t>Desktop Support</t>
        </is>
      </c>
      <c r="T341" t="inlineStr">
        <is>
          <t>Desktop Support</t>
        </is>
      </c>
      <c r="V341" t="inlineStr">
        <is>
          <t>Priya Rao</t>
        </is>
      </c>
      <c r="W341" t="inlineStr">
        <is>
          <t>2024-06-22 11:09:17</t>
        </is>
      </c>
      <c r="X341" t="inlineStr">
        <is>
          <t>2026-05-18 11:09:17</t>
        </is>
      </c>
      <c r="Y341" t="inlineStr">
        <is>
          <t>CSV Import</t>
        </is>
      </c>
      <c r="Z341" t="inlineStr">
        <is>
          <t>Microsoft 365</t>
        </is>
      </c>
      <c r="AA341" t="inlineStr">
        <is>
          <t>Document Collaboration</t>
        </is>
      </c>
      <c r="AB341" t="inlineStr">
        <is>
          <t>SharePoint Online</t>
        </is>
      </c>
      <c r="AC341" t="inlineStr">
        <is>
          <t>M365 Defender</t>
        </is>
      </c>
      <c r="AD341" t="n">
        <v>80</v>
      </c>
      <c r="AE341" t="inlineStr">
        <is>
          <t>Compliant</t>
        </is>
      </c>
      <c r="AF341" t="inlineStr">
        <is>
          <t>Missing asset_tag; Missing owned_by</t>
        </is>
      </c>
    </row>
    <row r="342">
      <c r="A342" t="inlineStr">
        <is>
          <t>b2ae6d49034b421fa9c760e589200ae7</t>
        </is>
      </c>
      <c r="B342" t="inlineStr">
        <is>
          <t>PC-0100131</t>
        </is>
      </c>
      <c r="C342" t="inlineStr">
        <is>
          <t>cmdb_ci_pc_hardware</t>
        </is>
      </c>
      <c r="D342" t="inlineStr">
        <is>
          <t>AST-51018999</t>
        </is>
      </c>
      <c r="E342" t="inlineStr">
        <is>
          <t>SN9304819727</t>
        </is>
      </c>
      <c r="F342" t="inlineStr">
        <is>
          <t>Apple</t>
        </is>
      </c>
      <c r="G342" t="inlineStr">
        <is>
          <t>MacBook Pro 14"</t>
        </is>
      </c>
      <c r="H342" t="inlineStr">
        <is>
          <t>Mumbai-DC2</t>
        </is>
      </c>
      <c r="I342" t="inlineStr">
        <is>
          <t>Pre-Production</t>
        </is>
      </c>
      <c r="J342" t="inlineStr">
        <is>
          <t>Installed</t>
        </is>
      </c>
      <c r="K342" t="inlineStr">
        <is>
          <t>Operational</t>
        </is>
      </c>
      <c r="L342" t="inlineStr">
        <is>
          <t>10.181.45.137</t>
        </is>
      </c>
      <c r="O342" t="n">
        <v>8</v>
      </c>
      <c r="P342" t="n">
        <v>16</v>
      </c>
      <c r="Q342" t="n">
        <v>256</v>
      </c>
      <c r="R342" t="inlineStr">
        <is>
          <t>Rohit Taylor</t>
        </is>
      </c>
      <c r="S342" t="inlineStr">
        <is>
          <t>IT Service Desk</t>
        </is>
      </c>
      <c r="T342" t="inlineStr">
        <is>
          <t>IT Service Desk</t>
        </is>
      </c>
      <c r="U342" t="inlineStr">
        <is>
          <t>Arjun Reddy</t>
        </is>
      </c>
      <c r="V342" t="inlineStr">
        <is>
          <t>Arjun Banerjee</t>
        </is>
      </c>
      <c r="W342" t="inlineStr">
        <is>
          <t>2022-11-14 11:09:17</t>
        </is>
      </c>
      <c r="X342" t="inlineStr">
        <is>
          <t>2025-05-08 11:09:17</t>
        </is>
      </c>
      <c r="Y342" t="inlineStr">
        <is>
          <t>Service Mapping</t>
        </is>
      </c>
      <c r="Z342" t="inlineStr">
        <is>
          <t>Microsoft 365</t>
        </is>
      </c>
      <c r="AA342" t="inlineStr">
        <is>
          <t>File Storage &amp; Sync</t>
        </is>
      </c>
      <c r="AB342" t="inlineStr">
        <is>
          <t>Microsoft Purview</t>
        </is>
      </c>
      <c r="AC342" t="inlineStr">
        <is>
          <t>Microsoft Endpoint Manager</t>
        </is>
      </c>
      <c r="AD342" t="n">
        <v>90</v>
      </c>
      <c r="AE342" t="inlineStr">
        <is>
          <t>Compliant</t>
        </is>
      </c>
      <c r="AF342" t="inlineStr">
        <is>
          <t>Stale discovery (&gt;90 days)</t>
        </is>
      </c>
    </row>
    <row r="343">
      <c r="A343" t="inlineStr">
        <is>
          <t>3db1c339511243d18839f83302858e1e</t>
        </is>
      </c>
      <c r="B343" t="inlineStr">
        <is>
          <t>PC-0100132</t>
        </is>
      </c>
      <c r="C343" t="inlineStr">
        <is>
          <t>cmdb_ci_pc_hardware</t>
        </is>
      </c>
      <c r="D343" t="inlineStr">
        <is>
          <t>AST-53584385</t>
        </is>
      </c>
      <c r="E343" t="inlineStr">
        <is>
          <t>SN7491908076</t>
        </is>
      </c>
      <c r="F343" t="inlineStr">
        <is>
          <t>Dell</t>
        </is>
      </c>
      <c r="G343" t="inlineStr">
        <is>
          <t>Latitude 5540</t>
        </is>
      </c>
      <c r="H343" t="inlineStr">
        <is>
          <t>Hyderabad-DC1</t>
        </is>
      </c>
      <c r="I343" t="inlineStr">
        <is>
          <t>Pre-Production</t>
        </is>
      </c>
      <c r="J343" t="inlineStr">
        <is>
          <t>Installed</t>
        </is>
      </c>
      <c r="K343" t="inlineStr">
        <is>
          <t>Operational</t>
        </is>
      </c>
      <c r="L343" t="inlineStr">
        <is>
          <t>10.157.140.20</t>
        </is>
      </c>
      <c r="O343" t="n">
        <v>8</v>
      </c>
      <c r="P343" t="n">
        <v>8</v>
      </c>
      <c r="Q343" t="n">
        <v>1000</v>
      </c>
      <c r="R343" t="inlineStr">
        <is>
          <t>Shreya Rao</t>
        </is>
      </c>
      <c r="S343" t="inlineStr">
        <is>
          <t>End User Computing</t>
        </is>
      </c>
      <c r="T343" t="inlineStr">
        <is>
          <t>End User Computing</t>
        </is>
      </c>
      <c r="U343" t="inlineStr">
        <is>
          <t>Ravi Reddy</t>
        </is>
      </c>
      <c r="V343" t="inlineStr">
        <is>
          <t>Karthik Taylor</t>
        </is>
      </c>
      <c r="W343" t="inlineStr">
        <is>
          <t>2023-04-25 11:09:17</t>
        </is>
      </c>
      <c r="X343" t="inlineStr">
        <is>
          <t>2025-07-25 11:09:17</t>
        </is>
      </c>
      <c r="Y343" t="inlineStr">
        <is>
          <t>SCCM</t>
        </is>
      </c>
      <c r="Z343" t="inlineStr">
        <is>
          <t>Microsoft 365</t>
        </is>
      </c>
      <c r="AA343" t="inlineStr">
        <is>
          <t>Video Conferencing</t>
        </is>
      </c>
      <c r="AB343" t="inlineStr">
        <is>
          <t>Microsoft Purview</t>
        </is>
      </c>
      <c r="AC343" t="inlineStr">
        <is>
          <t>Exchange Transport Service</t>
        </is>
      </c>
      <c r="AD343" t="n">
        <v>90</v>
      </c>
      <c r="AE343" t="inlineStr">
        <is>
          <t>Compliant</t>
        </is>
      </c>
      <c r="AF343" t="inlineStr">
        <is>
          <t>Stale discovery (&gt;90 days)</t>
        </is>
      </c>
    </row>
    <row r="344">
      <c r="A344" t="inlineStr">
        <is>
          <t>4ecdfbbbf1d04cfdaa3f2ae0c09b0a7e</t>
        </is>
      </c>
      <c r="B344" t="inlineStr">
        <is>
          <t>PC-0100133</t>
        </is>
      </c>
      <c r="C344" t="inlineStr">
        <is>
          <t>cmdb_ci_pc_hardware</t>
        </is>
      </c>
      <c r="D344" t="inlineStr">
        <is>
          <t>AST-14793480</t>
        </is>
      </c>
      <c r="E344" t="inlineStr">
        <is>
          <t>SN8969846820</t>
        </is>
      </c>
      <c r="F344" t="inlineStr">
        <is>
          <t>Dell</t>
        </is>
      </c>
      <c r="G344" t="inlineStr">
        <is>
          <t>OptiPlex 7090</t>
        </is>
      </c>
      <c r="I344" t="inlineStr">
        <is>
          <t>Production</t>
        </is>
      </c>
      <c r="J344" t="inlineStr">
        <is>
          <t>Installed</t>
        </is>
      </c>
      <c r="K344" t="inlineStr">
        <is>
          <t>Operational</t>
        </is>
      </c>
      <c r="L344" t="inlineStr">
        <is>
          <t>10.36.229.215</t>
        </is>
      </c>
      <c r="O344" t="n">
        <v>8</v>
      </c>
      <c r="P344" t="n">
        <v>8</v>
      </c>
      <c r="Q344" t="n">
        <v>512</v>
      </c>
      <c r="R344" t="inlineStr">
        <is>
          <t>Priya Krishnan</t>
        </is>
      </c>
      <c r="S344" t="inlineStr">
        <is>
          <t>IT Service Desk</t>
        </is>
      </c>
      <c r="T344" t="inlineStr">
        <is>
          <t>IT Service Desk</t>
        </is>
      </c>
      <c r="V344" t="inlineStr">
        <is>
          <t>Sunita Pillai</t>
        </is>
      </c>
      <c r="W344" t="inlineStr">
        <is>
          <t>2025-10-17 11:09:17</t>
        </is>
      </c>
      <c r="X344" t="inlineStr">
        <is>
          <t>2026-04-30 11:09:17</t>
        </is>
      </c>
      <c r="Y344" t="inlineStr">
        <is>
          <t>Manual</t>
        </is>
      </c>
      <c r="Z344" t="inlineStr">
        <is>
          <t>Microsoft 365</t>
        </is>
      </c>
      <c r="AA344" t="inlineStr">
        <is>
          <t>Video Conferencing</t>
        </is>
      </c>
      <c r="AB344" t="inlineStr">
        <is>
          <t>SharePoint Online</t>
        </is>
      </c>
      <c r="AC344" t="inlineStr">
        <is>
          <t>Entra ID (Azure AD)</t>
        </is>
      </c>
      <c r="AD344" t="n">
        <v>80</v>
      </c>
      <c r="AE344" t="inlineStr">
        <is>
          <t>Compliant</t>
        </is>
      </c>
      <c r="AF344" t="inlineStr">
        <is>
          <t>Missing location; Missing owned_by</t>
        </is>
      </c>
    </row>
    <row r="345">
      <c r="A345" t="inlineStr">
        <is>
          <t>8d7dc218de0547388d35a516ecd31352</t>
        </is>
      </c>
      <c r="B345" t="inlineStr">
        <is>
          <t>PC-0100134</t>
        </is>
      </c>
      <c r="C345" t="inlineStr">
        <is>
          <t>cmdb_ci_pc_hardware</t>
        </is>
      </c>
      <c r="D345" t="inlineStr">
        <is>
          <t>AST-56737654</t>
        </is>
      </c>
      <c r="E345" t="inlineStr">
        <is>
          <t>SN4586186355</t>
        </is>
      </c>
      <c r="F345" t="inlineStr">
        <is>
          <t>Lenovo</t>
        </is>
      </c>
      <c r="G345" t="inlineStr">
        <is>
          <t>ThinkPad X1 Carbon</t>
        </is>
      </c>
      <c r="H345" t="inlineStr">
        <is>
          <t>New York-DC</t>
        </is>
      </c>
      <c r="I345" t="inlineStr">
        <is>
          <t>Production</t>
        </is>
      </c>
      <c r="J345" t="inlineStr">
        <is>
          <t>Installed</t>
        </is>
      </c>
      <c r="K345" t="inlineStr">
        <is>
          <t>Operational</t>
        </is>
      </c>
      <c r="L345" t="inlineStr">
        <is>
          <t>10.29.63.175</t>
        </is>
      </c>
      <c r="O345" t="n">
        <v>4</v>
      </c>
      <c r="P345" t="n">
        <v>8</v>
      </c>
      <c r="Q345" t="n">
        <v>1000</v>
      </c>
      <c r="R345" t="inlineStr">
        <is>
          <t>John Shetty</t>
        </is>
      </c>
      <c r="S345" t="inlineStr">
        <is>
          <t>End User Computing</t>
        </is>
      </c>
      <c r="T345" t="inlineStr">
        <is>
          <t>End User Computing</t>
        </is>
      </c>
      <c r="U345" t="inlineStr">
        <is>
          <t>Arjun Jones</t>
        </is>
      </c>
      <c r="V345" t="inlineStr">
        <is>
          <t>David Taylor</t>
        </is>
      </c>
      <c r="W345" t="inlineStr">
        <is>
          <t>2024-06-30 11:09:17</t>
        </is>
      </c>
      <c r="X345" t="inlineStr">
        <is>
          <t>2026-05-09 11:09:17</t>
        </is>
      </c>
      <c r="Y345" t="inlineStr">
        <is>
          <t>BMC ADDM</t>
        </is>
      </c>
      <c r="Z345" t="inlineStr">
        <is>
          <t>Microsoft 365</t>
        </is>
      </c>
      <c r="AA345" t="inlineStr">
        <is>
          <t>Enterprise Email</t>
        </is>
      </c>
      <c r="AB345" t="inlineStr">
        <is>
          <t>OneDrive for Business</t>
        </is>
      </c>
      <c r="AC345" t="inlineStr">
        <is>
          <t>Microsoft Endpoint Manager</t>
        </is>
      </c>
      <c r="AD345" t="n">
        <v>100</v>
      </c>
      <c r="AE345" t="inlineStr">
        <is>
          <t>Compliant</t>
        </is>
      </c>
      <c r="AF345" t="inlineStr">
        <is>
          <t>None</t>
        </is>
      </c>
    </row>
    <row r="346">
      <c r="A346" t="inlineStr">
        <is>
          <t>9c601a1d8fde4fe181f56bd74ee6a4f1</t>
        </is>
      </c>
      <c r="B346" t="inlineStr">
        <is>
          <t>PC-0100135</t>
        </is>
      </c>
      <c r="C346" t="inlineStr">
        <is>
          <t>cmdb_ci_pc_hardware</t>
        </is>
      </c>
      <c r="D346" t="inlineStr">
        <is>
          <t>AST-64069292</t>
        </is>
      </c>
      <c r="E346" t="inlineStr">
        <is>
          <t>SN6057838597</t>
        </is>
      </c>
      <c r="F346" t="inlineStr">
        <is>
          <t>Lenovo</t>
        </is>
      </c>
      <c r="G346" t="inlineStr">
        <is>
          <t>ThinkPad X1 Carbon</t>
        </is>
      </c>
      <c r="H346" t="inlineStr">
        <is>
          <t>Mumbai-DC2</t>
        </is>
      </c>
      <c r="I346" t="inlineStr">
        <is>
          <t>Production</t>
        </is>
      </c>
      <c r="K346" t="inlineStr">
        <is>
          <t>Operational</t>
        </is>
      </c>
      <c r="L346" t="inlineStr">
        <is>
          <t>10.27.77.147</t>
        </is>
      </c>
      <c r="O346" t="n">
        <v>8</v>
      </c>
      <c r="P346" t="n">
        <v>16</v>
      </c>
      <c r="Q346" t="n">
        <v>1000</v>
      </c>
      <c r="R346" t="inlineStr">
        <is>
          <t>Anjali Singh</t>
        </is>
      </c>
      <c r="S346" t="inlineStr">
        <is>
          <t>End User Computing</t>
        </is>
      </c>
      <c r="T346" t="inlineStr">
        <is>
          <t>End User Computing</t>
        </is>
      </c>
      <c r="V346" t="inlineStr">
        <is>
          <t>Ravi Nair</t>
        </is>
      </c>
      <c r="W346" t="inlineStr">
        <is>
          <t>2026-04-16 11:09:17</t>
        </is>
      </c>
      <c r="X346" t="inlineStr">
        <is>
          <t>2026-05-03 11:09:17</t>
        </is>
      </c>
      <c r="Y346" t="inlineStr">
        <is>
          <t>Service Mapping</t>
        </is>
      </c>
      <c r="Z346" t="inlineStr">
        <is>
          <t>Microsoft 365</t>
        </is>
      </c>
      <c r="AA346" t="inlineStr">
        <is>
          <t>File Storage &amp; Sync</t>
        </is>
      </c>
      <c r="AB346" t="inlineStr">
        <is>
          <t>OneDrive for Business</t>
        </is>
      </c>
      <c r="AC346" t="inlineStr">
        <is>
          <t>Microsoft Graph API</t>
        </is>
      </c>
      <c r="AD346" t="n">
        <v>80</v>
      </c>
      <c r="AE346" t="inlineStr">
        <is>
          <t>Compliant</t>
        </is>
      </c>
      <c r="AF346" t="inlineStr">
        <is>
          <t>Missing install_status; Missing owned_by</t>
        </is>
      </c>
    </row>
    <row r="347">
      <c r="A347" t="inlineStr">
        <is>
          <t>40655d42ce424465ae6fb7f2c76cc7f8</t>
        </is>
      </c>
      <c r="B347" t="inlineStr">
        <is>
          <t>win-uat-che-00028</t>
        </is>
      </c>
      <c r="C347" t="inlineStr">
        <is>
          <t>cmdb_ci_win_server</t>
        </is>
      </c>
      <c r="D347" t="inlineStr">
        <is>
          <t>AST-67330321</t>
        </is>
      </c>
      <c r="E347" t="inlineStr">
        <is>
          <t>SN5978586655</t>
        </is>
      </c>
      <c r="F347" t="inlineStr">
        <is>
          <t>HPE</t>
        </is>
      </c>
      <c r="H347" t="inlineStr">
        <is>
          <t>Chennai-DC1</t>
        </is>
      </c>
      <c r="I347" t="inlineStr">
        <is>
          <t>UAT</t>
        </is>
      </c>
      <c r="K347" t="inlineStr">
        <is>
          <t>Operational</t>
        </is>
      </c>
      <c r="L347" t="inlineStr">
        <is>
          <t>10.124.224.183</t>
        </is>
      </c>
      <c r="M347" t="inlineStr">
        <is>
          <t>Windows Server</t>
        </is>
      </c>
      <c r="N347" t="inlineStr">
        <is>
          <t>2019 Datacenter</t>
        </is>
      </c>
      <c r="O347" t="n">
        <v>24</v>
      </c>
      <c r="P347" t="n">
        <v>16</v>
      </c>
      <c r="Q347" t="n">
        <v>2000</v>
      </c>
      <c r="S347" t="inlineStr">
        <is>
          <t>Windows Admins</t>
        </is>
      </c>
      <c r="T347" t="inlineStr">
        <is>
          <t>Windows Admins</t>
        </is>
      </c>
      <c r="U347" t="inlineStr">
        <is>
          <t>Anand Pillai</t>
        </is>
      </c>
      <c r="V347" t="inlineStr">
        <is>
          <t>Emma Singh</t>
        </is>
      </c>
      <c r="W347" t="inlineStr">
        <is>
          <t>2025-05-27 11:09:17</t>
        </is>
      </c>
      <c r="X347" t="inlineStr">
        <is>
          <t>2026-05-02 11:09:17</t>
        </is>
      </c>
      <c r="Y347" t="inlineStr">
        <is>
          <t>Service Mapping</t>
        </is>
      </c>
      <c r="Z347" t="inlineStr">
        <is>
          <t>SAP ERP</t>
        </is>
      </c>
      <c r="AA347" t="inlineStr">
        <is>
          <t>Order-to-Cash</t>
        </is>
      </c>
      <c r="AB347" t="inlineStr">
        <is>
          <t>SAP S/4HANA Sales</t>
        </is>
      </c>
      <c r="AC347" t="inlineStr">
        <is>
          <t>SAP HANA Database</t>
        </is>
      </c>
      <c r="AD347" t="n">
        <v>80</v>
      </c>
      <c r="AE347" t="inlineStr">
        <is>
          <t>Compliant</t>
        </is>
      </c>
      <c r="AF347" t="inlineStr">
        <is>
          <t>Missing model_id; Missing install_status</t>
        </is>
      </c>
    </row>
    <row r="348">
      <c r="A348" t="inlineStr">
        <is>
          <t>b56e0dbeb2054da88c4c38ed130faa13</t>
        </is>
      </c>
      <c r="B348" t="inlineStr">
        <is>
          <t>app-uat-che-00028</t>
        </is>
      </c>
      <c r="C348" t="inlineStr">
        <is>
          <t>cmdb_ci_app_server</t>
        </is>
      </c>
      <c r="D348" t="inlineStr">
        <is>
          <t>AST-26710511</t>
        </is>
      </c>
      <c r="E348" t="inlineStr">
        <is>
          <t>SN3823818021</t>
        </is>
      </c>
      <c r="F348" t="inlineStr">
        <is>
          <t>Oracle</t>
        </is>
      </c>
      <c r="H348" t="inlineStr">
        <is>
          <t>Chennai-DC1</t>
        </is>
      </c>
      <c r="I348" t="inlineStr">
        <is>
          <t>UAT</t>
        </is>
      </c>
      <c r="J348" t="inlineStr">
        <is>
          <t>Installed</t>
        </is>
      </c>
      <c r="K348" t="inlineStr">
        <is>
          <t>Operational</t>
        </is>
      </c>
      <c r="L348" t="inlineStr">
        <is>
          <t>10.191.154.64</t>
        </is>
      </c>
      <c r="O348" t="n">
        <v>4</v>
      </c>
      <c r="P348" t="n">
        <v>512</v>
      </c>
      <c r="Q348" t="n">
        <v>16000</v>
      </c>
      <c r="S348" t="inlineStr">
        <is>
          <t>Java Platform Team</t>
        </is>
      </c>
      <c r="U348" t="inlineStr">
        <is>
          <t>Meera Joshi</t>
        </is>
      </c>
      <c r="V348" t="inlineStr">
        <is>
          <t>James Joshi</t>
        </is>
      </c>
      <c r="W348" t="inlineStr">
        <is>
          <t>2023-06-19 11:09:17</t>
        </is>
      </c>
      <c r="X348" t="inlineStr">
        <is>
          <t>2026-05-04 11:09:17</t>
        </is>
      </c>
      <c r="Y348" t="inlineStr">
        <is>
          <t>BMC ADDM</t>
        </is>
      </c>
      <c r="Z348" t="inlineStr">
        <is>
          <t>Oracle Fusion ERP</t>
        </is>
      </c>
      <c r="AA348" t="inlineStr">
        <is>
          <t>Risk &amp; Compliance</t>
        </is>
      </c>
      <c r="AB348" t="inlineStr">
        <is>
          <t>Oracle Fusion Financials</t>
        </is>
      </c>
      <c r="AC348" t="inlineStr">
        <is>
          <t>Oracle Integration Cloud</t>
        </is>
      </c>
      <c r="AD348" t="n">
        <v>80</v>
      </c>
      <c r="AE348" t="inlineStr">
        <is>
          <t>Compliant</t>
        </is>
      </c>
      <c r="AF348" t="inlineStr">
        <is>
          <t>Missing model_id; Missing support_group</t>
        </is>
      </c>
    </row>
    <row r="349">
      <c r="A349" t="inlineStr">
        <is>
          <t>e3589b23aabf4210927d8e107d5177b8</t>
        </is>
      </c>
      <c r="B349" t="inlineStr">
        <is>
          <t>sw-prd-mum-00013</t>
        </is>
      </c>
      <c r="C349" t="inlineStr">
        <is>
          <t>cmdb_ci_ip_switch</t>
        </is>
      </c>
      <c r="D349" t="inlineStr">
        <is>
          <t>AST-85215818</t>
        </is>
      </c>
      <c r="E349" t="inlineStr">
        <is>
          <t>SN4737235748</t>
        </is>
      </c>
      <c r="F349" t="inlineStr">
        <is>
          <t>Arista</t>
        </is>
      </c>
      <c r="H349" t="inlineStr">
        <is>
          <t>Mumbai-DC1</t>
        </is>
      </c>
      <c r="J349" t="inlineStr">
        <is>
          <t>Installed</t>
        </is>
      </c>
      <c r="K349" t="inlineStr">
        <is>
          <t>Operational</t>
        </is>
      </c>
      <c r="L349" t="inlineStr">
        <is>
          <t>10.27.142.33</t>
        </is>
      </c>
      <c r="S349" t="inlineStr">
        <is>
          <t>Network Engineering</t>
        </is>
      </c>
      <c r="T349" t="inlineStr">
        <is>
          <t>Network Engineering</t>
        </is>
      </c>
      <c r="U349" t="inlineStr">
        <is>
          <t>Karthik Brown</t>
        </is>
      </c>
      <c r="V349" t="inlineStr">
        <is>
          <t>Priya Patel</t>
        </is>
      </c>
      <c r="W349" t="inlineStr">
        <is>
          <t>2024-06-27 11:09:17</t>
        </is>
      </c>
      <c r="X349" t="inlineStr">
        <is>
          <t>2026-05-18 11:09:17</t>
        </is>
      </c>
      <c r="Y349" t="inlineStr">
        <is>
          <t>Manual</t>
        </is>
      </c>
      <c r="Z349" t="inlineStr">
        <is>
          <t>Oracle Fusion ERP</t>
        </is>
      </c>
      <c r="AA349" t="inlineStr">
        <is>
          <t>Treasury Operations</t>
        </is>
      </c>
      <c r="AB349" t="inlineStr">
        <is>
          <t>Oracle Fusion Risk Mgmt</t>
        </is>
      </c>
      <c r="AC349" t="inlineStr">
        <is>
          <t>Oracle Identity Cloud Service</t>
        </is>
      </c>
      <c r="AD349" t="n">
        <v>80</v>
      </c>
      <c r="AE349" t="inlineStr">
        <is>
          <t>Compliant</t>
        </is>
      </c>
      <c r="AF349" t="inlineStr">
        <is>
          <t>Missing model_id; Missing environment</t>
        </is>
      </c>
    </row>
    <row r="350">
      <c r="A350" t="inlineStr">
        <is>
          <t>dd5e1eb5750f410e81139675bb9e9d14</t>
        </is>
      </c>
      <c r="B350" t="inlineStr">
        <is>
          <t>vm-prd-mum-00046</t>
        </is>
      </c>
      <c r="C350" t="inlineStr">
        <is>
          <t>cmdb_ci_vmware_instance</t>
        </is>
      </c>
      <c r="D350" t="inlineStr">
        <is>
          <t>AST-48274136</t>
        </is>
      </c>
      <c r="E350" t="inlineStr">
        <is>
          <t>SN3764844208</t>
        </is>
      </c>
      <c r="F350" t="inlineStr">
        <is>
          <t>VMware</t>
        </is>
      </c>
      <c r="G350" t="inlineStr">
        <is>
          <t>vSphere VM</t>
        </is>
      </c>
      <c r="H350" t="inlineStr">
        <is>
          <t>Mumbai-DC1</t>
        </is>
      </c>
      <c r="I350" t="inlineStr">
        <is>
          <t>Production</t>
        </is>
      </c>
      <c r="J350" t="inlineStr">
        <is>
          <t>Installed</t>
        </is>
      </c>
      <c r="K350" t="inlineStr">
        <is>
          <t>Operational</t>
        </is>
      </c>
      <c r="L350" t="inlineStr">
        <is>
          <t>10.26.8.191</t>
        </is>
      </c>
      <c r="M350" t="inlineStr">
        <is>
          <t>SUSE Linux Enterprise</t>
        </is>
      </c>
      <c r="N350" t="inlineStr">
        <is>
          <t>15 SP4</t>
        </is>
      </c>
      <c r="O350" t="n">
        <v>4</v>
      </c>
      <c r="P350" t="n">
        <v>16</v>
      </c>
      <c r="Q350" t="n">
        <v>16000</v>
      </c>
      <c r="S350" t="inlineStr">
        <is>
          <t>Virtualization Team</t>
        </is>
      </c>
      <c r="T350" t="inlineStr">
        <is>
          <t>Virtualization Team</t>
        </is>
      </c>
      <c r="U350" t="inlineStr">
        <is>
          <t>John Pillai</t>
        </is>
      </c>
      <c r="V350" t="inlineStr">
        <is>
          <t>Lakshmi Pillai</t>
        </is>
      </c>
      <c r="W350" t="inlineStr">
        <is>
          <t>2024-06-24 11:09:17</t>
        </is>
      </c>
      <c r="X350" t="inlineStr">
        <is>
          <t>2026-05-21 11:09:17</t>
        </is>
      </c>
      <c r="Y350" t="inlineStr">
        <is>
          <t>BMC ADDM</t>
        </is>
      </c>
      <c r="Z350" t="inlineStr">
        <is>
          <t>Oracle Fusion ERP</t>
        </is>
      </c>
      <c r="AA350" t="inlineStr">
        <is>
          <t>Financial Close</t>
        </is>
      </c>
      <c r="AB350" t="inlineStr">
        <is>
          <t>Oracle Fusion Financials</t>
        </is>
      </c>
      <c r="AC350" t="inlineStr">
        <is>
          <t>Oracle Identity Cloud Service</t>
        </is>
      </c>
      <c r="AD350" t="n">
        <v>100</v>
      </c>
      <c r="AE350" t="inlineStr">
        <is>
          <t>Compliant</t>
        </is>
      </c>
      <c r="AF350" t="inlineStr">
        <is>
          <t>None</t>
        </is>
      </c>
    </row>
    <row r="351">
      <c r="A351" t="inlineStr">
        <is>
          <t>94e1f8df61434cf080838e30c3913230</t>
        </is>
      </c>
      <c r="B351" t="inlineStr">
        <is>
          <t>win-uat-lon-00029</t>
        </is>
      </c>
      <c r="C351" t="inlineStr">
        <is>
          <t>cmdb_ci_win_server</t>
        </is>
      </c>
      <c r="D351" t="inlineStr">
        <is>
          <t>AST-52433532</t>
        </is>
      </c>
      <c r="E351" t="inlineStr">
        <is>
          <t>SN3256959052</t>
        </is>
      </c>
      <c r="F351" t="inlineStr">
        <is>
          <t>HPE</t>
        </is>
      </c>
      <c r="G351" t="inlineStr">
        <is>
          <t>ProLiant DL580 Gen10</t>
        </is>
      </c>
      <c r="H351" t="inlineStr">
        <is>
          <t>London-DR</t>
        </is>
      </c>
      <c r="I351" t="inlineStr">
        <is>
          <t>UAT</t>
        </is>
      </c>
      <c r="J351" t="inlineStr">
        <is>
          <t>Installed</t>
        </is>
      </c>
      <c r="K351" t="inlineStr">
        <is>
          <t>Operational</t>
        </is>
      </c>
      <c r="L351" t="inlineStr">
        <is>
          <t>10.172.126.219</t>
        </is>
      </c>
      <c r="M351" t="inlineStr">
        <is>
          <t>Windows Server</t>
        </is>
      </c>
      <c r="N351" t="inlineStr">
        <is>
          <t>2022 Standard</t>
        </is>
      </c>
      <c r="O351" t="n">
        <v>24</v>
      </c>
      <c r="P351" t="n">
        <v>384</v>
      </c>
      <c r="Q351" t="n">
        <v>16000</v>
      </c>
      <c r="S351" t="inlineStr">
        <is>
          <t>Platform Engineering</t>
        </is>
      </c>
      <c r="T351" t="inlineStr">
        <is>
          <t>Platform Engineering</t>
        </is>
      </c>
      <c r="U351" t="inlineStr">
        <is>
          <t>Rohit Verma</t>
        </is>
      </c>
      <c r="V351" t="inlineStr">
        <is>
          <t>David Wilson</t>
        </is>
      </c>
      <c r="W351" t="inlineStr">
        <is>
          <t>2023-04-03 11:09:17</t>
        </is>
      </c>
      <c r="X351" t="inlineStr">
        <is>
          <t>2025-09-28 11:09:17</t>
        </is>
      </c>
      <c r="Y351" t="inlineStr">
        <is>
          <t>CSV Import</t>
        </is>
      </c>
      <c r="Z351" t="inlineStr">
        <is>
          <t>Workday</t>
        </is>
      </c>
      <c r="AA351" t="inlineStr">
        <is>
          <t>Talent Acquisition</t>
        </is>
      </c>
      <c r="AB351" t="inlineStr">
        <is>
          <t>Workday Recruiting Portal</t>
        </is>
      </c>
      <c r="AC351" t="inlineStr">
        <is>
          <t>Identity Federation (SAML)</t>
        </is>
      </c>
      <c r="AD351" t="n">
        <v>90</v>
      </c>
      <c r="AE351" t="inlineStr">
        <is>
          <t>Compliant</t>
        </is>
      </c>
      <c r="AF351" t="inlineStr">
        <is>
          <t>Stale discovery (&gt;90 days)</t>
        </is>
      </c>
    </row>
    <row r="352">
      <c r="A352" t="inlineStr">
        <is>
          <t>17e6ef63c0254599a1b246a7d578a40e</t>
        </is>
      </c>
      <c r="B352" t="inlineStr">
        <is>
          <t>lnx-pre-dub-00041</t>
        </is>
      </c>
      <c r="C352" t="inlineStr">
        <is>
          <t>cmdb_ci_linux_server</t>
        </is>
      </c>
      <c r="D352" t="inlineStr">
        <is>
          <t>AST-26210873</t>
        </is>
      </c>
      <c r="E352" t="inlineStr">
        <is>
          <t>SN9504037054</t>
        </is>
      </c>
      <c r="F352" t="inlineStr">
        <is>
          <t>HPE</t>
        </is>
      </c>
      <c r="G352" t="inlineStr">
        <is>
          <t>ProLiant DL380 Gen10</t>
        </is>
      </c>
      <c r="H352" t="inlineStr">
        <is>
          <t>Dubai-DC</t>
        </is>
      </c>
      <c r="I352" t="inlineStr">
        <is>
          <t>Pre-Production</t>
        </is>
      </c>
      <c r="J352" t="inlineStr">
        <is>
          <t>Installed</t>
        </is>
      </c>
      <c r="K352" t="inlineStr">
        <is>
          <t>Operational</t>
        </is>
      </c>
      <c r="L352" t="inlineStr">
        <is>
          <t>10.199.112.142</t>
        </is>
      </c>
      <c r="M352" t="inlineStr">
        <is>
          <t>Red Hat Enterprise Linux</t>
        </is>
      </c>
      <c r="N352" t="inlineStr">
        <is>
          <t>9.2</t>
        </is>
      </c>
      <c r="O352" t="n">
        <v>24</v>
      </c>
      <c r="P352" t="n">
        <v>512</v>
      </c>
      <c r="Q352" t="n">
        <v>8000</v>
      </c>
      <c r="S352" t="inlineStr">
        <is>
          <t>Unix Operations</t>
        </is>
      </c>
      <c r="T352" t="inlineStr">
        <is>
          <t>Unix Operations</t>
        </is>
      </c>
      <c r="U352" t="inlineStr">
        <is>
          <t>Anand Patel</t>
        </is>
      </c>
      <c r="V352" t="inlineStr">
        <is>
          <t>Shreya Jones</t>
        </is>
      </c>
      <c r="W352" t="inlineStr">
        <is>
          <t>2022-10-16 11:09:17</t>
        </is>
      </c>
      <c r="X352" t="inlineStr">
        <is>
          <t>2026-05-12 11:09:17</t>
        </is>
      </c>
      <c r="Y352" t="inlineStr">
        <is>
          <t>SCCM</t>
        </is>
      </c>
      <c r="Z352" t="inlineStr">
        <is>
          <t>Microsoft 365</t>
        </is>
      </c>
      <c r="AA352" t="inlineStr">
        <is>
          <t>Internal Communications</t>
        </is>
      </c>
      <c r="AB352" t="inlineStr">
        <is>
          <t>Exchange Online</t>
        </is>
      </c>
      <c r="AC352" t="inlineStr">
        <is>
          <t>Exchange Transport Service</t>
        </is>
      </c>
      <c r="AD352" t="n">
        <v>100</v>
      </c>
      <c r="AE352" t="inlineStr">
        <is>
          <t>Compliant</t>
        </is>
      </c>
      <c r="AF352" t="inlineStr">
        <is>
          <t>None</t>
        </is>
      </c>
    </row>
    <row r="353">
      <c r="A353" t="inlineStr">
        <is>
          <t>21fdd3c47acb48b28fa2591f18d6ac55</t>
        </is>
      </c>
      <c r="B353" t="inlineStr">
        <is>
          <t>lnx-tst-ben-00042</t>
        </is>
      </c>
      <c r="C353" t="inlineStr">
        <is>
          <t>cmdb_ci_linux_server</t>
        </is>
      </c>
      <c r="D353" t="inlineStr">
        <is>
          <t>AST-22369123</t>
        </is>
      </c>
      <c r="E353" t="inlineStr">
        <is>
          <t>SN4196254981</t>
        </is>
      </c>
      <c r="F353" t="inlineStr">
        <is>
          <t>HPE</t>
        </is>
      </c>
      <c r="G353" t="inlineStr">
        <is>
          <t>ProLiant DL360 Gen10</t>
        </is>
      </c>
      <c r="H353" t="inlineStr">
        <is>
          <t>Bengaluru-DC1</t>
        </is>
      </c>
      <c r="I353" t="inlineStr">
        <is>
          <t>Test</t>
        </is>
      </c>
      <c r="J353" t="inlineStr">
        <is>
          <t>Installed</t>
        </is>
      </c>
      <c r="K353" t="inlineStr">
        <is>
          <t>Operational</t>
        </is>
      </c>
      <c r="L353" t="inlineStr">
        <is>
          <t>10.177.194.164</t>
        </is>
      </c>
      <c r="M353" t="inlineStr">
        <is>
          <t>Red Hat Enterprise Linux</t>
        </is>
      </c>
      <c r="N353" t="inlineStr">
        <is>
          <t>9.2</t>
        </is>
      </c>
      <c r="O353" t="n">
        <v>96</v>
      </c>
      <c r="P353" t="n">
        <v>384</v>
      </c>
      <c r="Q353" t="n">
        <v>8000</v>
      </c>
      <c r="S353" t="inlineStr">
        <is>
          <t>Platform Engineering</t>
        </is>
      </c>
      <c r="T353" t="inlineStr">
        <is>
          <t>Platform Engineering</t>
        </is>
      </c>
      <c r="U353" t="inlineStr">
        <is>
          <t>Neha Sharma</t>
        </is>
      </c>
      <c r="V353" t="inlineStr">
        <is>
          <t>Arjun Sharma</t>
        </is>
      </c>
      <c r="W353" t="inlineStr">
        <is>
          <t>2025-11-14 11:09:17</t>
        </is>
      </c>
      <c r="X353" t="inlineStr">
        <is>
          <t>2026-05-23 11:09:17</t>
        </is>
      </c>
      <c r="Y353" t="inlineStr">
        <is>
          <t>CSV Import</t>
        </is>
      </c>
      <c r="Z353" t="inlineStr">
        <is>
          <t>Workday</t>
        </is>
      </c>
      <c r="AA353" t="inlineStr">
        <is>
          <t>Time &amp; Attendance</t>
        </is>
      </c>
      <c r="AB353" t="inlineStr">
        <is>
          <t>Workday Time Tracking</t>
        </is>
      </c>
      <c r="AC353" t="inlineStr">
        <is>
          <t>Workday Reporting Service</t>
        </is>
      </c>
      <c r="AD353" t="n">
        <v>100</v>
      </c>
      <c r="AE353" t="inlineStr">
        <is>
          <t>Compliant</t>
        </is>
      </c>
      <c r="AF353" t="inlineStr">
        <is>
          <t>None</t>
        </is>
      </c>
    </row>
    <row r="354">
      <c r="A354" t="inlineStr">
        <is>
          <t>b6b05c0ac0a747ef8486396cf661c088</t>
        </is>
      </c>
      <c r="B354" t="inlineStr">
        <is>
          <t>web-dev-dub-00023</t>
        </is>
      </c>
      <c r="C354" t="inlineStr">
        <is>
          <t>cmdb_ci_web_server</t>
        </is>
      </c>
      <c r="E354" t="inlineStr">
        <is>
          <t>SN3284844429</t>
        </is>
      </c>
      <c r="F354" t="inlineStr">
        <is>
          <t>Apache Foundation</t>
        </is>
      </c>
      <c r="G354" t="inlineStr">
        <is>
          <t>Apache HTTPD 2.4</t>
        </is>
      </c>
      <c r="I354" t="inlineStr">
        <is>
          <t>Development</t>
        </is>
      </c>
      <c r="K354" t="inlineStr">
        <is>
          <t>DR Standby</t>
        </is>
      </c>
      <c r="L354" t="inlineStr">
        <is>
          <t>10.130.15.220</t>
        </is>
      </c>
      <c r="O354" t="n">
        <v>96</v>
      </c>
      <c r="P354" t="n">
        <v>384</v>
      </c>
      <c r="Q354" t="n">
        <v>4000</v>
      </c>
      <c r="S354" t="inlineStr">
        <is>
          <t>Web Operations</t>
        </is>
      </c>
      <c r="T354" t="inlineStr">
        <is>
          <t>Web Operations</t>
        </is>
      </c>
      <c r="U354" t="inlineStr">
        <is>
          <t>Priya Verma</t>
        </is>
      </c>
      <c r="V354" t="inlineStr">
        <is>
          <t>Arjun Joshi</t>
        </is>
      </c>
      <c r="W354" t="inlineStr">
        <is>
          <t>2025-05-08 11:09:17</t>
        </is>
      </c>
      <c r="X354" t="inlineStr">
        <is>
          <t>2026-05-02 11:09:17</t>
        </is>
      </c>
      <c r="Y354" t="inlineStr">
        <is>
          <t>SCCM</t>
        </is>
      </c>
      <c r="Z354" t="inlineStr">
        <is>
          <t>Oracle Fusion ERP</t>
        </is>
      </c>
      <c r="AA354" t="inlineStr">
        <is>
          <t>Project Portfolio Mgmt</t>
        </is>
      </c>
      <c r="AB354" t="inlineStr">
        <is>
          <t>Oracle Fusion Financials</t>
        </is>
      </c>
      <c r="AC354" t="inlineStr">
        <is>
          <t>Oracle REST Data Service</t>
        </is>
      </c>
      <c r="AD354" t="n">
        <v>70</v>
      </c>
      <c r="AE354" t="inlineStr">
        <is>
          <t>Partially Compliant</t>
        </is>
      </c>
      <c r="AF354" t="inlineStr">
        <is>
          <t>Missing install_status; Missing asset_tag; Missing location</t>
        </is>
      </c>
    </row>
    <row r="355">
      <c r="A355" t="inlineStr">
        <is>
          <t>5007ddc083334801986118fdc97a67c8</t>
        </is>
      </c>
      <c r="B355" t="inlineStr">
        <is>
          <t>win-prd-dub-00030</t>
        </is>
      </c>
      <c r="C355" t="inlineStr">
        <is>
          <t>cmdb_ci_win_server</t>
        </is>
      </c>
      <c r="D355" t="inlineStr">
        <is>
          <t>AST-93002658</t>
        </is>
      </c>
      <c r="E355" t="inlineStr">
        <is>
          <t>SN2689986094</t>
        </is>
      </c>
      <c r="F355" t="inlineStr">
        <is>
          <t>HPE</t>
        </is>
      </c>
      <c r="G355" t="inlineStr">
        <is>
          <t>ProLiant DL380 Gen10</t>
        </is>
      </c>
      <c r="H355" t="inlineStr">
        <is>
          <t>Dubai-DC</t>
        </is>
      </c>
      <c r="I355" t="inlineStr">
        <is>
          <t>Production</t>
        </is>
      </c>
      <c r="J355" t="inlineStr">
        <is>
          <t>Retired</t>
        </is>
      </c>
      <c r="L355" t="inlineStr">
        <is>
          <t>10.20.241.221</t>
        </is>
      </c>
      <c r="M355" t="inlineStr">
        <is>
          <t>Windows Server</t>
        </is>
      </c>
      <c r="N355" t="inlineStr">
        <is>
          <t>2022 Datacenter</t>
        </is>
      </c>
      <c r="O355" t="n">
        <v>24</v>
      </c>
      <c r="P355" t="n">
        <v>384</v>
      </c>
      <c r="Q355" t="n">
        <v>16000</v>
      </c>
      <c r="S355" t="inlineStr">
        <is>
          <t>Wintel Operations</t>
        </is>
      </c>
      <c r="T355" t="inlineStr">
        <is>
          <t>Wintel Operations</t>
        </is>
      </c>
      <c r="V355" t="inlineStr">
        <is>
          <t>Aditya Joshi</t>
        </is>
      </c>
      <c r="W355" t="inlineStr">
        <is>
          <t>2023-01-12 11:09:17</t>
        </is>
      </c>
      <c r="X355" t="inlineStr">
        <is>
          <t>2026-05-08 11:09:17</t>
        </is>
      </c>
      <c r="Y355" t="inlineStr">
        <is>
          <t>BMC ADDM</t>
        </is>
      </c>
      <c r="Z355" t="inlineStr">
        <is>
          <t>SAP ERP</t>
        </is>
      </c>
      <c r="AA355" t="inlineStr">
        <is>
          <t>Inventory &amp; Warehouse</t>
        </is>
      </c>
      <c r="AB355" t="inlineStr">
        <is>
          <t>SAP S/4HANA Logistics</t>
        </is>
      </c>
      <c r="AC355" t="inlineStr">
        <is>
          <t>SAP Solution Manager</t>
        </is>
      </c>
      <c r="AD355" t="n">
        <v>80</v>
      </c>
      <c r="AE355" t="inlineStr">
        <is>
          <t>Compliant</t>
        </is>
      </c>
      <c r="AF355" t="inlineStr">
        <is>
          <t>Missing owned_by; Missing operational_status</t>
        </is>
      </c>
    </row>
    <row r="356">
      <c r="A356" t="inlineStr">
        <is>
          <t>ce8368daccea4240b8f8148eb27d8573</t>
        </is>
      </c>
      <c r="B356" t="inlineStr">
        <is>
          <t>vm-prd-new-00047</t>
        </is>
      </c>
      <c r="C356" t="inlineStr">
        <is>
          <t>cmdb_ci_vmware_instance</t>
        </is>
      </c>
      <c r="D356" t="inlineStr">
        <is>
          <t>AST-48391205</t>
        </is>
      </c>
      <c r="E356" t="inlineStr">
        <is>
          <t>SN5143883761</t>
        </is>
      </c>
      <c r="F356" t="inlineStr">
        <is>
          <t>VMware</t>
        </is>
      </c>
      <c r="G356" t="inlineStr">
        <is>
          <t>vSphere VM</t>
        </is>
      </c>
      <c r="I356" t="inlineStr">
        <is>
          <t>Production</t>
        </is>
      </c>
      <c r="J356" t="inlineStr">
        <is>
          <t>Installed</t>
        </is>
      </c>
      <c r="K356" t="inlineStr">
        <is>
          <t>Operational</t>
        </is>
      </c>
      <c r="L356" t="inlineStr">
        <is>
          <t>10.49.206.124</t>
        </is>
      </c>
      <c r="M356" t="inlineStr">
        <is>
          <t>SUSE Linux Enterprise</t>
        </is>
      </c>
      <c r="N356" t="inlineStr">
        <is>
          <t>15 SP4</t>
        </is>
      </c>
      <c r="O356" t="n">
        <v>64</v>
      </c>
      <c r="P356" t="n">
        <v>512</v>
      </c>
      <c r="Q356" t="n">
        <v>8000</v>
      </c>
      <c r="S356" t="inlineStr">
        <is>
          <t>Virtualization Team</t>
        </is>
      </c>
      <c r="T356" t="inlineStr">
        <is>
          <t>Virtualization Team</t>
        </is>
      </c>
      <c r="U356" t="inlineStr">
        <is>
          <t>Vikram Mehta</t>
        </is>
      </c>
      <c r="V356" t="inlineStr">
        <is>
          <t>Manish Taylor</t>
        </is>
      </c>
      <c r="W356" t="inlineStr">
        <is>
          <t>2025-06-11 11:09:17</t>
        </is>
      </c>
      <c r="X356" t="inlineStr">
        <is>
          <t>2026-05-07 11:09:17</t>
        </is>
      </c>
      <c r="Y356" t="inlineStr">
        <is>
          <t>CSV Import</t>
        </is>
      </c>
      <c r="Z356" t="inlineStr">
        <is>
          <t>Oracle Fusion ERP</t>
        </is>
      </c>
      <c r="AA356" t="inlineStr">
        <is>
          <t>Risk &amp; Compliance</t>
        </is>
      </c>
      <c r="AB356" t="inlineStr">
        <is>
          <t>Oracle Fusion Project Mgmt</t>
        </is>
      </c>
      <c r="AC356" t="inlineStr">
        <is>
          <t>Oracle Identity Cloud Service</t>
        </is>
      </c>
      <c r="AD356" t="n">
        <v>90</v>
      </c>
      <c r="AE356" t="inlineStr">
        <is>
          <t>Compliant</t>
        </is>
      </c>
      <c r="AF356" t="inlineStr">
        <is>
          <t>Missing location</t>
        </is>
      </c>
    </row>
    <row r="357">
      <c r="A357" t="inlineStr">
        <is>
          <t>111e886591ff49c0a3ed86e92771d6ee</t>
        </is>
      </c>
      <c r="B357" t="inlineStr">
        <is>
          <t>PC-0100136</t>
        </is>
      </c>
      <c r="C357" t="inlineStr">
        <is>
          <t>cmdb_ci_pc_hardware</t>
        </is>
      </c>
      <c r="D357" t="inlineStr">
        <is>
          <t>AST-73319080</t>
        </is>
      </c>
      <c r="E357" t="inlineStr">
        <is>
          <t>SN7750324189</t>
        </is>
      </c>
      <c r="F357" t="inlineStr">
        <is>
          <t>Dell</t>
        </is>
      </c>
      <c r="G357" t="inlineStr">
        <is>
          <t>Latitude 5540</t>
        </is>
      </c>
      <c r="H357" t="inlineStr">
        <is>
          <t>Bengaluru-DC1</t>
        </is>
      </c>
      <c r="J357" t="inlineStr">
        <is>
          <t>In Stock</t>
        </is>
      </c>
      <c r="K357" t="inlineStr">
        <is>
          <t>Operational</t>
        </is>
      </c>
      <c r="L357" t="inlineStr">
        <is>
          <t>10.111.231.229</t>
        </is>
      </c>
      <c r="O357" t="n">
        <v>4</v>
      </c>
      <c r="P357" t="n">
        <v>8</v>
      </c>
      <c r="Q357" t="n">
        <v>256</v>
      </c>
      <c r="R357" t="inlineStr">
        <is>
          <t>Sarah Iyer</t>
        </is>
      </c>
      <c r="S357" t="inlineStr">
        <is>
          <t>End User Computing</t>
        </is>
      </c>
      <c r="U357" t="inlineStr">
        <is>
          <t>Mary Mehta</t>
        </is>
      </c>
      <c r="V357" t="inlineStr">
        <is>
          <t>Manish Kumar</t>
        </is>
      </c>
      <c r="W357" t="inlineStr">
        <is>
          <t>2023-09-30 11:09:17</t>
        </is>
      </c>
      <c r="X357" t="inlineStr">
        <is>
          <t>2026-05-14 11:09:17</t>
        </is>
      </c>
      <c r="Y357" t="inlineStr">
        <is>
          <t>Manual</t>
        </is>
      </c>
      <c r="Z357" t="inlineStr">
        <is>
          <t>Microsoft 365</t>
        </is>
      </c>
      <c r="AA357" t="inlineStr">
        <is>
          <t>Internal Communications</t>
        </is>
      </c>
      <c r="AB357" t="inlineStr">
        <is>
          <t>Exchange Online</t>
        </is>
      </c>
      <c r="AC357" t="inlineStr">
        <is>
          <t>Exchange Transport Service</t>
        </is>
      </c>
      <c r="AD357" t="n">
        <v>80</v>
      </c>
      <c r="AE357" t="inlineStr">
        <is>
          <t>Compliant</t>
        </is>
      </c>
      <c r="AF357" t="inlineStr">
        <is>
          <t>Missing support_group; Missing environment</t>
        </is>
      </c>
    </row>
    <row r="358">
      <c r="A358" t="inlineStr">
        <is>
          <t>d0baf9a7a87d4bdca407a5b02a9ef173</t>
        </is>
      </c>
      <c r="B358" t="inlineStr">
        <is>
          <t>db-prd-ben-00017</t>
        </is>
      </c>
      <c r="C358" t="inlineStr">
        <is>
          <t>cmdb_ci_db_instance</t>
        </is>
      </c>
      <c r="D358" t="inlineStr">
        <is>
          <t>AST-68776881</t>
        </is>
      </c>
      <c r="E358" t="inlineStr">
        <is>
          <t>SN5327572191</t>
        </is>
      </c>
      <c r="F358" t="inlineStr">
        <is>
          <t>PostgreSQL Global</t>
        </is>
      </c>
      <c r="G358" t="inlineStr">
        <is>
          <t>PostgreSQL 14</t>
        </is>
      </c>
      <c r="H358" t="inlineStr">
        <is>
          <t>Bengaluru-DC2</t>
        </is>
      </c>
      <c r="I358" t="inlineStr">
        <is>
          <t>Production</t>
        </is>
      </c>
      <c r="J358" t="inlineStr">
        <is>
          <t>Installed</t>
        </is>
      </c>
      <c r="K358" t="inlineStr">
        <is>
          <t>Operational</t>
        </is>
      </c>
      <c r="L358" t="inlineStr">
        <is>
          <t>10.39.177.202</t>
        </is>
      </c>
      <c r="O358" t="n">
        <v>48</v>
      </c>
      <c r="P358" t="n">
        <v>32</v>
      </c>
      <c r="Q358" t="n">
        <v>500</v>
      </c>
      <c r="S358" t="inlineStr">
        <is>
          <t>DBA - SQL Server</t>
        </is>
      </c>
      <c r="T358" t="inlineStr">
        <is>
          <t>DBA - SQL Server</t>
        </is>
      </c>
      <c r="V358" t="inlineStr">
        <is>
          <t>Priya Smith</t>
        </is>
      </c>
      <c r="W358" t="inlineStr">
        <is>
          <t>2026-04-06 11:09:17</t>
        </is>
      </c>
      <c r="X358" t="inlineStr">
        <is>
          <t>2026-05-12 11:09:17</t>
        </is>
      </c>
      <c r="Y358" t="inlineStr">
        <is>
          <t>CSV Import</t>
        </is>
      </c>
      <c r="Z358" t="inlineStr">
        <is>
          <t>SAP ERP</t>
        </is>
      </c>
      <c r="AA358" t="inlineStr">
        <is>
          <t>Inventory &amp; Warehouse</t>
        </is>
      </c>
      <c r="AB358" t="inlineStr">
        <is>
          <t>SAP S/4HANA Procurement</t>
        </is>
      </c>
      <c r="AC358" t="inlineStr">
        <is>
          <t>SAP Solution Manager</t>
        </is>
      </c>
      <c r="AD358" t="n">
        <v>90</v>
      </c>
      <c r="AE358" t="inlineStr">
        <is>
          <t>Compliant</t>
        </is>
      </c>
      <c r="AF358" t="inlineStr">
        <is>
          <t>Missing owned_by</t>
        </is>
      </c>
    </row>
    <row r="359">
      <c r="A359" t="inlineStr">
        <is>
          <t>cd44698c38b64510a24fce7b0da0d565</t>
        </is>
      </c>
      <c r="B359" t="inlineStr">
        <is>
          <t>app-uat-mum-00029</t>
        </is>
      </c>
      <c r="C359" t="inlineStr">
        <is>
          <t>cmdb_ci_app_server</t>
        </is>
      </c>
      <c r="D359" t="inlineStr">
        <is>
          <t>AST-94876135</t>
        </is>
      </c>
      <c r="E359" t="inlineStr">
        <is>
          <t>SN4080294210</t>
        </is>
      </c>
      <c r="F359" t="inlineStr">
        <is>
          <t>Apache Foundation</t>
        </is>
      </c>
      <c r="G359" t="inlineStr">
        <is>
          <t>Tomcat 10</t>
        </is>
      </c>
      <c r="H359" t="inlineStr">
        <is>
          <t>Mumbai-DC2</t>
        </is>
      </c>
      <c r="I359" t="inlineStr">
        <is>
          <t>UAT</t>
        </is>
      </c>
      <c r="K359" t="inlineStr">
        <is>
          <t>Operational</t>
        </is>
      </c>
      <c r="L359" t="inlineStr">
        <is>
          <t>10.64.127.240</t>
        </is>
      </c>
      <c r="O359" t="n">
        <v>32</v>
      </c>
      <c r="P359" t="n">
        <v>64</v>
      </c>
      <c r="Q359" t="n">
        <v>2000</v>
      </c>
      <c r="S359" t="inlineStr">
        <is>
          <t>Middleware Admins</t>
        </is>
      </c>
      <c r="T359" t="inlineStr">
        <is>
          <t>Middleware Admins</t>
        </is>
      </c>
      <c r="U359" t="inlineStr">
        <is>
          <t>Pooja Pillai</t>
        </is>
      </c>
      <c r="V359" t="inlineStr">
        <is>
          <t>Priya Smith</t>
        </is>
      </c>
      <c r="W359" t="inlineStr">
        <is>
          <t>2024-12-24 11:09:17</t>
        </is>
      </c>
      <c r="X359" t="inlineStr">
        <is>
          <t>2026-05-05 11:09:17</t>
        </is>
      </c>
      <c r="Y359" t="inlineStr">
        <is>
          <t>Service Mapping</t>
        </is>
      </c>
      <c r="Z359" t="inlineStr">
        <is>
          <t>Oracle Fusion ERP</t>
        </is>
      </c>
      <c r="AA359" t="inlineStr">
        <is>
          <t>Procurement Operations</t>
        </is>
      </c>
      <c r="AB359" t="inlineStr">
        <is>
          <t>Oracle Fusion Project Mgmt</t>
        </is>
      </c>
      <c r="AC359" t="inlineStr">
        <is>
          <t>Oracle REST Data Service</t>
        </is>
      </c>
      <c r="AD359" t="n">
        <v>90</v>
      </c>
      <c r="AE359" t="inlineStr">
        <is>
          <t>Compliant</t>
        </is>
      </c>
      <c r="AF359" t="inlineStr">
        <is>
          <t>Missing install_status</t>
        </is>
      </c>
    </row>
    <row r="360">
      <c r="A360" t="inlineStr">
        <is>
          <t>7e627c6712a64f8ca177187e561ab1f7</t>
        </is>
      </c>
      <c r="B360" t="inlineStr">
        <is>
          <t>win-dr-sin-00031</t>
        </is>
      </c>
      <c r="C360" t="inlineStr">
        <is>
          <t>cmdb_ci_win_server</t>
        </is>
      </c>
      <c r="D360" t="inlineStr">
        <is>
          <t>AST-52488295</t>
        </is>
      </c>
      <c r="E360" t="inlineStr">
        <is>
          <t>SN4200094948</t>
        </is>
      </c>
      <c r="F360" t="inlineStr">
        <is>
          <t>Lenovo</t>
        </is>
      </c>
      <c r="G360" t="inlineStr">
        <is>
          <t>ThinkSystem SR650</t>
        </is>
      </c>
      <c r="H360" t="inlineStr">
        <is>
          <t>Singapore-DC</t>
        </is>
      </c>
      <c r="I360" t="inlineStr">
        <is>
          <t>DR</t>
        </is>
      </c>
      <c r="J360" t="inlineStr">
        <is>
          <t>In Stock</t>
        </is>
      </c>
      <c r="K360" t="inlineStr">
        <is>
          <t>DR Standby</t>
        </is>
      </c>
      <c r="L360" t="inlineStr">
        <is>
          <t>10.62.126.1</t>
        </is>
      </c>
      <c r="M360" t="inlineStr">
        <is>
          <t>Windows Server</t>
        </is>
      </c>
      <c r="N360" t="inlineStr">
        <is>
          <t>2022 Standard</t>
        </is>
      </c>
      <c r="O360" t="n">
        <v>48</v>
      </c>
      <c r="P360" t="n">
        <v>64</v>
      </c>
      <c r="Q360" t="n">
        <v>4000</v>
      </c>
      <c r="S360" t="inlineStr">
        <is>
          <t>Wintel Operations</t>
        </is>
      </c>
      <c r="T360" t="inlineStr">
        <is>
          <t>Wintel Operations</t>
        </is>
      </c>
      <c r="U360" t="inlineStr">
        <is>
          <t>Lisa Singh</t>
        </is>
      </c>
      <c r="V360" t="inlineStr">
        <is>
          <t>Karthik Rao</t>
        </is>
      </c>
      <c r="W360" t="inlineStr">
        <is>
          <t>2025-04-22 11:09:17</t>
        </is>
      </c>
      <c r="X360" t="inlineStr">
        <is>
          <t>2026-05-16 11:09:17</t>
        </is>
      </c>
      <c r="Y360" t="inlineStr">
        <is>
          <t>SCCM</t>
        </is>
      </c>
      <c r="Z360" t="inlineStr">
        <is>
          <t>Oracle Fusion ERP</t>
        </is>
      </c>
      <c r="AA360" t="inlineStr">
        <is>
          <t>Financial Close</t>
        </is>
      </c>
      <c r="AB360" t="inlineStr">
        <is>
          <t>Oracle Fusion Procurement</t>
        </is>
      </c>
      <c r="AC360" t="inlineStr">
        <is>
          <t>Oracle Autonomous Database</t>
        </is>
      </c>
      <c r="AD360" t="n">
        <v>100</v>
      </c>
      <c r="AE360" t="inlineStr">
        <is>
          <t>Compliant</t>
        </is>
      </c>
      <c r="AF360" t="inlineStr">
        <is>
          <t>None</t>
        </is>
      </c>
    </row>
    <row r="361">
      <c r="A361" t="inlineStr">
        <is>
          <t>38eec18a2c4943ecb57c65641011943c</t>
        </is>
      </c>
      <c r="B361" t="inlineStr">
        <is>
          <t>vm-uat-dub-00048</t>
        </is>
      </c>
      <c r="C361" t="inlineStr">
        <is>
          <t>cmdb_ci_vmware_instance</t>
        </is>
      </c>
      <c r="D361" t="inlineStr">
        <is>
          <t>AST-41849577</t>
        </is>
      </c>
      <c r="E361" t="inlineStr">
        <is>
          <t>SN9591352630</t>
        </is>
      </c>
      <c r="F361" t="inlineStr">
        <is>
          <t>VMware</t>
        </is>
      </c>
      <c r="H361" t="inlineStr">
        <is>
          <t>Dubai-DC</t>
        </is>
      </c>
      <c r="J361" t="inlineStr">
        <is>
          <t>Installed</t>
        </is>
      </c>
      <c r="K361" t="inlineStr">
        <is>
          <t>Operational</t>
        </is>
      </c>
      <c r="L361" t="inlineStr">
        <is>
          <t>10.105.23.175</t>
        </is>
      </c>
      <c r="M361" t="inlineStr">
        <is>
          <t>Ubuntu</t>
        </is>
      </c>
      <c r="N361" t="inlineStr">
        <is>
          <t>20.04 LTS</t>
        </is>
      </c>
      <c r="O361" t="n">
        <v>48</v>
      </c>
      <c r="P361" t="n">
        <v>16</v>
      </c>
      <c r="Q361" t="n">
        <v>500</v>
      </c>
      <c r="S361" t="inlineStr">
        <is>
          <t>Virtualization Team</t>
        </is>
      </c>
      <c r="V361" t="inlineStr">
        <is>
          <t>Anjali Shetty</t>
        </is>
      </c>
      <c r="W361" t="inlineStr">
        <is>
          <t>2025-05-08 11:09:17</t>
        </is>
      </c>
      <c r="X361" t="inlineStr">
        <is>
          <t>2026-05-01 11:09:17</t>
        </is>
      </c>
      <c r="Y361" t="inlineStr">
        <is>
          <t>SCCM</t>
        </is>
      </c>
      <c r="Z361" t="inlineStr">
        <is>
          <t>Oracle Fusion ERP</t>
        </is>
      </c>
      <c r="AA361" t="inlineStr">
        <is>
          <t>Financial Close</t>
        </is>
      </c>
      <c r="AB361" t="inlineStr">
        <is>
          <t>Oracle Fusion Project Mgmt</t>
        </is>
      </c>
      <c r="AC361" t="inlineStr">
        <is>
          <t>Oracle REST Data Service</t>
        </is>
      </c>
      <c r="AD361" t="n">
        <v>60</v>
      </c>
      <c r="AE361" t="inlineStr">
        <is>
          <t>Partially Compliant</t>
        </is>
      </c>
      <c r="AF361" t="inlineStr">
        <is>
          <t>Missing owned_by; Missing support_group; Missing model_id; Missing environment</t>
        </is>
      </c>
    </row>
    <row r="362">
      <c r="A362" t="inlineStr">
        <is>
          <t>e636473eb54747ab807618c6c1c77b9d</t>
        </is>
      </c>
      <c r="B362" t="inlineStr">
        <is>
          <t>PC-0100137</t>
        </is>
      </c>
      <c r="C362" t="inlineStr">
        <is>
          <t>cmdb_ci_pc_hardware</t>
        </is>
      </c>
      <c r="D362" t="inlineStr">
        <is>
          <t>AST-92793872</t>
        </is>
      </c>
      <c r="E362" t="inlineStr">
        <is>
          <t>SN5420782797</t>
        </is>
      </c>
      <c r="F362" t="inlineStr">
        <is>
          <t>Lenovo</t>
        </is>
      </c>
      <c r="G362" t="inlineStr">
        <is>
          <t>ThinkPad T14</t>
        </is>
      </c>
      <c r="H362" t="inlineStr">
        <is>
          <t>New York-DC</t>
        </is>
      </c>
      <c r="I362" t="inlineStr">
        <is>
          <t>Production</t>
        </is>
      </c>
      <c r="J362" t="inlineStr">
        <is>
          <t>Installed</t>
        </is>
      </c>
      <c r="K362" t="inlineStr">
        <is>
          <t>Operational</t>
        </is>
      </c>
      <c r="L362" t="inlineStr">
        <is>
          <t>10.11.86.237</t>
        </is>
      </c>
      <c r="O362" t="n">
        <v>6</v>
      </c>
      <c r="P362" t="n">
        <v>32</v>
      </c>
      <c r="Q362" t="n">
        <v>512</v>
      </c>
      <c r="R362" t="inlineStr">
        <is>
          <t>Meera Shetty</t>
        </is>
      </c>
      <c r="S362" t="inlineStr">
        <is>
          <t>IT Service Desk</t>
        </is>
      </c>
      <c r="T362" t="inlineStr">
        <is>
          <t>IT Service Desk</t>
        </is>
      </c>
      <c r="U362" t="inlineStr">
        <is>
          <t>Ravi Verma</t>
        </is>
      </c>
      <c r="V362" t="inlineStr">
        <is>
          <t>Rajesh Patel</t>
        </is>
      </c>
      <c r="W362" t="inlineStr">
        <is>
          <t>2024-11-12 11:09:17</t>
        </is>
      </c>
      <c r="X362" t="inlineStr">
        <is>
          <t>2025-03-08 11:09:17</t>
        </is>
      </c>
      <c r="Y362" t="inlineStr">
        <is>
          <t>Manual</t>
        </is>
      </c>
      <c r="Z362" t="inlineStr">
        <is>
          <t>Microsoft 365</t>
        </is>
      </c>
      <c r="AA362" t="inlineStr">
        <is>
          <t>Internal Communications</t>
        </is>
      </c>
      <c r="AB362" t="inlineStr">
        <is>
          <t>Power Platform</t>
        </is>
      </c>
      <c r="AC362" t="inlineStr">
        <is>
          <t>Microsoft Graph API</t>
        </is>
      </c>
      <c r="AD362" t="n">
        <v>90</v>
      </c>
      <c r="AE362" t="inlineStr">
        <is>
          <t>Compliant</t>
        </is>
      </c>
      <c r="AF362" t="inlineStr">
        <is>
          <t>Stale discovery (&gt;90 days)</t>
        </is>
      </c>
    </row>
    <row r="363">
      <c r="A363" t="inlineStr">
        <is>
          <t>703bf1d7bc1548fcb45fa828c295cdd3</t>
        </is>
      </c>
      <c r="B363" t="inlineStr">
        <is>
          <t>PC-0100138</t>
        </is>
      </c>
      <c r="C363" t="inlineStr">
        <is>
          <t>cmdb_ci_pc_hardware</t>
        </is>
      </c>
      <c r="D363" t="inlineStr">
        <is>
          <t>AST-54753900</t>
        </is>
      </c>
      <c r="E363" t="inlineStr">
        <is>
          <t>SN5185585471</t>
        </is>
      </c>
      <c r="F363" t="inlineStr">
        <is>
          <t>Dell</t>
        </is>
      </c>
      <c r="G363" t="inlineStr">
        <is>
          <t>OptiPlex 7090</t>
        </is>
      </c>
      <c r="I363" t="inlineStr">
        <is>
          <t>UAT</t>
        </is>
      </c>
      <c r="J363" t="inlineStr">
        <is>
          <t>Installed</t>
        </is>
      </c>
      <c r="K363" t="inlineStr">
        <is>
          <t>Operational</t>
        </is>
      </c>
      <c r="L363" t="inlineStr">
        <is>
          <t>10.85.182.68</t>
        </is>
      </c>
      <c r="O363" t="n">
        <v>8</v>
      </c>
      <c r="P363" t="n">
        <v>8</v>
      </c>
      <c r="Q363" t="n">
        <v>256</v>
      </c>
      <c r="R363" t="inlineStr">
        <is>
          <t>James Rao</t>
        </is>
      </c>
      <c r="S363" t="inlineStr">
        <is>
          <t>Desktop Support</t>
        </is>
      </c>
      <c r="T363" t="inlineStr">
        <is>
          <t>Desktop Support</t>
        </is>
      </c>
      <c r="U363" t="inlineStr">
        <is>
          <t>Suresh Nair</t>
        </is>
      </c>
      <c r="V363" t="inlineStr">
        <is>
          <t>Arjun Rao</t>
        </is>
      </c>
      <c r="W363" t="inlineStr">
        <is>
          <t>2023-12-04 11:09:17</t>
        </is>
      </c>
      <c r="X363" t="inlineStr">
        <is>
          <t>2026-05-14 11:09:17</t>
        </is>
      </c>
      <c r="Y363" t="inlineStr">
        <is>
          <t>SCCM</t>
        </is>
      </c>
      <c r="Z363" t="inlineStr">
        <is>
          <t>Microsoft 365</t>
        </is>
      </c>
      <c r="AA363" t="inlineStr">
        <is>
          <t>File Storage &amp; Sync</t>
        </is>
      </c>
      <c r="AB363" t="inlineStr">
        <is>
          <t>Exchange Online</t>
        </is>
      </c>
      <c r="AC363" t="inlineStr">
        <is>
          <t>M365 Defender</t>
        </is>
      </c>
      <c r="AD363" t="n">
        <v>90</v>
      </c>
      <c r="AE363" t="inlineStr">
        <is>
          <t>Compliant</t>
        </is>
      </c>
      <c r="AF363" t="inlineStr">
        <is>
          <t>Missing location</t>
        </is>
      </c>
    </row>
    <row r="364">
      <c r="A364" t="inlineStr">
        <is>
          <t>3f93f5e4bb4245be98470aa7bdd4d862</t>
        </is>
      </c>
      <c r="B364" t="inlineStr">
        <is>
          <t>vm-pre-pun-00049</t>
        </is>
      </c>
      <c r="C364" t="inlineStr">
        <is>
          <t>cmdb_ci_vmware_instance</t>
        </is>
      </c>
      <c r="D364" t="inlineStr">
        <is>
          <t>AST-89585756</t>
        </is>
      </c>
      <c r="E364" t="inlineStr">
        <is>
          <t>SN9852518702</t>
        </is>
      </c>
      <c r="F364" t="inlineStr">
        <is>
          <t>VMware</t>
        </is>
      </c>
      <c r="G364" t="inlineStr">
        <is>
          <t>vSphere VM</t>
        </is>
      </c>
      <c r="H364" t="inlineStr">
        <is>
          <t>Pune-Office</t>
        </is>
      </c>
      <c r="I364" t="inlineStr">
        <is>
          <t>Pre-Production</t>
        </is>
      </c>
      <c r="J364" t="inlineStr">
        <is>
          <t>Installed</t>
        </is>
      </c>
      <c r="K364" t="inlineStr">
        <is>
          <t>Operational</t>
        </is>
      </c>
      <c r="L364" t="inlineStr">
        <is>
          <t>10.190.111.218</t>
        </is>
      </c>
      <c r="M364" t="inlineStr">
        <is>
          <t>Ubuntu</t>
        </is>
      </c>
      <c r="N364" t="inlineStr">
        <is>
          <t>22.04 LTS</t>
        </is>
      </c>
      <c r="O364" t="n">
        <v>4</v>
      </c>
      <c r="P364" t="n">
        <v>16</v>
      </c>
      <c r="Q364" t="n">
        <v>1000</v>
      </c>
      <c r="S364" t="inlineStr">
        <is>
          <t>Cloud Operations</t>
        </is>
      </c>
      <c r="T364" t="inlineStr">
        <is>
          <t>Cloud Operations</t>
        </is>
      </c>
      <c r="U364" t="inlineStr">
        <is>
          <t>Rajesh Singh</t>
        </is>
      </c>
      <c r="V364" t="inlineStr">
        <is>
          <t>Emma Mehta</t>
        </is>
      </c>
      <c r="W364" t="inlineStr">
        <is>
          <t>2022-04-26 11:09:17</t>
        </is>
      </c>
      <c r="X364" t="inlineStr">
        <is>
          <t>2025-05-07 11:09:17</t>
        </is>
      </c>
      <c r="Y364" t="inlineStr">
        <is>
          <t>SCCM</t>
        </is>
      </c>
      <c r="Z364" t="inlineStr">
        <is>
          <t>Oracle Fusion ERP</t>
        </is>
      </c>
      <c r="AA364" t="inlineStr">
        <is>
          <t>Treasury Operations</t>
        </is>
      </c>
      <c r="AB364" t="inlineStr">
        <is>
          <t>Oracle Fusion Risk Mgmt</t>
        </is>
      </c>
      <c r="AC364" t="inlineStr">
        <is>
          <t>Oracle REST Data Service</t>
        </is>
      </c>
      <c r="AD364" t="n">
        <v>90</v>
      </c>
      <c r="AE364" t="inlineStr">
        <is>
          <t>Compliant</t>
        </is>
      </c>
      <c r="AF364" t="inlineStr">
        <is>
          <t>Stale discovery (&gt;90 days)</t>
        </is>
      </c>
    </row>
    <row r="365">
      <c r="A365" t="inlineStr">
        <is>
          <t>20268c1152f8404cb3309c8bdffbca65</t>
        </is>
      </c>
      <c r="B365" t="inlineStr">
        <is>
          <t>PC-0100139</t>
        </is>
      </c>
      <c r="C365" t="inlineStr">
        <is>
          <t>cmdb_ci_pc_hardware</t>
        </is>
      </c>
      <c r="D365" t="inlineStr">
        <is>
          <t>AST-15979212</t>
        </is>
      </c>
      <c r="E365" t="inlineStr">
        <is>
          <t>SN6926866419</t>
        </is>
      </c>
      <c r="F365" t="inlineStr">
        <is>
          <t>Lenovo</t>
        </is>
      </c>
      <c r="G365" t="inlineStr">
        <is>
          <t>ThinkPad T14</t>
        </is>
      </c>
      <c r="H365" t="inlineStr">
        <is>
          <t>Pune-Office</t>
        </is>
      </c>
      <c r="I365" t="inlineStr">
        <is>
          <t>Pre-Production</t>
        </is>
      </c>
      <c r="J365" t="inlineStr">
        <is>
          <t>Installed</t>
        </is>
      </c>
      <c r="L365" t="inlineStr">
        <is>
          <t>10.180.62.77</t>
        </is>
      </c>
      <c r="O365" t="n">
        <v>4</v>
      </c>
      <c r="P365" t="n">
        <v>8</v>
      </c>
      <c r="Q365" t="n">
        <v>1000</v>
      </c>
      <c r="R365" t="inlineStr">
        <is>
          <t>James Smith</t>
        </is>
      </c>
      <c r="S365" t="inlineStr">
        <is>
          <t>End User Computing</t>
        </is>
      </c>
      <c r="U365" t="inlineStr">
        <is>
          <t>Robert Reddy</t>
        </is>
      </c>
      <c r="V365" t="inlineStr">
        <is>
          <t>John Brown</t>
        </is>
      </c>
      <c r="W365" t="inlineStr">
        <is>
          <t>2023-10-04 11:09:17</t>
        </is>
      </c>
      <c r="X365" t="inlineStr">
        <is>
          <t>2026-05-06 11:09:17</t>
        </is>
      </c>
      <c r="Y365" t="inlineStr">
        <is>
          <t>Manual</t>
        </is>
      </c>
      <c r="Z365" t="inlineStr">
        <is>
          <t>Microsoft 365</t>
        </is>
      </c>
      <c r="AA365" t="inlineStr">
        <is>
          <t>Internal Communications</t>
        </is>
      </c>
      <c r="AB365" t="inlineStr">
        <is>
          <t>Power Platform</t>
        </is>
      </c>
      <c r="AC365" t="inlineStr">
        <is>
          <t>Microsoft Graph API</t>
        </is>
      </c>
      <c r="AD365" t="n">
        <v>80</v>
      </c>
      <c r="AE365" t="inlineStr">
        <is>
          <t>Compliant</t>
        </is>
      </c>
      <c r="AF365" t="inlineStr">
        <is>
          <t>Missing support_group; Missing operational_status</t>
        </is>
      </c>
    </row>
    <row r="366">
      <c r="A366" t="inlineStr">
        <is>
          <t>3d673b49b75d4041bb4316938bbc3563</t>
        </is>
      </c>
      <c r="B366" t="inlineStr">
        <is>
          <t>lnx-dr-che-00043</t>
        </is>
      </c>
      <c r="C366" t="inlineStr">
        <is>
          <t>cmdb_ci_linux_server</t>
        </is>
      </c>
      <c r="E366" t="inlineStr">
        <is>
          <t>SN5486780640</t>
        </is>
      </c>
      <c r="F366" t="inlineStr">
        <is>
          <t>Dell EMC</t>
        </is>
      </c>
      <c r="H366" t="inlineStr">
        <is>
          <t>Chennai-DC1</t>
        </is>
      </c>
      <c r="I366" t="inlineStr">
        <is>
          <t>DR</t>
        </is>
      </c>
      <c r="J366" t="inlineStr">
        <is>
          <t>Installed</t>
        </is>
      </c>
      <c r="K366" t="inlineStr">
        <is>
          <t>Operational</t>
        </is>
      </c>
      <c r="L366" t="inlineStr">
        <is>
          <t>10.81.62.51</t>
        </is>
      </c>
      <c r="M366" t="inlineStr">
        <is>
          <t>Oracle Linux</t>
        </is>
      </c>
      <c r="N366" t="inlineStr">
        <is>
          <t>8.7</t>
        </is>
      </c>
      <c r="O366" t="n">
        <v>8</v>
      </c>
      <c r="P366" t="n">
        <v>512</v>
      </c>
      <c r="Q366" t="n">
        <v>500</v>
      </c>
      <c r="S366" t="inlineStr">
        <is>
          <t>Linux Admins</t>
        </is>
      </c>
      <c r="T366" t="inlineStr">
        <is>
          <t>Linux Admins</t>
        </is>
      </c>
      <c r="U366" t="inlineStr">
        <is>
          <t>Ravi Verma</t>
        </is>
      </c>
      <c r="V366" t="inlineStr">
        <is>
          <t>Sunita Taylor</t>
        </is>
      </c>
      <c r="W366" t="inlineStr">
        <is>
          <t>2025-07-28 11:09:17</t>
        </is>
      </c>
      <c r="X366" t="inlineStr">
        <is>
          <t>2026-05-14 11:09:17</t>
        </is>
      </c>
      <c r="Y366" t="inlineStr">
        <is>
          <t>CSV Import</t>
        </is>
      </c>
      <c r="Z366" t="inlineStr">
        <is>
          <t>Oracle Fusion ERP</t>
        </is>
      </c>
      <c r="AA366" t="inlineStr">
        <is>
          <t>Risk &amp; Compliance</t>
        </is>
      </c>
      <c r="AB366" t="inlineStr">
        <is>
          <t>Oracle Fusion Project Mgmt</t>
        </is>
      </c>
      <c r="AC366" t="inlineStr">
        <is>
          <t>Oracle Autonomous Database</t>
        </is>
      </c>
      <c r="AD366" t="n">
        <v>80</v>
      </c>
      <c r="AE366" t="inlineStr">
        <is>
          <t>Compliant</t>
        </is>
      </c>
      <c r="AF366" t="inlineStr">
        <is>
          <t>Missing asset_tag; Missing model_id</t>
        </is>
      </c>
    </row>
    <row r="367">
      <c r="A367" t="inlineStr">
        <is>
          <t>32672fab24464eec8e5a0735220a9efb</t>
        </is>
      </c>
      <c r="B367" t="inlineStr">
        <is>
          <t>PC-0100140</t>
        </is>
      </c>
      <c r="C367" t="inlineStr">
        <is>
          <t>cmdb_ci_pc_hardware</t>
        </is>
      </c>
      <c r="D367" t="inlineStr">
        <is>
          <t>AST-74416552</t>
        </is>
      </c>
      <c r="E367" t="inlineStr">
        <is>
          <t>SN2681204921</t>
        </is>
      </c>
      <c r="F367" t="inlineStr">
        <is>
          <t>Lenovo</t>
        </is>
      </c>
      <c r="G367" t="inlineStr">
        <is>
          <t>ThinkPad T14</t>
        </is>
      </c>
      <c r="H367" t="inlineStr">
        <is>
          <t>Bengaluru-DC1</t>
        </is>
      </c>
      <c r="I367" t="inlineStr">
        <is>
          <t>Production</t>
        </is>
      </c>
      <c r="J367" t="inlineStr">
        <is>
          <t>In Stock</t>
        </is>
      </c>
      <c r="K367" t="inlineStr">
        <is>
          <t>DR Standby</t>
        </is>
      </c>
      <c r="L367" t="inlineStr">
        <is>
          <t>10.39.145.102</t>
        </is>
      </c>
      <c r="O367" t="n">
        <v>4</v>
      </c>
      <c r="P367" t="n">
        <v>8</v>
      </c>
      <c r="Q367" t="n">
        <v>1000</v>
      </c>
      <c r="R367" t="inlineStr">
        <is>
          <t>Robert Desai</t>
        </is>
      </c>
      <c r="S367" t="inlineStr">
        <is>
          <t>IT Service Desk</t>
        </is>
      </c>
      <c r="T367" t="inlineStr">
        <is>
          <t>IT Service Desk</t>
        </is>
      </c>
      <c r="U367" t="inlineStr">
        <is>
          <t>Lisa Kumar</t>
        </is>
      </c>
      <c r="V367" t="inlineStr">
        <is>
          <t>Aditya Krishnan</t>
        </is>
      </c>
      <c r="W367" t="inlineStr">
        <is>
          <t>2023-12-05 11:09:17</t>
        </is>
      </c>
      <c r="X367" t="inlineStr">
        <is>
          <t>2026-05-17 11:09:17</t>
        </is>
      </c>
      <c r="Y367" t="inlineStr">
        <is>
          <t>BMC ADDM</t>
        </is>
      </c>
      <c r="Z367" t="inlineStr">
        <is>
          <t>Microsoft 365</t>
        </is>
      </c>
      <c r="AA367" t="inlineStr">
        <is>
          <t>Internal Communications</t>
        </is>
      </c>
      <c r="AB367" t="inlineStr">
        <is>
          <t>Microsoft Purview</t>
        </is>
      </c>
      <c r="AC367" t="inlineStr">
        <is>
          <t>Entra ID (Azure AD)</t>
        </is>
      </c>
      <c r="AD367" t="n">
        <v>100</v>
      </c>
      <c r="AE367" t="inlineStr">
        <is>
          <t>Compliant</t>
        </is>
      </c>
      <c r="AF367" t="inlineStr">
        <is>
          <t>None</t>
        </is>
      </c>
    </row>
    <row r="368">
      <c r="A368" t="inlineStr">
        <is>
          <t>5ae2a827353649cdac39ae2732fb248a</t>
        </is>
      </c>
      <c r="B368" t="inlineStr">
        <is>
          <t>PC-0100141</t>
        </is>
      </c>
      <c r="C368" t="inlineStr">
        <is>
          <t>cmdb_ci_pc_hardware</t>
        </is>
      </c>
      <c r="D368" t="inlineStr">
        <is>
          <t>AST-86236457</t>
        </is>
      </c>
      <c r="E368" t="inlineStr">
        <is>
          <t>SN6187830317</t>
        </is>
      </c>
      <c r="F368" t="inlineStr">
        <is>
          <t>Dell</t>
        </is>
      </c>
      <c r="G368" t="inlineStr">
        <is>
          <t>Latitude 5540</t>
        </is>
      </c>
      <c r="H368" t="inlineStr">
        <is>
          <t>Chennai-DC1</t>
        </is>
      </c>
      <c r="I368" t="inlineStr">
        <is>
          <t>DR</t>
        </is>
      </c>
      <c r="J368" t="inlineStr">
        <is>
          <t>Installed</t>
        </is>
      </c>
      <c r="K368" t="inlineStr">
        <is>
          <t>Operational</t>
        </is>
      </c>
      <c r="L368" t="inlineStr">
        <is>
          <t>10.129.60.140</t>
        </is>
      </c>
      <c r="O368" t="n">
        <v>4</v>
      </c>
      <c r="P368" t="n">
        <v>32</v>
      </c>
      <c r="Q368" t="n">
        <v>256</v>
      </c>
      <c r="R368" t="inlineStr">
        <is>
          <t>Manish Pillai</t>
        </is>
      </c>
      <c r="S368" t="inlineStr">
        <is>
          <t>End User Computing</t>
        </is>
      </c>
      <c r="T368" t="inlineStr">
        <is>
          <t>End User Computing</t>
        </is>
      </c>
      <c r="U368" t="inlineStr">
        <is>
          <t>Manish Williams</t>
        </is>
      </c>
      <c r="V368" t="inlineStr">
        <is>
          <t>Mary Mehta</t>
        </is>
      </c>
      <c r="W368" t="inlineStr">
        <is>
          <t>2023-04-28 11:09:17</t>
        </is>
      </c>
      <c r="X368" t="inlineStr">
        <is>
          <t>2026-05-20 11:09:17</t>
        </is>
      </c>
      <c r="Y368" t="inlineStr">
        <is>
          <t>CSV Import</t>
        </is>
      </c>
      <c r="Z368" t="inlineStr">
        <is>
          <t>Microsoft 365</t>
        </is>
      </c>
      <c r="AA368" t="inlineStr">
        <is>
          <t>File Storage &amp; Sync</t>
        </is>
      </c>
      <c r="AB368" t="inlineStr">
        <is>
          <t>Power Platform</t>
        </is>
      </c>
      <c r="AC368" t="inlineStr">
        <is>
          <t>Microsoft Endpoint Manager</t>
        </is>
      </c>
      <c r="AD368" t="n">
        <v>100</v>
      </c>
      <c r="AE368" t="inlineStr">
        <is>
          <t>Compliant</t>
        </is>
      </c>
      <c r="AF368" t="inlineStr">
        <is>
          <t>None</t>
        </is>
      </c>
    </row>
    <row r="369">
      <c r="A369" t="inlineStr">
        <is>
          <t>0e9bee085c5e4e73a3ec73d1e901d6a6</t>
        </is>
      </c>
      <c r="B369" t="inlineStr">
        <is>
          <t>sw-dr-new-00014</t>
        </is>
      </c>
      <c r="C369" t="inlineStr">
        <is>
          <t>cmdb_ci_ip_switch</t>
        </is>
      </c>
      <c r="D369" t="inlineStr">
        <is>
          <t>AST-65002308</t>
        </is>
      </c>
      <c r="E369" t="inlineStr">
        <is>
          <t>SN3339810655</t>
        </is>
      </c>
      <c r="G369" t="inlineStr">
        <is>
          <t>Catalyst 9300-48P</t>
        </is>
      </c>
      <c r="H369" t="inlineStr">
        <is>
          <t>New York-DC</t>
        </is>
      </c>
      <c r="J369" t="inlineStr">
        <is>
          <t>Retired</t>
        </is>
      </c>
      <c r="K369" t="inlineStr">
        <is>
          <t>Repair in Progress</t>
        </is>
      </c>
      <c r="L369" t="inlineStr">
        <is>
          <t>10.148.245.104</t>
        </is>
      </c>
      <c r="S369" t="inlineStr">
        <is>
          <t>Network Operations</t>
        </is>
      </c>
      <c r="T369" t="inlineStr">
        <is>
          <t>Network Operations</t>
        </is>
      </c>
      <c r="U369" t="inlineStr">
        <is>
          <t>Suresh Wilson</t>
        </is>
      </c>
      <c r="V369" t="inlineStr">
        <is>
          <t>Lakshmi Desai</t>
        </is>
      </c>
      <c r="W369" t="inlineStr">
        <is>
          <t>2023-06-05 11:09:17</t>
        </is>
      </c>
      <c r="X369" t="inlineStr">
        <is>
          <t>2026-05-23 11:09:17</t>
        </is>
      </c>
      <c r="Y369" t="inlineStr">
        <is>
          <t>Service Mapping</t>
        </is>
      </c>
      <c r="Z369" t="inlineStr">
        <is>
          <t>Adobe</t>
        </is>
      </c>
      <c r="AA369" t="inlineStr">
        <is>
          <t>Digital Asset Management</t>
        </is>
      </c>
      <c r="AB369" t="inlineStr">
        <is>
          <t>Adobe Creative Cloud</t>
        </is>
      </c>
      <c r="AC369" t="inlineStr">
        <is>
          <t>Adobe API Gateway</t>
        </is>
      </c>
      <c r="AD369" t="n">
        <v>80</v>
      </c>
      <c r="AE369" t="inlineStr">
        <is>
          <t>Compliant</t>
        </is>
      </c>
      <c r="AF369" t="inlineStr">
        <is>
          <t>Missing environment; Missing manufacturer</t>
        </is>
      </c>
    </row>
    <row r="370">
      <c r="A370" t="inlineStr">
        <is>
          <t>d60bea88deb44fb28655474384e54b3b</t>
        </is>
      </c>
      <c r="B370" t="inlineStr">
        <is>
          <t>vm-prd-gur-00050</t>
        </is>
      </c>
      <c r="C370" t="inlineStr">
        <is>
          <t>cmdb_ci_vmware_instance</t>
        </is>
      </c>
      <c r="D370" t="inlineStr">
        <is>
          <t>AST-97427530</t>
        </is>
      </c>
      <c r="E370" t="inlineStr">
        <is>
          <t>SN5240487996</t>
        </is>
      </c>
      <c r="F370" t="inlineStr">
        <is>
          <t>VMware</t>
        </is>
      </c>
      <c r="G370" t="inlineStr">
        <is>
          <t>vSphere VM</t>
        </is>
      </c>
      <c r="H370" t="inlineStr">
        <is>
          <t>Gurgaon-Office</t>
        </is>
      </c>
      <c r="I370" t="inlineStr">
        <is>
          <t>Production</t>
        </is>
      </c>
      <c r="J370" t="inlineStr">
        <is>
          <t>Retired</t>
        </is>
      </c>
      <c r="K370" t="inlineStr">
        <is>
          <t>Operational</t>
        </is>
      </c>
      <c r="L370" t="inlineStr">
        <is>
          <t>10.35.40.109</t>
        </is>
      </c>
      <c r="M370" t="inlineStr">
        <is>
          <t>Red Hat Enterprise Linux</t>
        </is>
      </c>
      <c r="N370" t="inlineStr">
        <is>
          <t>8.6</t>
        </is>
      </c>
      <c r="O370" t="n">
        <v>4</v>
      </c>
      <c r="P370" t="n">
        <v>128</v>
      </c>
      <c r="Q370" t="n">
        <v>2000</v>
      </c>
      <c r="S370" t="inlineStr">
        <is>
          <t>Cloud Operations</t>
        </is>
      </c>
      <c r="T370" t="inlineStr">
        <is>
          <t>Cloud Operations</t>
        </is>
      </c>
      <c r="U370" t="inlineStr">
        <is>
          <t>Michael Joshi</t>
        </is>
      </c>
      <c r="V370" t="inlineStr">
        <is>
          <t>Shreya Patel</t>
        </is>
      </c>
      <c r="W370" t="inlineStr">
        <is>
          <t>2025-06-12 11:09:17</t>
        </is>
      </c>
      <c r="X370" t="inlineStr">
        <is>
          <t>2025-09-14 11:09:17</t>
        </is>
      </c>
      <c r="Y370" t="inlineStr">
        <is>
          <t>Service Mapping</t>
        </is>
      </c>
      <c r="Z370" t="inlineStr">
        <is>
          <t>SAP ERP</t>
        </is>
      </c>
      <c r="AA370" t="inlineStr">
        <is>
          <t>Procure-to-Pay</t>
        </is>
      </c>
      <c r="AB370" t="inlineStr">
        <is>
          <t>SAP S/4HANA Logistics</t>
        </is>
      </c>
      <c r="AC370" t="inlineStr">
        <is>
          <t>SAP NetWeaver Application Server</t>
        </is>
      </c>
      <c r="AD370" t="n">
        <v>90</v>
      </c>
      <c r="AE370" t="inlineStr">
        <is>
          <t>Compliant</t>
        </is>
      </c>
      <c r="AF370" t="inlineStr">
        <is>
          <t>Stale discovery (&gt;90 days)</t>
        </is>
      </c>
    </row>
    <row r="371">
      <c r="A371" t="inlineStr">
        <is>
          <t>fc141da2a38d40678a57416f254fd6a1</t>
        </is>
      </c>
      <c r="B371" t="inlineStr">
        <is>
          <t>PC-0100142</t>
        </is>
      </c>
      <c r="C371" t="inlineStr">
        <is>
          <t>cmdb_ci_pc_hardware</t>
        </is>
      </c>
      <c r="D371" t="inlineStr">
        <is>
          <t>AST-49944008</t>
        </is>
      </c>
      <c r="E371" t="inlineStr">
        <is>
          <t>SN4401696592</t>
        </is>
      </c>
      <c r="F371" t="inlineStr">
        <is>
          <t>HP</t>
        </is>
      </c>
      <c r="G371" t="inlineStr">
        <is>
          <t>EliteBook 840 G10</t>
        </is>
      </c>
      <c r="H371" t="inlineStr">
        <is>
          <t>Gurgaon-Office</t>
        </is>
      </c>
      <c r="I371" t="inlineStr">
        <is>
          <t>Production</t>
        </is>
      </c>
      <c r="J371" t="inlineStr">
        <is>
          <t>Installed</t>
        </is>
      </c>
      <c r="K371" t="inlineStr">
        <is>
          <t>Operational</t>
        </is>
      </c>
      <c r="L371" t="inlineStr">
        <is>
          <t>10.48.91.125</t>
        </is>
      </c>
      <c r="O371" t="n">
        <v>6</v>
      </c>
      <c r="P371" t="n">
        <v>8</v>
      </c>
      <c r="Q371" t="n">
        <v>512</v>
      </c>
      <c r="R371" t="inlineStr">
        <is>
          <t>Sunita Shetty</t>
        </is>
      </c>
      <c r="S371" t="inlineStr">
        <is>
          <t>Desktop Support</t>
        </is>
      </c>
      <c r="T371" t="inlineStr">
        <is>
          <t>Desktop Support</t>
        </is>
      </c>
      <c r="U371" t="inlineStr">
        <is>
          <t>Rajesh Jones</t>
        </is>
      </c>
      <c r="V371" t="inlineStr">
        <is>
          <t>Manish Mehta</t>
        </is>
      </c>
      <c r="W371" t="inlineStr">
        <is>
          <t>2024-04-17 11:09:17</t>
        </is>
      </c>
      <c r="X371" t="inlineStr">
        <is>
          <t>2026-05-05 11:09:17</t>
        </is>
      </c>
      <c r="Y371" t="inlineStr">
        <is>
          <t>SCCM</t>
        </is>
      </c>
      <c r="Z371" t="inlineStr">
        <is>
          <t>Microsoft 365</t>
        </is>
      </c>
      <c r="AA371" t="inlineStr">
        <is>
          <t>Document Collaboration</t>
        </is>
      </c>
      <c r="AB371" t="inlineStr">
        <is>
          <t>SharePoint Online</t>
        </is>
      </c>
      <c r="AC371" t="inlineStr">
        <is>
          <t>Entra ID (Azure AD)</t>
        </is>
      </c>
      <c r="AD371" t="n">
        <v>100</v>
      </c>
      <c r="AE371" t="inlineStr">
        <is>
          <t>Compliant</t>
        </is>
      </c>
      <c r="AF371" t="inlineStr">
        <is>
          <t>None</t>
        </is>
      </c>
    </row>
    <row r="372">
      <c r="A372" t="inlineStr">
        <is>
          <t>44be8557cf4f4f9f945e722d6fd037eb</t>
        </is>
      </c>
      <c r="B372" t="inlineStr">
        <is>
          <t>lnx-prd-lon-00044</t>
        </is>
      </c>
      <c r="C372" t="inlineStr">
        <is>
          <t>cmdb_ci_linux_server</t>
        </is>
      </c>
      <c r="D372" t="inlineStr">
        <is>
          <t>AST-66250597</t>
        </is>
      </c>
      <c r="E372" t="inlineStr">
        <is>
          <t>SN9561448236</t>
        </is>
      </c>
      <c r="F372" t="inlineStr">
        <is>
          <t>HPE</t>
        </is>
      </c>
      <c r="G372" t="inlineStr">
        <is>
          <t>ProLiant DL380 Gen10</t>
        </is>
      </c>
      <c r="H372" t="inlineStr">
        <is>
          <t>London-DR</t>
        </is>
      </c>
      <c r="I372" t="inlineStr">
        <is>
          <t>Production</t>
        </is>
      </c>
      <c r="J372" t="inlineStr">
        <is>
          <t>Installed</t>
        </is>
      </c>
      <c r="K372" t="inlineStr">
        <is>
          <t>Operational</t>
        </is>
      </c>
      <c r="L372" t="inlineStr">
        <is>
          <t>10.31.113.134</t>
        </is>
      </c>
      <c r="M372" t="inlineStr">
        <is>
          <t>Red Hat Enterprise Linux</t>
        </is>
      </c>
      <c r="N372" t="inlineStr">
        <is>
          <t>8.6</t>
        </is>
      </c>
      <c r="O372" t="n">
        <v>32</v>
      </c>
      <c r="P372" t="n">
        <v>128</v>
      </c>
      <c r="Q372" t="n">
        <v>8000</v>
      </c>
      <c r="S372" t="inlineStr">
        <is>
          <t>Unix Operations</t>
        </is>
      </c>
      <c r="T372" t="inlineStr">
        <is>
          <t>Unix Operations</t>
        </is>
      </c>
      <c r="U372" t="inlineStr">
        <is>
          <t>Kavita Verma</t>
        </is>
      </c>
      <c r="V372" t="inlineStr">
        <is>
          <t>Meera Brown</t>
        </is>
      </c>
      <c r="W372" t="inlineStr">
        <is>
          <t>2025-11-11 11:09:17</t>
        </is>
      </c>
      <c r="X372" t="inlineStr">
        <is>
          <t>2026-05-19 11:09:17</t>
        </is>
      </c>
      <c r="Y372" t="inlineStr">
        <is>
          <t>Service Mapping</t>
        </is>
      </c>
      <c r="Z372" t="inlineStr">
        <is>
          <t>Microsoft 365</t>
        </is>
      </c>
      <c r="AA372" t="inlineStr">
        <is>
          <t>Internal Communications</t>
        </is>
      </c>
      <c r="AB372" t="inlineStr">
        <is>
          <t>Exchange Online</t>
        </is>
      </c>
      <c r="AC372" t="inlineStr">
        <is>
          <t>M365 Defender</t>
        </is>
      </c>
      <c r="AD372" t="n">
        <v>100</v>
      </c>
      <c r="AE372" t="inlineStr">
        <is>
          <t>Compliant</t>
        </is>
      </c>
      <c r="AF372" t="inlineStr">
        <is>
          <t>None</t>
        </is>
      </c>
    </row>
    <row r="373">
      <c r="A373" t="inlineStr">
        <is>
          <t>e0c75263f0f54062a3da28f0b4de9075</t>
        </is>
      </c>
      <c r="B373" t="inlineStr">
        <is>
          <t>vm-prd-sin-00051</t>
        </is>
      </c>
      <c r="C373" t="inlineStr">
        <is>
          <t>cmdb_ci_vmware_instance</t>
        </is>
      </c>
      <c r="D373" t="inlineStr">
        <is>
          <t>AST-76251947</t>
        </is>
      </c>
      <c r="E373" t="inlineStr">
        <is>
          <t>SN5158809598</t>
        </is>
      </c>
      <c r="F373" t="inlineStr">
        <is>
          <t>VMware</t>
        </is>
      </c>
      <c r="G373" t="inlineStr">
        <is>
          <t>vSphere VM</t>
        </is>
      </c>
      <c r="H373" t="inlineStr">
        <is>
          <t>Singapore-DC</t>
        </is>
      </c>
      <c r="I373" t="inlineStr">
        <is>
          <t>Production</t>
        </is>
      </c>
      <c r="J373" t="inlineStr">
        <is>
          <t>In Maintenance</t>
        </is>
      </c>
      <c r="K373" t="inlineStr">
        <is>
          <t>Operational</t>
        </is>
      </c>
      <c r="L373" t="inlineStr">
        <is>
          <t>10.12.187.147</t>
        </is>
      </c>
      <c r="M373" t="inlineStr">
        <is>
          <t>Red Hat Enterprise Linux</t>
        </is>
      </c>
      <c r="N373" t="inlineStr">
        <is>
          <t>8.6</t>
        </is>
      </c>
      <c r="O373" t="n">
        <v>8</v>
      </c>
      <c r="P373" t="n">
        <v>128</v>
      </c>
      <c r="Q373" t="n">
        <v>8000</v>
      </c>
      <c r="S373" t="inlineStr">
        <is>
          <t>Cloud Operations</t>
        </is>
      </c>
      <c r="T373" t="inlineStr">
        <is>
          <t>Cloud Operations</t>
        </is>
      </c>
      <c r="U373" t="inlineStr">
        <is>
          <t>John Sharma</t>
        </is>
      </c>
      <c r="V373" t="inlineStr">
        <is>
          <t>Karthik Reddy</t>
        </is>
      </c>
      <c r="W373" t="inlineStr">
        <is>
          <t>2023-10-11 11:09:17</t>
        </is>
      </c>
      <c r="X373" t="inlineStr">
        <is>
          <t>2026-05-16 11:09:17</t>
        </is>
      </c>
      <c r="Y373" t="inlineStr">
        <is>
          <t>BMC ADDM</t>
        </is>
      </c>
      <c r="Z373" t="inlineStr">
        <is>
          <t>Adobe</t>
        </is>
      </c>
      <c r="AA373" t="inlineStr">
        <is>
          <t>Digital Asset Management</t>
        </is>
      </c>
      <c r="AB373" t="inlineStr">
        <is>
          <t>Adobe Experience Manager</t>
        </is>
      </c>
      <c r="AC373" t="inlineStr">
        <is>
          <t>Adobe Cloud Storage</t>
        </is>
      </c>
      <c r="AD373" t="n">
        <v>100</v>
      </c>
      <c r="AE373" t="inlineStr">
        <is>
          <t>Compliant</t>
        </is>
      </c>
      <c r="AF373" t="inlineStr">
        <is>
          <t>None</t>
        </is>
      </c>
    </row>
    <row r="374">
      <c r="A374" t="inlineStr">
        <is>
          <t>5268040b027549a992516630edccb31e</t>
        </is>
      </c>
      <c r="B374" t="inlineStr">
        <is>
          <t>win-prd-mum-00032</t>
        </is>
      </c>
      <c r="C374" t="inlineStr">
        <is>
          <t>cmdb_ci_win_server</t>
        </is>
      </c>
      <c r="E374" t="inlineStr">
        <is>
          <t>SN7397523622</t>
        </is>
      </c>
      <c r="F374" t="inlineStr">
        <is>
          <t>HPE</t>
        </is>
      </c>
      <c r="G374" t="inlineStr">
        <is>
          <t>ProLiant DL580 Gen10</t>
        </is>
      </c>
      <c r="H374" t="inlineStr">
        <is>
          <t>Mumbai-DC1</t>
        </is>
      </c>
      <c r="I374" t="inlineStr">
        <is>
          <t>Production</t>
        </is>
      </c>
      <c r="K374" t="inlineStr">
        <is>
          <t>Operational</t>
        </is>
      </c>
      <c r="L374" t="inlineStr">
        <is>
          <t>10.37.4.126</t>
        </is>
      </c>
      <c r="M374" t="inlineStr">
        <is>
          <t>Windows Server</t>
        </is>
      </c>
      <c r="N374" t="inlineStr">
        <is>
          <t>2022 Standard</t>
        </is>
      </c>
      <c r="O374" t="n">
        <v>96</v>
      </c>
      <c r="P374" t="n">
        <v>16</v>
      </c>
      <c r="Q374" t="n">
        <v>500</v>
      </c>
      <c r="S374" t="inlineStr">
        <is>
          <t>Windows Admins</t>
        </is>
      </c>
      <c r="T374" t="inlineStr">
        <is>
          <t>Windows Admins</t>
        </is>
      </c>
      <c r="U374" t="inlineStr">
        <is>
          <t>Neha Shetty</t>
        </is>
      </c>
      <c r="V374" t="inlineStr">
        <is>
          <t>Michael Mehta</t>
        </is>
      </c>
      <c r="W374" t="inlineStr">
        <is>
          <t>2025-06-08 11:09:17</t>
        </is>
      </c>
      <c r="X374" t="inlineStr">
        <is>
          <t>2026-05-22 11:09:17</t>
        </is>
      </c>
      <c r="Y374" t="inlineStr">
        <is>
          <t>SCCM</t>
        </is>
      </c>
      <c r="Z374" t="inlineStr">
        <is>
          <t>SAP ERP</t>
        </is>
      </c>
      <c r="AA374" t="inlineStr">
        <is>
          <t>Record-to-Report</t>
        </is>
      </c>
      <c r="AB374" t="inlineStr">
        <is>
          <t>SAP Fiori Launchpad</t>
        </is>
      </c>
      <c r="AC374" t="inlineStr">
        <is>
          <t>SAP HANA Database</t>
        </is>
      </c>
      <c r="AD374" t="n">
        <v>80</v>
      </c>
      <c r="AE374" t="inlineStr">
        <is>
          <t>Compliant</t>
        </is>
      </c>
      <c r="AF374" t="inlineStr">
        <is>
          <t>Missing install_status; Missing asset_tag</t>
        </is>
      </c>
    </row>
    <row r="375">
      <c r="A375" t="inlineStr">
        <is>
          <t>6d6dbca006cb422395bc4500de9ceb12</t>
        </is>
      </c>
      <c r="B375" t="inlineStr">
        <is>
          <t>PC-0100143</t>
        </is>
      </c>
      <c r="C375" t="inlineStr">
        <is>
          <t>cmdb_ci_pc_hardware</t>
        </is>
      </c>
      <c r="D375" t="inlineStr">
        <is>
          <t>AST-59517927</t>
        </is>
      </c>
      <c r="E375" t="inlineStr">
        <is>
          <t>SN8285878815</t>
        </is>
      </c>
      <c r="F375" t="inlineStr">
        <is>
          <t>Dell</t>
        </is>
      </c>
      <c r="G375" t="inlineStr">
        <is>
          <t>Latitude 5540</t>
        </is>
      </c>
      <c r="H375" t="inlineStr">
        <is>
          <t>Mumbai-DC1</t>
        </is>
      </c>
      <c r="I375" t="inlineStr">
        <is>
          <t>Development</t>
        </is>
      </c>
      <c r="J375" t="inlineStr">
        <is>
          <t>Installed</t>
        </is>
      </c>
      <c r="K375" t="inlineStr">
        <is>
          <t>Operational</t>
        </is>
      </c>
      <c r="L375" t="inlineStr">
        <is>
          <t>10.78.122.73</t>
        </is>
      </c>
      <c r="O375" t="n">
        <v>4</v>
      </c>
      <c r="P375" t="n">
        <v>8</v>
      </c>
      <c r="Q375" t="n">
        <v>1000</v>
      </c>
      <c r="R375" t="inlineStr">
        <is>
          <t>Manish Williams</t>
        </is>
      </c>
      <c r="S375" t="inlineStr">
        <is>
          <t>End User Computing</t>
        </is>
      </c>
      <c r="T375" t="inlineStr">
        <is>
          <t>End User Computing</t>
        </is>
      </c>
      <c r="U375" t="inlineStr">
        <is>
          <t>Anand Pillai</t>
        </is>
      </c>
      <c r="V375" t="inlineStr">
        <is>
          <t>Mary Nair</t>
        </is>
      </c>
      <c r="W375" t="inlineStr">
        <is>
          <t>2023-06-21 11:09:17</t>
        </is>
      </c>
      <c r="X375" t="inlineStr">
        <is>
          <t>2026-05-22 11:09:17</t>
        </is>
      </c>
      <c r="Y375" t="inlineStr">
        <is>
          <t>Service Mapping</t>
        </is>
      </c>
      <c r="Z375" t="inlineStr">
        <is>
          <t>Adobe</t>
        </is>
      </c>
      <c r="AA375" t="inlineStr">
        <is>
          <t>Content Authoring</t>
        </is>
      </c>
      <c r="AB375" t="inlineStr">
        <is>
          <t>Adobe Analytics</t>
        </is>
      </c>
      <c r="AC375" t="inlineStr">
        <is>
          <t>Adobe API Gateway</t>
        </is>
      </c>
      <c r="AD375" t="n">
        <v>100</v>
      </c>
      <c r="AE375" t="inlineStr">
        <is>
          <t>Compliant</t>
        </is>
      </c>
      <c r="AF375" t="inlineStr">
        <is>
          <t>None</t>
        </is>
      </c>
    </row>
    <row r="376">
      <c r="A376" t="inlineStr">
        <is>
          <t>df1e47846c054d3787a200e5378a1020</t>
        </is>
      </c>
      <c r="B376" t="inlineStr">
        <is>
          <t>lnx-prd-ben-00045</t>
        </is>
      </c>
      <c r="C376" t="inlineStr">
        <is>
          <t>cmdb_ci_linux_server</t>
        </is>
      </c>
      <c r="D376" t="inlineStr">
        <is>
          <t>AST-47358610</t>
        </is>
      </c>
      <c r="E376" t="inlineStr">
        <is>
          <t>SN8769675480</t>
        </is>
      </c>
      <c r="F376" t="inlineStr">
        <is>
          <t>HPE</t>
        </is>
      </c>
      <c r="G376" t="inlineStr">
        <is>
          <t>ProLiant DL360 Gen10</t>
        </is>
      </c>
      <c r="H376" t="inlineStr">
        <is>
          <t>Bengaluru-DC1</t>
        </is>
      </c>
      <c r="I376" t="inlineStr">
        <is>
          <t>Production</t>
        </is>
      </c>
      <c r="J376" t="inlineStr">
        <is>
          <t>Installed</t>
        </is>
      </c>
      <c r="K376" t="inlineStr">
        <is>
          <t>Operational</t>
        </is>
      </c>
      <c r="L376" t="inlineStr">
        <is>
          <t>10.50.207.145</t>
        </is>
      </c>
      <c r="M376" t="inlineStr">
        <is>
          <t>Red Hat Enterprise Linux</t>
        </is>
      </c>
      <c r="N376" t="inlineStr">
        <is>
          <t>9.2</t>
        </is>
      </c>
      <c r="O376" t="n">
        <v>8</v>
      </c>
      <c r="P376" t="n">
        <v>512</v>
      </c>
      <c r="Q376" t="n">
        <v>500</v>
      </c>
      <c r="S376" t="inlineStr">
        <is>
          <t>Unix Operations</t>
        </is>
      </c>
      <c r="T376" t="inlineStr">
        <is>
          <t>Unix Operations</t>
        </is>
      </c>
      <c r="U376" t="inlineStr">
        <is>
          <t>John Rao</t>
        </is>
      </c>
      <c r="V376" t="inlineStr">
        <is>
          <t>Rajesh Patel</t>
        </is>
      </c>
      <c r="W376" t="inlineStr">
        <is>
          <t>2025-07-19 11:09:17</t>
        </is>
      </c>
      <c r="X376" t="inlineStr">
        <is>
          <t>2026-04-30 11:09:17</t>
        </is>
      </c>
      <c r="Y376" t="inlineStr">
        <is>
          <t>ServiceNow Discovery</t>
        </is>
      </c>
      <c r="Z376" t="inlineStr">
        <is>
          <t>SAP ERP</t>
        </is>
      </c>
      <c r="AA376" t="inlineStr">
        <is>
          <t>Production Planning</t>
        </is>
      </c>
      <c r="AB376" t="inlineStr">
        <is>
          <t>SAP S/4HANA Sales</t>
        </is>
      </c>
      <c r="AC376" t="inlineStr">
        <is>
          <t>SAP Solution Manager</t>
        </is>
      </c>
      <c r="AD376" t="n">
        <v>100</v>
      </c>
      <c r="AE376" t="inlineStr">
        <is>
          <t>Compliant</t>
        </is>
      </c>
      <c r="AF376" t="inlineStr">
        <is>
          <t>None</t>
        </is>
      </c>
    </row>
    <row r="377">
      <c r="A377" t="inlineStr">
        <is>
          <t>84598b8fb11f433bac43dbc8052a9337</t>
        </is>
      </c>
      <c r="B377" t="inlineStr">
        <is>
          <t>PC-0100144</t>
        </is>
      </c>
      <c r="C377" t="inlineStr">
        <is>
          <t>cmdb_ci_pc_hardware</t>
        </is>
      </c>
      <c r="D377" t="inlineStr">
        <is>
          <t>AST-70266849</t>
        </is>
      </c>
      <c r="E377" t="inlineStr">
        <is>
          <t>SN8313036661</t>
        </is>
      </c>
      <c r="F377" t="inlineStr">
        <is>
          <t>Apple</t>
        </is>
      </c>
      <c r="G377" t="inlineStr">
        <is>
          <t>MacBook Pro 14"</t>
        </is>
      </c>
      <c r="I377" t="inlineStr">
        <is>
          <t>Production</t>
        </is>
      </c>
      <c r="J377" t="inlineStr">
        <is>
          <t>Installed</t>
        </is>
      </c>
      <c r="K377" t="inlineStr">
        <is>
          <t>Operational</t>
        </is>
      </c>
      <c r="L377" t="inlineStr">
        <is>
          <t>10.42.19.207</t>
        </is>
      </c>
      <c r="O377" t="n">
        <v>6</v>
      </c>
      <c r="P377" t="n">
        <v>16</v>
      </c>
      <c r="Q377" t="n">
        <v>1000</v>
      </c>
      <c r="R377" t="inlineStr">
        <is>
          <t>Robert Verma</t>
        </is>
      </c>
      <c r="S377" t="inlineStr">
        <is>
          <t>IT Service Desk</t>
        </is>
      </c>
      <c r="U377" t="inlineStr">
        <is>
          <t>Vikram Wilson</t>
        </is>
      </c>
      <c r="V377" t="inlineStr">
        <is>
          <t>Arjun Rao</t>
        </is>
      </c>
      <c r="W377" t="inlineStr">
        <is>
          <t>2025-02-16 11:09:17</t>
        </is>
      </c>
      <c r="X377" t="inlineStr">
        <is>
          <t>2026-05-10 11:09:17</t>
        </is>
      </c>
      <c r="Y377" t="inlineStr">
        <is>
          <t>ServiceNow Discovery</t>
        </is>
      </c>
      <c r="Z377" t="inlineStr">
        <is>
          <t>Workday</t>
        </is>
      </c>
      <c r="AA377" t="inlineStr">
        <is>
          <t>Time &amp; Attendance</t>
        </is>
      </c>
      <c r="AB377" t="inlineStr">
        <is>
          <t>Workday HCM Core</t>
        </is>
      </c>
      <c r="AC377" t="inlineStr">
        <is>
          <t>Workday Reporting Service</t>
        </is>
      </c>
      <c r="AD377" t="n">
        <v>80</v>
      </c>
      <c r="AE377" t="inlineStr">
        <is>
          <t>Compliant</t>
        </is>
      </c>
      <c r="AF377" t="inlineStr">
        <is>
          <t>Missing support_group; Missing location</t>
        </is>
      </c>
    </row>
    <row r="378">
      <c r="A378" t="inlineStr">
        <is>
          <t>011ade67a8914d55ac5beb254bb2832f</t>
        </is>
      </c>
      <c r="B378" t="inlineStr">
        <is>
          <t>db-tst-dub-00018</t>
        </is>
      </c>
      <c r="C378" t="inlineStr">
        <is>
          <t>cmdb_ci_db_instance</t>
        </is>
      </c>
      <c r="D378" t="inlineStr">
        <is>
          <t>AST-53312991</t>
        </is>
      </c>
      <c r="E378" t="inlineStr">
        <is>
          <t>SN6197705454</t>
        </is>
      </c>
      <c r="F378" t="inlineStr">
        <is>
          <t>PostgreSQL Global</t>
        </is>
      </c>
      <c r="G378" t="inlineStr">
        <is>
          <t>PostgreSQL 14</t>
        </is>
      </c>
      <c r="H378" t="inlineStr">
        <is>
          <t>Dubai-DC</t>
        </is>
      </c>
      <c r="I378" t="inlineStr">
        <is>
          <t>Test</t>
        </is>
      </c>
      <c r="J378" t="inlineStr">
        <is>
          <t>Installed</t>
        </is>
      </c>
      <c r="K378" t="inlineStr">
        <is>
          <t>Operational</t>
        </is>
      </c>
      <c r="L378" t="inlineStr">
        <is>
          <t>10.176.20.125</t>
        </is>
      </c>
      <c r="O378" t="n">
        <v>48</v>
      </c>
      <c r="P378" t="n">
        <v>64</v>
      </c>
      <c r="Q378" t="n">
        <v>1000</v>
      </c>
      <c r="S378" t="inlineStr">
        <is>
          <t>DBA - Oracle</t>
        </is>
      </c>
      <c r="T378" t="inlineStr">
        <is>
          <t>DBA - Oracle</t>
        </is>
      </c>
      <c r="U378" t="inlineStr">
        <is>
          <t>Priya Krishnan</t>
        </is>
      </c>
      <c r="V378" t="inlineStr">
        <is>
          <t>Pooja Williams</t>
        </is>
      </c>
      <c r="W378" t="inlineStr">
        <is>
          <t>2024-06-25 11:09:17</t>
        </is>
      </c>
      <c r="X378" t="inlineStr">
        <is>
          <t>2026-05-15 11:09:17</t>
        </is>
      </c>
      <c r="Y378" t="inlineStr">
        <is>
          <t>ServiceNow Discovery</t>
        </is>
      </c>
      <c r="Z378" t="inlineStr">
        <is>
          <t>Workday</t>
        </is>
      </c>
      <c r="AA378" t="inlineStr">
        <is>
          <t>HR Self-Service</t>
        </is>
      </c>
      <c r="AB378" t="inlineStr">
        <is>
          <t>Workday Time Tracking</t>
        </is>
      </c>
      <c r="AC378" t="inlineStr">
        <is>
          <t>HR Data Integration Bus</t>
        </is>
      </c>
      <c r="AD378" t="n">
        <v>100</v>
      </c>
      <c r="AE378" t="inlineStr">
        <is>
          <t>Compliant</t>
        </is>
      </c>
      <c r="AF378" t="inlineStr">
        <is>
          <t>None</t>
        </is>
      </c>
    </row>
    <row r="379">
      <c r="A379" t="inlineStr">
        <is>
          <t>580a4da831ac477c81a5272ade6c0348</t>
        </is>
      </c>
      <c r="B379" t="inlineStr">
        <is>
          <t>PC-0100145</t>
        </is>
      </c>
      <c r="C379" t="inlineStr">
        <is>
          <t>cmdb_ci_pc_hardware</t>
        </is>
      </c>
      <c r="E379" t="inlineStr">
        <is>
          <t>SN6935093967</t>
        </is>
      </c>
      <c r="G379" t="inlineStr">
        <is>
          <t>EliteBook 840 G10</t>
        </is>
      </c>
      <c r="I379" t="inlineStr">
        <is>
          <t>Production</t>
        </is>
      </c>
      <c r="K379" t="inlineStr">
        <is>
          <t>Ready</t>
        </is>
      </c>
      <c r="L379" t="inlineStr">
        <is>
          <t>10.49.192.213</t>
        </is>
      </c>
      <c r="O379" t="n">
        <v>6</v>
      </c>
      <c r="P379" t="n">
        <v>16</v>
      </c>
      <c r="Q379" t="n">
        <v>1000</v>
      </c>
      <c r="R379" t="inlineStr">
        <is>
          <t>Pooja Patel</t>
        </is>
      </c>
      <c r="S379" t="inlineStr">
        <is>
          <t>End User Computing</t>
        </is>
      </c>
      <c r="T379" t="inlineStr">
        <is>
          <t>End User Computing</t>
        </is>
      </c>
      <c r="U379" t="inlineStr">
        <is>
          <t>Sarah Jones</t>
        </is>
      </c>
      <c r="V379" t="inlineStr">
        <is>
          <t>Shreya Verma</t>
        </is>
      </c>
      <c r="W379" t="inlineStr">
        <is>
          <t>2024-07-29 11:09:17</t>
        </is>
      </c>
      <c r="X379" t="inlineStr">
        <is>
          <t>2026-05-14 11:09:17</t>
        </is>
      </c>
      <c r="Y379" t="inlineStr">
        <is>
          <t>ServiceNow Discovery</t>
        </is>
      </c>
      <c r="Z379" t="inlineStr">
        <is>
          <t>Oracle Fusion ERP</t>
        </is>
      </c>
      <c r="AA379" t="inlineStr">
        <is>
          <t>Procurement Operations</t>
        </is>
      </c>
      <c r="AB379" t="inlineStr">
        <is>
          <t>Oracle Fusion Tax Reporting</t>
        </is>
      </c>
      <c r="AC379" t="inlineStr">
        <is>
          <t>Oracle REST Data Service</t>
        </is>
      </c>
      <c r="AD379" t="n">
        <v>60</v>
      </c>
      <c r="AE379" t="inlineStr">
        <is>
          <t>Partially Compliant</t>
        </is>
      </c>
      <c r="AF379" t="inlineStr">
        <is>
          <t>Missing location; Missing asset_tag; Missing install_status; Missing manufacturer</t>
        </is>
      </c>
    </row>
    <row r="380">
      <c r="A380" t="inlineStr">
        <is>
          <t>57526e4c9f804d6c824eb5980fae1308</t>
        </is>
      </c>
      <c r="B380" t="inlineStr">
        <is>
          <t>PC-0100146</t>
        </is>
      </c>
      <c r="C380" t="inlineStr">
        <is>
          <t>cmdb_ci_pc_hardware</t>
        </is>
      </c>
      <c r="D380" t="inlineStr">
        <is>
          <t>AST-97243107</t>
        </is>
      </c>
      <c r="E380" t="inlineStr">
        <is>
          <t>SN7805246533</t>
        </is>
      </c>
      <c r="F380" t="inlineStr">
        <is>
          <t>Dell</t>
        </is>
      </c>
      <c r="G380" t="inlineStr">
        <is>
          <t>OptiPlex 7090</t>
        </is>
      </c>
      <c r="H380" t="inlineStr">
        <is>
          <t>Dubai-DC</t>
        </is>
      </c>
      <c r="I380" t="inlineStr">
        <is>
          <t>Test</t>
        </is>
      </c>
      <c r="J380" t="inlineStr">
        <is>
          <t>Installed</t>
        </is>
      </c>
      <c r="K380" t="inlineStr">
        <is>
          <t>Operational</t>
        </is>
      </c>
      <c r="L380" t="inlineStr">
        <is>
          <t>10.64.63.79</t>
        </is>
      </c>
      <c r="O380" t="n">
        <v>4</v>
      </c>
      <c r="P380" t="n">
        <v>8</v>
      </c>
      <c r="Q380" t="n">
        <v>512</v>
      </c>
      <c r="R380" t="inlineStr">
        <is>
          <t>James Smith</t>
        </is>
      </c>
      <c r="S380" t="inlineStr">
        <is>
          <t>IT Service Desk</t>
        </is>
      </c>
      <c r="T380" t="inlineStr">
        <is>
          <t>IT Service Desk</t>
        </is>
      </c>
      <c r="U380" t="inlineStr">
        <is>
          <t>Anjali Verma</t>
        </is>
      </c>
      <c r="V380" t="inlineStr">
        <is>
          <t>Deepika Singh</t>
        </is>
      </c>
      <c r="W380" t="inlineStr">
        <is>
          <t>2022-10-15 11:09:17</t>
        </is>
      </c>
      <c r="X380" t="inlineStr">
        <is>
          <t>2026-05-11 11:09:17</t>
        </is>
      </c>
      <c r="Y380" t="inlineStr">
        <is>
          <t>CSV Import</t>
        </is>
      </c>
      <c r="Z380" t="inlineStr">
        <is>
          <t>Microsoft 365</t>
        </is>
      </c>
      <c r="AA380" t="inlineStr">
        <is>
          <t>File Storage &amp; Sync</t>
        </is>
      </c>
      <c r="AB380" t="inlineStr">
        <is>
          <t>Exchange Online</t>
        </is>
      </c>
      <c r="AC380" t="inlineStr">
        <is>
          <t>Entra ID (Azure AD)</t>
        </is>
      </c>
      <c r="AD380" t="n">
        <v>100</v>
      </c>
      <c r="AE380" t="inlineStr">
        <is>
          <t>Compliant</t>
        </is>
      </c>
      <c r="AF380" t="inlineStr">
        <is>
          <t>None</t>
        </is>
      </c>
    </row>
    <row r="381">
      <c r="A381" t="inlineStr">
        <is>
          <t>05d30dbb5edd411384e4efeb1d9f256c</t>
        </is>
      </c>
      <c r="B381" t="inlineStr">
        <is>
          <t>lnx-prd-mum-00046</t>
        </is>
      </c>
      <c r="C381" t="inlineStr">
        <is>
          <t>cmdb_ci_linux_server</t>
        </is>
      </c>
      <c r="D381" t="inlineStr">
        <is>
          <t>AST-17314257</t>
        </is>
      </c>
      <c r="F381" t="inlineStr">
        <is>
          <t>HPE</t>
        </is>
      </c>
      <c r="G381" t="inlineStr">
        <is>
          <t>ProLiant DL360 Gen10</t>
        </is>
      </c>
      <c r="H381" t="inlineStr">
        <is>
          <t>Mumbai-DC1</t>
        </is>
      </c>
      <c r="I381" t="inlineStr">
        <is>
          <t>Production</t>
        </is>
      </c>
      <c r="J381" t="inlineStr">
        <is>
          <t>Installed</t>
        </is>
      </c>
      <c r="K381" t="inlineStr">
        <is>
          <t>Operational</t>
        </is>
      </c>
      <c r="L381" t="inlineStr">
        <is>
          <t>10.37.187.82</t>
        </is>
      </c>
      <c r="M381" t="inlineStr">
        <is>
          <t>Red Hat Enterprise Linux</t>
        </is>
      </c>
      <c r="N381" t="inlineStr">
        <is>
          <t>8.6</t>
        </is>
      </c>
      <c r="O381" t="n">
        <v>32</v>
      </c>
      <c r="P381" t="n">
        <v>256</v>
      </c>
      <c r="Q381" t="n">
        <v>200</v>
      </c>
      <c r="S381" t="inlineStr">
        <is>
          <t>Platform Engineering</t>
        </is>
      </c>
      <c r="U381" t="inlineStr">
        <is>
          <t>Pooja Sharma</t>
        </is>
      </c>
      <c r="V381" t="inlineStr">
        <is>
          <t>Michael Kumar</t>
        </is>
      </c>
      <c r="W381" t="inlineStr">
        <is>
          <t>2024-11-18 11:09:17</t>
        </is>
      </c>
      <c r="X381" t="inlineStr">
        <is>
          <t>2026-05-23 11:09:17</t>
        </is>
      </c>
      <c r="Y381" t="inlineStr">
        <is>
          <t>ServiceNow Discovery</t>
        </is>
      </c>
      <c r="Z381" t="inlineStr">
        <is>
          <t>Microsoft 365</t>
        </is>
      </c>
      <c r="AA381" t="inlineStr">
        <is>
          <t>File Storage &amp; Sync</t>
        </is>
      </c>
      <c r="AB381" t="inlineStr">
        <is>
          <t>Exchange Online</t>
        </is>
      </c>
      <c r="AC381" t="inlineStr">
        <is>
          <t>Exchange Transport Service</t>
        </is>
      </c>
      <c r="AD381" t="n">
        <v>80</v>
      </c>
      <c r="AE381" t="inlineStr">
        <is>
          <t>Compliant</t>
        </is>
      </c>
      <c r="AF381" t="inlineStr">
        <is>
          <t>Missing support_group; Missing serial_number</t>
        </is>
      </c>
    </row>
    <row r="382">
      <c r="A382" t="inlineStr">
        <is>
          <t>70df3449a7a7458cbc7de82f80a4b903</t>
        </is>
      </c>
      <c r="B382" t="inlineStr">
        <is>
          <t>PC-0100147</t>
        </is>
      </c>
      <c r="C382" t="inlineStr">
        <is>
          <t>cmdb_ci_pc_hardware</t>
        </is>
      </c>
      <c r="D382" t="inlineStr">
        <is>
          <t>AST-56040013</t>
        </is>
      </c>
      <c r="F382" t="inlineStr">
        <is>
          <t>HP</t>
        </is>
      </c>
      <c r="H382" t="inlineStr">
        <is>
          <t>Mumbai-DC2</t>
        </is>
      </c>
      <c r="I382" t="inlineStr">
        <is>
          <t>Production</t>
        </is>
      </c>
      <c r="J382" t="inlineStr">
        <is>
          <t>Installed</t>
        </is>
      </c>
      <c r="K382" t="inlineStr">
        <is>
          <t>Operational</t>
        </is>
      </c>
      <c r="L382" t="inlineStr">
        <is>
          <t>10.39.75.113</t>
        </is>
      </c>
      <c r="O382" t="n">
        <v>8</v>
      </c>
      <c r="P382" t="n">
        <v>16</v>
      </c>
      <c r="Q382" t="n">
        <v>256</v>
      </c>
      <c r="R382" t="inlineStr">
        <is>
          <t>Rajesh Smith</t>
        </is>
      </c>
      <c r="S382" t="inlineStr">
        <is>
          <t>Desktop Support</t>
        </is>
      </c>
      <c r="T382" t="inlineStr">
        <is>
          <t>Desktop Support</t>
        </is>
      </c>
      <c r="U382" t="inlineStr">
        <is>
          <t>Deepika Smith</t>
        </is>
      </c>
      <c r="V382" t="inlineStr">
        <is>
          <t>Deepika Williams</t>
        </is>
      </c>
      <c r="W382" t="inlineStr">
        <is>
          <t>2023-09-03 11:09:17</t>
        </is>
      </c>
      <c r="X382" t="inlineStr">
        <is>
          <t>2026-05-10 11:09:17</t>
        </is>
      </c>
      <c r="Y382" t="inlineStr">
        <is>
          <t>SCCM</t>
        </is>
      </c>
      <c r="Z382" t="inlineStr">
        <is>
          <t>Adobe</t>
        </is>
      </c>
      <c r="AA382" t="inlineStr">
        <is>
          <t>Marketing Automation</t>
        </is>
      </c>
      <c r="AB382" t="inlineStr">
        <is>
          <t>Adobe Analytics</t>
        </is>
      </c>
      <c r="AC382" t="inlineStr">
        <is>
          <t>Adobe Cloud Storage</t>
        </is>
      </c>
      <c r="AD382" t="n">
        <v>80</v>
      </c>
      <c r="AE382" t="inlineStr">
        <is>
          <t>Compliant</t>
        </is>
      </c>
      <c r="AF382" t="inlineStr">
        <is>
          <t>Missing serial_number; Missing model_id</t>
        </is>
      </c>
    </row>
    <row r="383">
      <c r="A383" t="inlineStr">
        <is>
          <t>c5045903ae444fb5b366098d9fadeca7</t>
        </is>
      </c>
      <c r="B383" t="inlineStr">
        <is>
          <t>lnx-dev-mum-00047</t>
        </is>
      </c>
      <c r="C383" t="inlineStr">
        <is>
          <t>cmdb_ci_linux_server</t>
        </is>
      </c>
      <c r="D383" t="inlineStr">
        <is>
          <t>AST-51066561</t>
        </is>
      </c>
      <c r="E383" t="inlineStr">
        <is>
          <t>SN2546023000</t>
        </is>
      </c>
      <c r="F383" t="inlineStr">
        <is>
          <t>HPE</t>
        </is>
      </c>
      <c r="G383" t="inlineStr">
        <is>
          <t>ProLiant DL360 Gen10</t>
        </is>
      </c>
      <c r="H383" t="inlineStr">
        <is>
          <t>Mumbai-DC2</t>
        </is>
      </c>
      <c r="I383" t="inlineStr">
        <is>
          <t>Development</t>
        </is>
      </c>
      <c r="J383" t="inlineStr">
        <is>
          <t>Installed</t>
        </is>
      </c>
      <c r="K383" t="inlineStr">
        <is>
          <t>Operational</t>
        </is>
      </c>
      <c r="L383" t="inlineStr">
        <is>
          <t>10.159.225.72</t>
        </is>
      </c>
      <c r="M383" t="inlineStr">
        <is>
          <t>Red Hat Enterprise Linux</t>
        </is>
      </c>
      <c r="N383" t="inlineStr">
        <is>
          <t>8.6</t>
        </is>
      </c>
      <c r="O383" t="n">
        <v>48</v>
      </c>
      <c r="P383" t="n">
        <v>768</v>
      </c>
      <c r="Q383" t="n">
        <v>2000</v>
      </c>
      <c r="S383" t="inlineStr">
        <is>
          <t>Linux Admins</t>
        </is>
      </c>
      <c r="T383" t="inlineStr">
        <is>
          <t>Linux Admins</t>
        </is>
      </c>
      <c r="U383" t="inlineStr">
        <is>
          <t>Manish Verma</t>
        </is>
      </c>
      <c r="V383" t="inlineStr">
        <is>
          <t>Anjali Pillai</t>
        </is>
      </c>
      <c r="W383" t="inlineStr">
        <is>
          <t>2023-01-14 11:09:17</t>
        </is>
      </c>
      <c r="X383" t="inlineStr">
        <is>
          <t>2026-05-22 11:09:17</t>
        </is>
      </c>
      <c r="Y383" t="inlineStr">
        <is>
          <t>Manual</t>
        </is>
      </c>
      <c r="Z383" t="inlineStr">
        <is>
          <t>Oracle Fusion ERP</t>
        </is>
      </c>
      <c r="AA383" t="inlineStr">
        <is>
          <t>Risk &amp; Compliance</t>
        </is>
      </c>
      <c r="AB383" t="inlineStr">
        <is>
          <t>Oracle Fusion Risk Mgmt</t>
        </is>
      </c>
      <c r="AC383" t="inlineStr">
        <is>
          <t>Oracle REST Data Service</t>
        </is>
      </c>
      <c r="AD383" t="n">
        <v>100</v>
      </c>
      <c r="AE383" t="inlineStr">
        <is>
          <t>Compliant</t>
        </is>
      </c>
      <c r="AF383" t="inlineStr">
        <is>
          <t>None</t>
        </is>
      </c>
    </row>
    <row r="384">
      <c r="A384" t="inlineStr">
        <is>
          <t>d7da098c26714c42988b50b008b887c2</t>
        </is>
      </c>
      <c r="B384" t="inlineStr">
        <is>
          <t>PC-0100148</t>
        </is>
      </c>
      <c r="C384" t="inlineStr">
        <is>
          <t>cmdb_ci_pc_hardware</t>
        </is>
      </c>
      <c r="D384" t="inlineStr">
        <is>
          <t>AST-56536652</t>
        </is>
      </c>
      <c r="E384" t="inlineStr">
        <is>
          <t>SN8548765069</t>
        </is>
      </c>
      <c r="F384" t="inlineStr">
        <is>
          <t>Dell</t>
        </is>
      </c>
      <c r="G384" t="inlineStr">
        <is>
          <t>Latitude 5540</t>
        </is>
      </c>
      <c r="H384" t="inlineStr">
        <is>
          <t>Bengaluru-DC1</t>
        </is>
      </c>
      <c r="I384" t="inlineStr">
        <is>
          <t>UAT</t>
        </is>
      </c>
      <c r="J384" t="inlineStr">
        <is>
          <t>Installed</t>
        </is>
      </c>
      <c r="K384" t="inlineStr">
        <is>
          <t>Operational</t>
        </is>
      </c>
      <c r="L384" t="inlineStr">
        <is>
          <t>10.187.218.253</t>
        </is>
      </c>
      <c r="O384" t="n">
        <v>6</v>
      </c>
      <c r="P384" t="n">
        <v>8</v>
      </c>
      <c r="Q384" t="n">
        <v>512</v>
      </c>
      <c r="R384" t="inlineStr">
        <is>
          <t>Rajesh Iyer</t>
        </is>
      </c>
      <c r="S384" t="inlineStr">
        <is>
          <t>Desktop Support</t>
        </is>
      </c>
      <c r="T384" t="inlineStr">
        <is>
          <t>Desktop Support</t>
        </is>
      </c>
      <c r="U384" t="inlineStr">
        <is>
          <t>Deepika Banerjee</t>
        </is>
      </c>
      <c r="V384" t="inlineStr">
        <is>
          <t>Emma Williams</t>
        </is>
      </c>
      <c r="W384" t="inlineStr">
        <is>
          <t>2025-05-01 11:09:17</t>
        </is>
      </c>
      <c r="X384" t="inlineStr">
        <is>
          <t>2026-05-20 11:09:17</t>
        </is>
      </c>
      <c r="Y384" t="inlineStr">
        <is>
          <t>CSV Import</t>
        </is>
      </c>
      <c r="Z384" t="inlineStr">
        <is>
          <t>Microsoft 365</t>
        </is>
      </c>
      <c r="AA384" t="inlineStr">
        <is>
          <t>File Storage &amp; Sync</t>
        </is>
      </c>
      <c r="AB384" t="inlineStr">
        <is>
          <t>OneDrive for Business</t>
        </is>
      </c>
      <c r="AC384" t="inlineStr">
        <is>
          <t>Entra ID (Azure AD)</t>
        </is>
      </c>
      <c r="AD384" t="n">
        <v>100</v>
      </c>
      <c r="AE384" t="inlineStr">
        <is>
          <t>Compliant</t>
        </is>
      </c>
      <c r="AF384" t="inlineStr">
        <is>
          <t>None</t>
        </is>
      </c>
    </row>
    <row r="385">
      <c r="A385" t="inlineStr">
        <is>
          <t>117e52495f8745b883b27f357dab2e26</t>
        </is>
      </c>
      <c r="B385" t="inlineStr">
        <is>
          <t>win-tst-che-00033</t>
        </is>
      </c>
      <c r="C385" t="inlineStr">
        <is>
          <t>cmdb_ci_win_server</t>
        </is>
      </c>
      <c r="D385" t="inlineStr">
        <is>
          <t>AST-54969780</t>
        </is>
      </c>
      <c r="E385" t="inlineStr">
        <is>
          <t>SN7552539173</t>
        </is>
      </c>
      <c r="F385" t="inlineStr">
        <is>
          <t>HPE</t>
        </is>
      </c>
      <c r="G385" t="inlineStr">
        <is>
          <t>ProLiant DL380 Gen10</t>
        </is>
      </c>
      <c r="H385" t="inlineStr">
        <is>
          <t>Chennai-DC1</t>
        </is>
      </c>
      <c r="I385" t="inlineStr">
        <is>
          <t>Test</t>
        </is>
      </c>
      <c r="J385" t="inlineStr">
        <is>
          <t>Installed</t>
        </is>
      </c>
      <c r="K385" t="inlineStr">
        <is>
          <t>Operational</t>
        </is>
      </c>
      <c r="L385" t="inlineStr">
        <is>
          <t>10.108.252.219</t>
        </is>
      </c>
      <c r="M385" t="inlineStr">
        <is>
          <t>Windows Server</t>
        </is>
      </c>
      <c r="N385" t="inlineStr">
        <is>
          <t>2019 Standard</t>
        </is>
      </c>
      <c r="O385" t="n">
        <v>48</v>
      </c>
      <c r="P385" t="n">
        <v>16</v>
      </c>
      <c r="Q385" t="n">
        <v>8000</v>
      </c>
      <c r="S385" t="inlineStr">
        <is>
          <t>Windows Admins</t>
        </is>
      </c>
      <c r="T385" t="inlineStr">
        <is>
          <t>Windows Admins</t>
        </is>
      </c>
      <c r="U385" t="inlineStr">
        <is>
          <t>Robert Singh</t>
        </is>
      </c>
      <c r="V385" t="inlineStr">
        <is>
          <t>Anjali Krishnan</t>
        </is>
      </c>
      <c r="W385" t="inlineStr">
        <is>
          <t>2023-06-22 11:09:17</t>
        </is>
      </c>
      <c r="X385" t="inlineStr">
        <is>
          <t>2026-05-05 11:09:17</t>
        </is>
      </c>
      <c r="Y385" t="inlineStr">
        <is>
          <t>Manual</t>
        </is>
      </c>
      <c r="Z385" t="inlineStr">
        <is>
          <t>Workday</t>
        </is>
      </c>
      <c r="AA385" t="inlineStr">
        <is>
          <t>Talent Acquisition</t>
        </is>
      </c>
      <c r="AB385" t="inlineStr">
        <is>
          <t>Workday Recruiting Portal</t>
        </is>
      </c>
      <c r="AC385" t="inlineStr">
        <is>
          <t>Workday Reporting Service</t>
        </is>
      </c>
      <c r="AD385" t="n">
        <v>100</v>
      </c>
      <c r="AE385" t="inlineStr">
        <is>
          <t>Compliant</t>
        </is>
      </c>
      <c r="AF385" t="inlineStr">
        <is>
          <t>None</t>
        </is>
      </c>
    </row>
    <row r="386">
      <c r="A386" t="inlineStr">
        <is>
          <t>51f2bd2f14ff49c3b75f73fb1b2c8eb9</t>
        </is>
      </c>
      <c r="B386" t="inlineStr">
        <is>
          <t>db-dev-mum-00019</t>
        </is>
      </c>
      <c r="C386" t="inlineStr">
        <is>
          <t>cmdb_ci_db_instance</t>
        </is>
      </c>
      <c r="D386" t="inlineStr">
        <is>
          <t>AST-92641203</t>
        </is>
      </c>
      <c r="E386" t="inlineStr">
        <is>
          <t>SN3683235535</t>
        </is>
      </c>
      <c r="F386" t="inlineStr">
        <is>
          <t>Microsoft</t>
        </is>
      </c>
      <c r="G386" t="inlineStr">
        <is>
          <t>SQL Server 2019</t>
        </is>
      </c>
      <c r="H386" t="inlineStr">
        <is>
          <t>Mumbai-DC1</t>
        </is>
      </c>
      <c r="I386" t="inlineStr">
        <is>
          <t>Development</t>
        </is>
      </c>
      <c r="J386" t="inlineStr">
        <is>
          <t>Installed</t>
        </is>
      </c>
      <c r="K386" t="inlineStr">
        <is>
          <t>Operational</t>
        </is>
      </c>
      <c r="L386" t="inlineStr">
        <is>
          <t>10.137.87.143</t>
        </is>
      </c>
      <c r="O386" t="n">
        <v>4</v>
      </c>
      <c r="P386" t="n">
        <v>128</v>
      </c>
      <c r="Q386" t="n">
        <v>200</v>
      </c>
      <c r="S386" t="inlineStr">
        <is>
          <t>DBA - Oracle</t>
        </is>
      </c>
      <c r="T386" t="inlineStr">
        <is>
          <t>DBA - Oracle</t>
        </is>
      </c>
      <c r="U386" t="inlineStr">
        <is>
          <t>David Williams</t>
        </is>
      </c>
      <c r="V386" t="inlineStr">
        <is>
          <t>Sunita Wilson</t>
        </is>
      </c>
      <c r="W386" t="inlineStr">
        <is>
          <t>2024-04-29 11:09:17</t>
        </is>
      </c>
      <c r="X386" t="inlineStr">
        <is>
          <t>2026-05-23 11:09:17</t>
        </is>
      </c>
      <c r="Y386" t="inlineStr">
        <is>
          <t>SCCM</t>
        </is>
      </c>
      <c r="Z386" t="inlineStr">
        <is>
          <t>Oracle Fusion ERP</t>
        </is>
      </c>
      <c r="AA386" t="inlineStr">
        <is>
          <t>Procurement Operations</t>
        </is>
      </c>
      <c r="AB386" t="inlineStr">
        <is>
          <t>Oracle Fusion Tax Reporting</t>
        </is>
      </c>
      <c r="AC386" t="inlineStr">
        <is>
          <t>Oracle REST Data Service</t>
        </is>
      </c>
      <c r="AD386" t="n">
        <v>100</v>
      </c>
      <c r="AE386" t="inlineStr">
        <is>
          <t>Compliant</t>
        </is>
      </c>
      <c r="AF386" t="inlineStr">
        <is>
          <t>None</t>
        </is>
      </c>
    </row>
    <row r="387">
      <c r="A387" t="inlineStr">
        <is>
          <t>bd3cdf97f2df49e3a596d2ee5c30eb18</t>
        </is>
      </c>
      <c r="B387" t="inlineStr">
        <is>
          <t>lnx-tst-mum-00048</t>
        </is>
      </c>
      <c r="C387" t="inlineStr">
        <is>
          <t>cmdb_ci_linux_server</t>
        </is>
      </c>
      <c r="D387" t="inlineStr">
        <is>
          <t>AST-47154128</t>
        </is>
      </c>
      <c r="F387" t="inlineStr">
        <is>
          <t>HPE</t>
        </is>
      </c>
      <c r="G387" t="inlineStr">
        <is>
          <t>ProLiant DL360 Gen10</t>
        </is>
      </c>
      <c r="H387" t="inlineStr">
        <is>
          <t>Mumbai-DC2</t>
        </is>
      </c>
      <c r="J387" t="inlineStr">
        <is>
          <t>Installed</t>
        </is>
      </c>
      <c r="K387" t="inlineStr">
        <is>
          <t>Operational</t>
        </is>
      </c>
      <c r="L387" t="inlineStr">
        <is>
          <t>10.75.76.51</t>
        </is>
      </c>
      <c r="M387" t="inlineStr">
        <is>
          <t>Ubuntu</t>
        </is>
      </c>
      <c r="N387" t="inlineStr">
        <is>
          <t>20.04 LTS</t>
        </is>
      </c>
      <c r="O387" t="n">
        <v>16</v>
      </c>
      <c r="P387" t="n">
        <v>64</v>
      </c>
      <c r="Q387" t="n">
        <v>2000</v>
      </c>
      <c r="S387" t="inlineStr">
        <is>
          <t>Unix Operations</t>
        </is>
      </c>
      <c r="T387" t="inlineStr">
        <is>
          <t>Unix Operations</t>
        </is>
      </c>
      <c r="U387" t="inlineStr">
        <is>
          <t>Manish Joshi</t>
        </is>
      </c>
      <c r="V387" t="inlineStr">
        <is>
          <t>Mary Desai</t>
        </is>
      </c>
      <c r="W387" t="inlineStr">
        <is>
          <t>2024-06-20 11:09:17</t>
        </is>
      </c>
      <c r="X387" t="inlineStr">
        <is>
          <t>2026-05-20 11:09:17</t>
        </is>
      </c>
      <c r="Y387" t="inlineStr">
        <is>
          <t>SCCM</t>
        </is>
      </c>
      <c r="Z387" t="inlineStr">
        <is>
          <t>Adobe</t>
        </is>
      </c>
      <c r="AA387" t="inlineStr">
        <is>
          <t>Web Analytics</t>
        </is>
      </c>
      <c r="AB387" t="inlineStr">
        <is>
          <t>Adobe Creative Cloud</t>
        </is>
      </c>
      <c r="AC387" t="inlineStr">
        <is>
          <t>Adobe API Gateway</t>
        </is>
      </c>
      <c r="AD387" t="n">
        <v>80</v>
      </c>
      <c r="AE387" t="inlineStr">
        <is>
          <t>Compliant</t>
        </is>
      </c>
      <c r="AF387" t="inlineStr">
        <is>
          <t>Missing serial_number; Missing environment</t>
        </is>
      </c>
    </row>
    <row r="388">
      <c r="A388" t="inlineStr">
        <is>
          <t>42a08a24c626450eb85e824f815766a2</t>
        </is>
      </c>
      <c r="B388" t="inlineStr">
        <is>
          <t>PC-0100149</t>
        </is>
      </c>
      <c r="C388" t="inlineStr">
        <is>
          <t>cmdb_ci_pc_hardware</t>
        </is>
      </c>
      <c r="D388" t="inlineStr">
        <is>
          <t>AST-97363230</t>
        </is>
      </c>
      <c r="E388" t="inlineStr">
        <is>
          <t>SN4271962354</t>
        </is>
      </c>
      <c r="G388" t="inlineStr">
        <is>
          <t>Latitude 5540</t>
        </is>
      </c>
      <c r="I388" t="inlineStr">
        <is>
          <t>Production</t>
        </is>
      </c>
      <c r="J388" t="inlineStr">
        <is>
          <t>Installed</t>
        </is>
      </c>
      <c r="K388" t="inlineStr">
        <is>
          <t>Operational</t>
        </is>
      </c>
      <c r="L388" t="inlineStr">
        <is>
          <t>10.33.191.133</t>
        </is>
      </c>
      <c r="O388" t="n">
        <v>4</v>
      </c>
      <c r="P388" t="n">
        <v>8</v>
      </c>
      <c r="Q388" t="n">
        <v>512</v>
      </c>
      <c r="R388" t="inlineStr">
        <is>
          <t>Meera Banerjee</t>
        </is>
      </c>
      <c r="S388" t="inlineStr">
        <is>
          <t>End User Computing</t>
        </is>
      </c>
      <c r="U388" t="inlineStr">
        <is>
          <t>Sarah Mehta</t>
        </is>
      </c>
      <c r="V388" t="inlineStr">
        <is>
          <t>Emma Sharma</t>
        </is>
      </c>
      <c r="W388" t="inlineStr">
        <is>
          <t>2025-09-04 11:09:17</t>
        </is>
      </c>
      <c r="X388" t="inlineStr">
        <is>
          <t>2026-05-13 11:09:17</t>
        </is>
      </c>
      <c r="Y388" t="inlineStr">
        <is>
          <t>BMC ADDM</t>
        </is>
      </c>
      <c r="Z388" t="inlineStr">
        <is>
          <t>Microsoft 365</t>
        </is>
      </c>
      <c r="AA388" t="inlineStr">
        <is>
          <t>Video Conferencing</t>
        </is>
      </c>
      <c r="AB388" t="inlineStr">
        <is>
          <t>Microsoft Purview</t>
        </is>
      </c>
      <c r="AC388" t="inlineStr">
        <is>
          <t>Microsoft Graph API</t>
        </is>
      </c>
      <c r="AD388" t="n">
        <v>70</v>
      </c>
      <c r="AE388" t="inlineStr">
        <is>
          <t>Partially Compliant</t>
        </is>
      </c>
      <c r="AF388" t="inlineStr">
        <is>
          <t>Missing location; Missing manufacturer; Missing support_group</t>
        </is>
      </c>
    </row>
    <row r="389">
      <c r="A389" t="inlineStr">
        <is>
          <t>de0b1a8316ca4e3b9a349e3e3df553b9</t>
        </is>
      </c>
      <c r="B389" t="inlineStr">
        <is>
          <t>PC-0100150</t>
        </is>
      </c>
      <c r="C389" t="inlineStr">
        <is>
          <t>cmdb_ci_pc_hardware</t>
        </is>
      </c>
      <c r="D389" t="inlineStr">
        <is>
          <t>AST-38025614</t>
        </is>
      </c>
      <c r="E389" t="inlineStr">
        <is>
          <t>SN2520439676</t>
        </is>
      </c>
      <c r="F389" t="inlineStr">
        <is>
          <t>Lenovo</t>
        </is>
      </c>
      <c r="G389" t="inlineStr">
        <is>
          <t>ThinkPad T14</t>
        </is>
      </c>
      <c r="H389" t="inlineStr">
        <is>
          <t>Hyderabad-DC1</t>
        </is>
      </c>
      <c r="I389" t="inlineStr">
        <is>
          <t>Production</t>
        </is>
      </c>
      <c r="J389" t="inlineStr">
        <is>
          <t>Installed</t>
        </is>
      </c>
      <c r="K389" t="inlineStr">
        <is>
          <t>Operational</t>
        </is>
      </c>
      <c r="L389" t="inlineStr">
        <is>
          <t>10.29.106.197</t>
        </is>
      </c>
      <c r="O389" t="n">
        <v>6</v>
      </c>
      <c r="P389" t="n">
        <v>32</v>
      </c>
      <c r="Q389" t="n">
        <v>1000</v>
      </c>
      <c r="R389" t="inlineStr">
        <is>
          <t>Manish Singh</t>
        </is>
      </c>
      <c r="S389" t="inlineStr">
        <is>
          <t>Desktop Support</t>
        </is>
      </c>
      <c r="T389" t="inlineStr">
        <is>
          <t>Desktop Support</t>
        </is>
      </c>
      <c r="U389" t="inlineStr">
        <is>
          <t>Rohit Rao</t>
        </is>
      </c>
      <c r="V389" t="inlineStr">
        <is>
          <t>Ravi Jones</t>
        </is>
      </c>
      <c r="W389" t="inlineStr">
        <is>
          <t>2025-01-08 11:09:17</t>
        </is>
      </c>
      <c r="X389" t="inlineStr">
        <is>
          <t>2026-05-11 11:09:17</t>
        </is>
      </c>
      <c r="Y389" t="inlineStr">
        <is>
          <t>CSV Import</t>
        </is>
      </c>
      <c r="Z389" t="inlineStr">
        <is>
          <t>Adobe</t>
        </is>
      </c>
      <c r="AA389" t="inlineStr">
        <is>
          <t>Content Authoring</t>
        </is>
      </c>
      <c r="AB389" t="inlineStr">
        <is>
          <t>Adobe Analytics</t>
        </is>
      </c>
      <c r="AC389" t="inlineStr">
        <is>
          <t>Adobe Cloud Storage</t>
        </is>
      </c>
      <c r="AD389" t="n">
        <v>100</v>
      </c>
      <c r="AE389" t="inlineStr">
        <is>
          <t>Compliant</t>
        </is>
      </c>
      <c r="AF389" t="inlineStr">
        <is>
          <t>None</t>
        </is>
      </c>
    </row>
    <row r="390">
      <c r="A390" t="inlineStr">
        <is>
          <t>514e654a53de4daabc8b80b2717440a6</t>
        </is>
      </c>
      <c r="B390" t="inlineStr">
        <is>
          <t>PC-0100151</t>
        </is>
      </c>
      <c r="C390" t="inlineStr">
        <is>
          <t>cmdb_ci_pc_hardware</t>
        </is>
      </c>
      <c r="D390" t="inlineStr">
        <is>
          <t>AST-35260152</t>
        </is>
      </c>
      <c r="E390" t="inlineStr">
        <is>
          <t>SN5400042379</t>
        </is>
      </c>
      <c r="F390" t="inlineStr">
        <is>
          <t>Dell</t>
        </is>
      </c>
      <c r="G390" t="inlineStr">
        <is>
          <t>Latitude 5540</t>
        </is>
      </c>
      <c r="H390" t="inlineStr">
        <is>
          <t>Pune-Office</t>
        </is>
      </c>
      <c r="I390" t="inlineStr">
        <is>
          <t>Development</t>
        </is>
      </c>
      <c r="J390" t="inlineStr">
        <is>
          <t>Retired</t>
        </is>
      </c>
      <c r="K390" t="inlineStr">
        <is>
          <t>Operational</t>
        </is>
      </c>
      <c r="L390" t="inlineStr">
        <is>
          <t>10.123.140.25</t>
        </is>
      </c>
      <c r="O390" t="n">
        <v>4</v>
      </c>
      <c r="P390" t="n">
        <v>8</v>
      </c>
      <c r="Q390" t="n">
        <v>512</v>
      </c>
      <c r="R390" t="inlineStr">
        <is>
          <t>Aditya Smith</t>
        </is>
      </c>
      <c r="S390" t="inlineStr">
        <is>
          <t>IT Service Desk</t>
        </is>
      </c>
      <c r="T390" t="inlineStr">
        <is>
          <t>IT Service Desk</t>
        </is>
      </c>
      <c r="U390" t="inlineStr">
        <is>
          <t>Emma Banerjee</t>
        </is>
      </c>
      <c r="V390" t="inlineStr">
        <is>
          <t>Robert Pillai</t>
        </is>
      </c>
      <c r="W390" t="inlineStr">
        <is>
          <t>2023-01-26 11:09:17</t>
        </is>
      </c>
      <c r="X390" t="inlineStr">
        <is>
          <t>2026-05-06 11:09:17</t>
        </is>
      </c>
      <c r="Y390" t="inlineStr">
        <is>
          <t>Manual</t>
        </is>
      </c>
      <c r="Z390" t="inlineStr">
        <is>
          <t>Microsoft 365</t>
        </is>
      </c>
      <c r="AA390" t="inlineStr">
        <is>
          <t>Video Conferencing</t>
        </is>
      </c>
      <c r="AB390" t="inlineStr">
        <is>
          <t>Exchange Online</t>
        </is>
      </c>
      <c r="AC390" t="inlineStr">
        <is>
          <t>Exchange Transport Service</t>
        </is>
      </c>
      <c r="AD390" t="n">
        <v>100</v>
      </c>
      <c r="AE390" t="inlineStr">
        <is>
          <t>Compliant</t>
        </is>
      </c>
      <c r="AF390" t="inlineStr">
        <is>
          <t>None</t>
        </is>
      </c>
    </row>
    <row r="391">
      <c r="A391" t="inlineStr">
        <is>
          <t>966b2ca7cf1d4ad1b8d3ef41f13bccba</t>
        </is>
      </c>
      <c r="B391" t="inlineStr">
        <is>
          <t>vm-tst-gur-00052</t>
        </is>
      </c>
      <c r="C391" t="inlineStr">
        <is>
          <t>cmdb_ci_vmware_instance</t>
        </is>
      </c>
      <c r="D391" t="inlineStr">
        <is>
          <t>AST-95852925</t>
        </is>
      </c>
      <c r="E391" t="inlineStr">
        <is>
          <t>SN6504151081</t>
        </is>
      </c>
      <c r="F391" t="inlineStr">
        <is>
          <t>VMware</t>
        </is>
      </c>
      <c r="G391" t="inlineStr">
        <is>
          <t>vSphere VM</t>
        </is>
      </c>
      <c r="H391" t="inlineStr">
        <is>
          <t>Gurgaon-Office</t>
        </is>
      </c>
      <c r="I391" t="inlineStr">
        <is>
          <t>Test</t>
        </is>
      </c>
      <c r="J391" t="inlineStr">
        <is>
          <t>Installed</t>
        </is>
      </c>
      <c r="K391" t="inlineStr">
        <is>
          <t>Operational</t>
        </is>
      </c>
      <c r="L391" t="inlineStr">
        <is>
          <t>10.143.216.227</t>
        </is>
      </c>
      <c r="M391" t="inlineStr">
        <is>
          <t>Oracle Linux</t>
        </is>
      </c>
      <c r="N391" t="inlineStr">
        <is>
          <t>8.7</t>
        </is>
      </c>
      <c r="O391" t="n">
        <v>4</v>
      </c>
      <c r="P391" t="n">
        <v>32</v>
      </c>
      <c r="Q391" t="n">
        <v>8000</v>
      </c>
      <c r="S391" t="inlineStr">
        <is>
          <t>Cloud Operations</t>
        </is>
      </c>
      <c r="U391" t="inlineStr">
        <is>
          <t>Pooja Pillai</t>
        </is>
      </c>
      <c r="V391" t="inlineStr">
        <is>
          <t>Manish Brown</t>
        </is>
      </c>
      <c r="W391" t="inlineStr">
        <is>
          <t>2024-07-24 11:09:17</t>
        </is>
      </c>
      <c r="X391" t="inlineStr">
        <is>
          <t>2026-05-14 11:09:17</t>
        </is>
      </c>
      <c r="Y391" t="inlineStr">
        <is>
          <t>ServiceNow Discovery</t>
        </is>
      </c>
      <c r="Z391" t="inlineStr">
        <is>
          <t>Oracle Fusion ERP</t>
        </is>
      </c>
      <c r="AA391" t="inlineStr">
        <is>
          <t>Project Portfolio Mgmt</t>
        </is>
      </c>
      <c r="AB391" t="inlineStr">
        <is>
          <t>Oracle Fusion Project Mgmt</t>
        </is>
      </c>
      <c r="AC391" t="inlineStr">
        <is>
          <t>Oracle Integration Cloud</t>
        </is>
      </c>
      <c r="AD391" t="n">
        <v>90</v>
      </c>
      <c r="AE391" t="inlineStr">
        <is>
          <t>Compliant</t>
        </is>
      </c>
      <c r="AF391" t="inlineStr">
        <is>
          <t>Missing support_group</t>
        </is>
      </c>
    </row>
    <row r="392">
      <c r="A392" t="inlineStr">
        <is>
          <t>0be214ca611a46959a5d7231ce40ca23</t>
        </is>
      </c>
      <c r="B392" t="inlineStr">
        <is>
          <t>vm-dr-dub-00053</t>
        </is>
      </c>
      <c r="C392" t="inlineStr">
        <is>
          <t>cmdb_ci_vmware_instance</t>
        </is>
      </c>
      <c r="D392" t="inlineStr">
        <is>
          <t>AST-28476435</t>
        </is>
      </c>
      <c r="E392" t="inlineStr">
        <is>
          <t>SN5524213308</t>
        </is>
      </c>
      <c r="F392" t="inlineStr">
        <is>
          <t>VMware</t>
        </is>
      </c>
      <c r="G392" t="inlineStr">
        <is>
          <t>vSphere VM</t>
        </is>
      </c>
      <c r="H392" t="inlineStr">
        <is>
          <t>Dubai-DC</t>
        </is>
      </c>
      <c r="I392" t="inlineStr">
        <is>
          <t>DR</t>
        </is>
      </c>
      <c r="K392" t="inlineStr">
        <is>
          <t>Operational</t>
        </is>
      </c>
      <c r="L392" t="inlineStr">
        <is>
          <t>10.60.227.66</t>
        </is>
      </c>
      <c r="M392" t="inlineStr">
        <is>
          <t>Ubuntu</t>
        </is>
      </c>
      <c r="N392" t="inlineStr">
        <is>
          <t>22.04 LTS</t>
        </is>
      </c>
      <c r="O392" t="n">
        <v>8</v>
      </c>
      <c r="P392" t="n">
        <v>256</v>
      </c>
      <c r="Q392" t="n">
        <v>8000</v>
      </c>
      <c r="S392" t="inlineStr">
        <is>
          <t>Virtualization Team</t>
        </is>
      </c>
      <c r="T392" t="inlineStr">
        <is>
          <t>Virtualization Team</t>
        </is>
      </c>
      <c r="U392" t="inlineStr">
        <is>
          <t>Shreya Banerjee</t>
        </is>
      </c>
      <c r="V392" t="inlineStr">
        <is>
          <t>Sunita Taylor</t>
        </is>
      </c>
      <c r="W392" t="inlineStr">
        <is>
          <t>2024-10-11 11:09:17</t>
        </is>
      </c>
      <c r="X392" t="inlineStr">
        <is>
          <t>2026-05-19 11:09:17</t>
        </is>
      </c>
      <c r="Y392" t="inlineStr">
        <is>
          <t>SCCM</t>
        </is>
      </c>
      <c r="Z392" t="inlineStr">
        <is>
          <t>Adobe</t>
        </is>
      </c>
      <c r="AA392" t="inlineStr">
        <is>
          <t>Web Analytics</t>
        </is>
      </c>
      <c r="AB392" t="inlineStr">
        <is>
          <t>Adobe Creative Cloud</t>
        </is>
      </c>
      <c r="AC392" t="inlineStr">
        <is>
          <t>Adobe Asset Service</t>
        </is>
      </c>
      <c r="AD392" t="n">
        <v>90</v>
      </c>
      <c r="AE392" t="inlineStr">
        <is>
          <t>Compliant</t>
        </is>
      </c>
      <c r="AF392" t="inlineStr">
        <is>
          <t>Missing install_status</t>
        </is>
      </c>
    </row>
    <row r="393">
      <c r="A393" t="inlineStr">
        <is>
          <t>7f28f5e35ac44c3a88443a4172436f5c</t>
        </is>
      </c>
      <c r="B393" t="inlineStr">
        <is>
          <t>PC-0100152</t>
        </is>
      </c>
      <c r="C393" t="inlineStr">
        <is>
          <t>cmdb_ci_pc_hardware</t>
        </is>
      </c>
      <c r="D393" t="inlineStr">
        <is>
          <t>AST-61618564</t>
        </is>
      </c>
      <c r="E393" t="inlineStr">
        <is>
          <t>SN3957137336</t>
        </is>
      </c>
      <c r="F393" t="inlineStr">
        <is>
          <t>Apple</t>
        </is>
      </c>
      <c r="G393" t="inlineStr">
        <is>
          <t>MacBook Pro 14"</t>
        </is>
      </c>
      <c r="H393" t="inlineStr">
        <is>
          <t>Mumbai-DC1</t>
        </is>
      </c>
      <c r="J393" t="inlineStr">
        <is>
          <t>Installed</t>
        </is>
      </c>
      <c r="L393" t="inlineStr">
        <is>
          <t>10.28.246.216</t>
        </is>
      </c>
      <c r="O393" t="n">
        <v>4</v>
      </c>
      <c r="P393" t="n">
        <v>16</v>
      </c>
      <c r="Q393" t="n">
        <v>1000</v>
      </c>
      <c r="R393" t="inlineStr">
        <is>
          <t>Ravi Jones</t>
        </is>
      </c>
      <c r="S393" t="inlineStr">
        <is>
          <t>End User Computing</t>
        </is>
      </c>
      <c r="T393" t="inlineStr">
        <is>
          <t>End User Computing</t>
        </is>
      </c>
      <c r="U393" t="inlineStr">
        <is>
          <t>Lisa Wilson</t>
        </is>
      </c>
      <c r="V393" t="inlineStr">
        <is>
          <t>Manish Rao</t>
        </is>
      </c>
      <c r="W393" t="inlineStr">
        <is>
          <t>2022-10-17 11:09:17</t>
        </is>
      </c>
      <c r="X393" t="inlineStr">
        <is>
          <t>2026-05-23 11:09:17</t>
        </is>
      </c>
      <c r="Y393" t="inlineStr">
        <is>
          <t>ServiceNow Discovery</t>
        </is>
      </c>
      <c r="Z393" t="inlineStr">
        <is>
          <t>Microsoft 365</t>
        </is>
      </c>
      <c r="AA393" t="inlineStr">
        <is>
          <t>Document Collaboration</t>
        </is>
      </c>
      <c r="AB393" t="inlineStr">
        <is>
          <t>Microsoft Teams</t>
        </is>
      </c>
      <c r="AC393" t="inlineStr">
        <is>
          <t>M365 Defender</t>
        </is>
      </c>
      <c r="AD393" t="n">
        <v>80</v>
      </c>
      <c r="AE393" t="inlineStr">
        <is>
          <t>Compliant</t>
        </is>
      </c>
      <c r="AF393" t="inlineStr">
        <is>
          <t>Missing operational_status; Missing environment</t>
        </is>
      </c>
    </row>
    <row r="394">
      <c r="A394" t="inlineStr">
        <is>
          <t>62f452a4e61e42ef8f984a4826c646be</t>
        </is>
      </c>
      <c r="B394" t="inlineStr">
        <is>
          <t>win-prd-pun-00034</t>
        </is>
      </c>
      <c r="C394" t="inlineStr">
        <is>
          <t>cmdb_ci_win_server</t>
        </is>
      </c>
      <c r="D394" t="inlineStr">
        <is>
          <t>AST-52004241</t>
        </is>
      </c>
      <c r="E394" t="inlineStr">
        <is>
          <t>SN5612747106</t>
        </is>
      </c>
      <c r="F394" t="inlineStr">
        <is>
          <t>HPE</t>
        </is>
      </c>
      <c r="G394" t="inlineStr">
        <is>
          <t>ProLiant DL580 Gen10</t>
        </is>
      </c>
      <c r="H394" t="inlineStr">
        <is>
          <t>Pune-Office</t>
        </is>
      </c>
      <c r="I394" t="inlineStr">
        <is>
          <t>Production</t>
        </is>
      </c>
      <c r="J394" t="inlineStr">
        <is>
          <t>On Order</t>
        </is>
      </c>
      <c r="K394" t="inlineStr">
        <is>
          <t>Operational</t>
        </is>
      </c>
      <c r="L394" t="inlineStr">
        <is>
          <t>10.26.189.245</t>
        </is>
      </c>
      <c r="M394" t="inlineStr">
        <is>
          <t>Windows Server</t>
        </is>
      </c>
      <c r="N394" t="inlineStr">
        <is>
          <t>2019 Standard</t>
        </is>
      </c>
      <c r="O394" t="n">
        <v>32</v>
      </c>
      <c r="P394" t="n">
        <v>768</v>
      </c>
      <c r="Q394" t="n">
        <v>500</v>
      </c>
      <c r="S394" t="inlineStr">
        <is>
          <t>Platform Engineering</t>
        </is>
      </c>
      <c r="T394" t="inlineStr">
        <is>
          <t>Platform Engineering</t>
        </is>
      </c>
      <c r="U394" t="inlineStr">
        <is>
          <t>Meera Iyer</t>
        </is>
      </c>
      <c r="V394" t="inlineStr">
        <is>
          <t>Vikram Jones</t>
        </is>
      </c>
      <c r="W394" t="inlineStr">
        <is>
          <t>2024-09-28 11:09:17</t>
        </is>
      </c>
      <c r="X394" t="inlineStr">
        <is>
          <t>2026-05-10 11:09:17</t>
        </is>
      </c>
      <c r="Y394" t="inlineStr">
        <is>
          <t>Manual</t>
        </is>
      </c>
      <c r="Z394" t="inlineStr">
        <is>
          <t>Adobe</t>
        </is>
      </c>
      <c r="AA394" t="inlineStr">
        <is>
          <t>Marketing Automation</t>
        </is>
      </c>
      <c r="AB394" t="inlineStr">
        <is>
          <t>Adobe Campaign</t>
        </is>
      </c>
      <c r="AC394" t="inlineStr">
        <is>
          <t>Adobe API Gateway</t>
        </is>
      </c>
      <c r="AD394" t="n">
        <v>100</v>
      </c>
      <c r="AE394" t="inlineStr">
        <is>
          <t>Compliant</t>
        </is>
      </c>
      <c r="AF394" t="inlineStr">
        <is>
          <t>None</t>
        </is>
      </c>
    </row>
    <row r="395">
      <c r="A395" t="inlineStr">
        <is>
          <t>703f460aeb254284b0f5ac6a7c122c4a</t>
        </is>
      </c>
      <c r="B395" t="inlineStr">
        <is>
          <t>PC-0100153</t>
        </is>
      </c>
      <c r="C395" t="inlineStr">
        <is>
          <t>cmdb_ci_pc_hardware</t>
        </is>
      </c>
      <c r="F395" t="inlineStr">
        <is>
          <t>Dell</t>
        </is>
      </c>
      <c r="H395" t="inlineStr">
        <is>
          <t>Hyderabad-DC1</t>
        </is>
      </c>
      <c r="I395" t="inlineStr">
        <is>
          <t>Development</t>
        </is>
      </c>
      <c r="J395" t="inlineStr">
        <is>
          <t>Installed</t>
        </is>
      </c>
      <c r="K395" t="inlineStr">
        <is>
          <t>Ready</t>
        </is>
      </c>
      <c r="L395" t="inlineStr">
        <is>
          <t>10.82.195.101</t>
        </is>
      </c>
      <c r="O395" t="n">
        <v>6</v>
      </c>
      <c r="P395" t="n">
        <v>16</v>
      </c>
      <c r="Q395" t="n">
        <v>512</v>
      </c>
      <c r="R395" t="inlineStr">
        <is>
          <t>Karthik Pillai</t>
        </is>
      </c>
      <c r="S395" t="inlineStr">
        <is>
          <t>IT Service Desk</t>
        </is>
      </c>
      <c r="T395" t="inlineStr">
        <is>
          <t>IT Service Desk</t>
        </is>
      </c>
      <c r="U395" t="inlineStr">
        <is>
          <t>Lisa Pillai</t>
        </is>
      </c>
      <c r="V395" t="inlineStr">
        <is>
          <t>Lisa Pillai</t>
        </is>
      </c>
      <c r="W395" t="inlineStr">
        <is>
          <t>2024-08-30 11:09:17</t>
        </is>
      </c>
      <c r="X395" t="inlineStr">
        <is>
          <t>2026-05-08 11:09:17</t>
        </is>
      </c>
      <c r="Y395" t="inlineStr">
        <is>
          <t>CSV Import</t>
        </is>
      </c>
      <c r="Z395" t="inlineStr">
        <is>
          <t>Workday</t>
        </is>
      </c>
      <c r="AA395" t="inlineStr">
        <is>
          <t>HR Self-Service</t>
        </is>
      </c>
      <c r="AB395" t="inlineStr">
        <is>
          <t>Workday Payroll Engine</t>
        </is>
      </c>
      <c r="AC395" t="inlineStr">
        <is>
          <t>Workday Reporting Service</t>
        </is>
      </c>
      <c r="AD395" t="n">
        <v>70</v>
      </c>
      <c r="AE395" t="inlineStr">
        <is>
          <t>Partially Compliant</t>
        </is>
      </c>
      <c r="AF395" t="inlineStr">
        <is>
          <t>Missing serial_number; Missing model_id; Missing asset_tag</t>
        </is>
      </c>
    </row>
    <row r="396">
      <c r="A396" t="inlineStr">
        <is>
          <t>3afe358cc52a48f9abc93e0c648420cf</t>
        </is>
      </c>
      <c r="B396" t="inlineStr">
        <is>
          <t>db-prd-dub-00020</t>
        </is>
      </c>
      <c r="C396" t="inlineStr">
        <is>
          <t>cmdb_ci_db_instance</t>
        </is>
      </c>
      <c r="D396" t="inlineStr">
        <is>
          <t>AST-57590513</t>
        </is>
      </c>
      <c r="E396" t="inlineStr">
        <is>
          <t>SN9988935830</t>
        </is>
      </c>
      <c r="G396" t="inlineStr">
        <is>
          <t>Oracle Database 19c</t>
        </is>
      </c>
      <c r="H396" t="inlineStr">
        <is>
          <t>Dubai-DC</t>
        </is>
      </c>
      <c r="I396" t="inlineStr">
        <is>
          <t>Production</t>
        </is>
      </c>
      <c r="K396" t="inlineStr">
        <is>
          <t>Operational</t>
        </is>
      </c>
      <c r="L396" t="inlineStr">
        <is>
          <t>10.15.12.109</t>
        </is>
      </c>
      <c r="O396" t="n">
        <v>24</v>
      </c>
      <c r="P396" t="n">
        <v>128</v>
      </c>
      <c r="Q396" t="n">
        <v>200</v>
      </c>
      <c r="S396" t="inlineStr">
        <is>
          <t>DBA - SQL Server</t>
        </is>
      </c>
      <c r="T396" t="inlineStr">
        <is>
          <t>DBA - SQL Server</t>
        </is>
      </c>
      <c r="U396" t="inlineStr">
        <is>
          <t>Robert Desai</t>
        </is>
      </c>
      <c r="V396" t="inlineStr">
        <is>
          <t>David Jones</t>
        </is>
      </c>
      <c r="W396" t="inlineStr">
        <is>
          <t>2022-07-11 11:09:17</t>
        </is>
      </c>
      <c r="X396" t="inlineStr">
        <is>
          <t>2026-04-30 11:09:17</t>
        </is>
      </c>
      <c r="Y396" t="inlineStr">
        <is>
          <t>Service Mapping</t>
        </is>
      </c>
      <c r="Z396" t="inlineStr">
        <is>
          <t>Oracle Fusion ERP</t>
        </is>
      </c>
      <c r="AA396" t="inlineStr">
        <is>
          <t>Procurement Operations</t>
        </is>
      </c>
      <c r="AB396" t="inlineStr">
        <is>
          <t>Oracle Fusion Risk Mgmt</t>
        </is>
      </c>
      <c r="AC396" t="inlineStr">
        <is>
          <t>Oracle Analytics Cloud</t>
        </is>
      </c>
      <c r="AD396" t="n">
        <v>80</v>
      </c>
      <c r="AE396" t="inlineStr">
        <is>
          <t>Compliant</t>
        </is>
      </c>
      <c r="AF396" t="inlineStr">
        <is>
          <t>Missing install_status; Missing manufacturer</t>
        </is>
      </c>
    </row>
    <row r="397">
      <c r="A397" t="inlineStr">
        <is>
          <t>5bdc13bae2954fe49a5c7b5b5b5991a2</t>
        </is>
      </c>
      <c r="B397" t="inlineStr">
        <is>
          <t>PC-0100154</t>
        </is>
      </c>
      <c r="C397" t="inlineStr">
        <is>
          <t>cmdb_ci_pc_hardware</t>
        </is>
      </c>
      <c r="D397" t="inlineStr">
        <is>
          <t>AST-41831002</t>
        </is>
      </c>
      <c r="E397" t="inlineStr">
        <is>
          <t>SN1756202170</t>
        </is>
      </c>
      <c r="F397" t="inlineStr">
        <is>
          <t>Lenovo</t>
        </is>
      </c>
      <c r="G397" t="inlineStr">
        <is>
          <t>ThinkPad X1 Carbon</t>
        </is>
      </c>
      <c r="J397" t="inlineStr">
        <is>
          <t>Installed</t>
        </is>
      </c>
      <c r="K397" t="inlineStr">
        <is>
          <t>Operational</t>
        </is>
      </c>
      <c r="L397" t="inlineStr">
        <is>
          <t>10.179.216.245</t>
        </is>
      </c>
      <c r="O397" t="n">
        <v>4</v>
      </c>
      <c r="P397" t="n">
        <v>16</v>
      </c>
      <c r="Q397" t="n">
        <v>512</v>
      </c>
      <c r="R397" t="inlineStr">
        <is>
          <t>Anjali Sharma</t>
        </is>
      </c>
      <c r="S397" t="inlineStr">
        <is>
          <t>End User Computing</t>
        </is>
      </c>
      <c r="U397" t="inlineStr">
        <is>
          <t>Shreya Jones</t>
        </is>
      </c>
      <c r="V397" t="inlineStr">
        <is>
          <t>Suresh Krishnan</t>
        </is>
      </c>
      <c r="W397" t="inlineStr">
        <is>
          <t>2025-08-12 11:09:17</t>
        </is>
      </c>
      <c r="X397" t="inlineStr">
        <is>
          <t>2026-05-06 11:09:17</t>
        </is>
      </c>
      <c r="Y397" t="inlineStr">
        <is>
          <t>Service Mapping</t>
        </is>
      </c>
      <c r="Z397" t="inlineStr">
        <is>
          <t>Adobe</t>
        </is>
      </c>
      <c r="AA397" t="inlineStr">
        <is>
          <t>Marketing Automation</t>
        </is>
      </c>
      <c r="AB397" t="inlineStr">
        <is>
          <t>Adobe Creative Cloud</t>
        </is>
      </c>
      <c r="AC397" t="inlineStr">
        <is>
          <t>Adobe Asset Service</t>
        </is>
      </c>
      <c r="AD397" t="n">
        <v>70</v>
      </c>
      <c r="AE397" t="inlineStr">
        <is>
          <t>Partially Compliant</t>
        </is>
      </c>
      <c r="AF397" t="inlineStr">
        <is>
          <t>Missing support_group; Missing location; Missing environment</t>
        </is>
      </c>
    </row>
    <row r="398">
      <c r="A398" t="inlineStr">
        <is>
          <t>791dbb2df6e94259b5fba34ab58db871</t>
        </is>
      </c>
      <c r="B398" t="inlineStr">
        <is>
          <t>sw-tst-ben-00015</t>
        </is>
      </c>
      <c r="C398" t="inlineStr">
        <is>
          <t>cmdb_ci_ip_switch</t>
        </is>
      </c>
      <c r="D398" t="inlineStr">
        <is>
          <t>AST-52678233</t>
        </is>
      </c>
      <c r="E398" t="inlineStr">
        <is>
          <t>SN4343496042</t>
        </is>
      </c>
      <c r="F398" t="inlineStr">
        <is>
          <t>Cisco</t>
        </is>
      </c>
      <c r="G398" t="inlineStr">
        <is>
          <t>Nexus 9336C-FX2</t>
        </is>
      </c>
      <c r="I398" t="inlineStr">
        <is>
          <t>Test</t>
        </is>
      </c>
      <c r="J398" t="inlineStr">
        <is>
          <t>Installed</t>
        </is>
      </c>
      <c r="K398" t="inlineStr">
        <is>
          <t>Operational</t>
        </is>
      </c>
      <c r="L398" t="inlineStr">
        <is>
          <t>10.133.242.141</t>
        </is>
      </c>
      <c r="S398" t="inlineStr">
        <is>
          <t>Network Engineering</t>
        </is>
      </c>
      <c r="T398" t="inlineStr">
        <is>
          <t>Network Engineering</t>
        </is>
      </c>
      <c r="V398" t="inlineStr">
        <is>
          <t>David Rao</t>
        </is>
      </c>
      <c r="W398" t="inlineStr">
        <is>
          <t>2024-08-30 11:09:17</t>
        </is>
      </c>
      <c r="X398" t="inlineStr">
        <is>
          <t>2026-05-21 11:09:17</t>
        </is>
      </c>
      <c r="Y398" t="inlineStr">
        <is>
          <t>SCCM</t>
        </is>
      </c>
      <c r="Z398" t="inlineStr">
        <is>
          <t>Microsoft 365</t>
        </is>
      </c>
      <c r="AA398" t="inlineStr">
        <is>
          <t>Enterprise Email</t>
        </is>
      </c>
      <c r="AB398" t="inlineStr">
        <is>
          <t>Microsoft Teams</t>
        </is>
      </c>
      <c r="AC398" t="inlineStr">
        <is>
          <t>Microsoft Endpoint Manager</t>
        </is>
      </c>
      <c r="AD398" t="n">
        <v>80</v>
      </c>
      <c r="AE398" t="inlineStr">
        <is>
          <t>Compliant</t>
        </is>
      </c>
      <c r="AF398" t="inlineStr">
        <is>
          <t>Missing location; Missing owned_by</t>
        </is>
      </c>
    </row>
    <row r="399">
      <c r="A399" t="inlineStr">
        <is>
          <t>753fad4feb124492845a2bfca45f1e7d</t>
        </is>
      </c>
      <c r="B399" t="inlineStr">
        <is>
          <t>win-prd-pun-00035</t>
        </is>
      </c>
      <c r="C399" t="inlineStr">
        <is>
          <t>cmdb_ci_win_server</t>
        </is>
      </c>
      <c r="D399" t="inlineStr">
        <is>
          <t>AST-37664228</t>
        </is>
      </c>
      <c r="E399" t="inlineStr">
        <is>
          <t>SN1299858729</t>
        </is>
      </c>
      <c r="F399" t="inlineStr">
        <is>
          <t>Lenovo</t>
        </is>
      </c>
      <c r="G399" t="inlineStr">
        <is>
          <t>ThinkSystem SR650</t>
        </is>
      </c>
      <c r="I399" t="inlineStr">
        <is>
          <t>Production</t>
        </is>
      </c>
      <c r="L399" t="inlineStr">
        <is>
          <t>10.30.31.224</t>
        </is>
      </c>
      <c r="M399" t="inlineStr">
        <is>
          <t>Windows Server</t>
        </is>
      </c>
      <c r="N399" t="inlineStr">
        <is>
          <t>2019 Datacenter</t>
        </is>
      </c>
      <c r="O399" t="n">
        <v>48</v>
      </c>
      <c r="P399" t="n">
        <v>256</v>
      </c>
      <c r="Q399" t="n">
        <v>500</v>
      </c>
      <c r="S399" t="inlineStr">
        <is>
          <t>Wintel Operations</t>
        </is>
      </c>
      <c r="U399" t="inlineStr">
        <is>
          <t>Suresh Singh</t>
        </is>
      </c>
      <c r="V399" t="inlineStr">
        <is>
          <t>Anjali Shetty</t>
        </is>
      </c>
      <c r="W399" t="inlineStr">
        <is>
          <t>2025-07-18 11:09:17</t>
        </is>
      </c>
      <c r="X399" t="inlineStr">
        <is>
          <t>2026-05-21 11:09:17</t>
        </is>
      </c>
      <c r="Y399" t="inlineStr">
        <is>
          <t>BMC ADDM</t>
        </is>
      </c>
      <c r="Z399" t="inlineStr">
        <is>
          <t>Microsoft 365</t>
        </is>
      </c>
      <c r="AA399" t="inlineStr">
        <is>
          <t>Internal Communications</t>
        </is>
      </c>
      <c r="AB399" t="inlineStr">
        <is>
          <t>SharePoint Online</t>
        </is>
      </c>
      <c r="AC399" t="inlineStr">
        <is>
          <t>Microsoft Endpoint Manager</t>
        </is>
      </c>
      <c r="AD399" t="n">
        <v>60</v>
      </c>
      <c r="AE399" t="inlineStr">
        <is>
          <t>Partially Compliant</t>
        </is>
      </c>
      <c r="AF399" t="inlineStr">
        <is>
          <t>Missing install_status; Missing operational_status; Missing location; Missing support_group</t>
        </is>
      </c>
    </row>
    <row r="400">
      <c r="A400" t="inlineStr">
        <is>
          <t>79aca755ef1e4590b3f246366ccc66c7</t>
        </is>
      </c>
      <c r="B400" t="inlineStr">
        <is>
          <t>PC-0100155</t>
        </is>
      </c>
      <c r="C400" t="inlineStr">
        <is>
          <t>cmdb_ci_pc_hardware</t>
        </is>
      </c>
      <c r="E400" t="inlineStr">
        <is>
          <t>SN5255131680</t>
        </is>
      </c>
      <c r="G400" t="inlineStr">
        <is>
          <t>ThinkPad X1 Carbon</t>
        </is>
      </c>
      <c r="H400" t="inlineStr">
        <is>
          <t>Dubai-DC</t>
        </is>
      </c>
      <c r="I400" t="inlineStr">
        <is>
          <t>Development</t>
        </is>
      </c>
      <c r="J400" t="inlineStr">
        <is>
          <t>Installed</t>
        </is>
      </c>
      <c r="K400" t="inlineStr">
        <is>
          <t>Operational</t>
        </is>
      </c>
      <c r="L400" t="inlineStr">
        <is>
          <t>10.174.197.31</t>
        </is>
      </c>
      <c r="O400" t="n">
        <v>6</v>
      </c>
      <c r="P400" t="n">
        <v>16</v>
      </c>
      <c r="Q400" t="n">
        <v>256</v>
      </c>
      <c r="R400" t="inlineStr">
        <is>
          <t>Kavita Jones</t>
        </is>
      </c>
      <c r="S400" t="inlineStr">
        <is>
          <t>IT Service Desk</t>
        </is>
      </c>
      <c r="T400" t="inlineStr">
        <is>
          <t>IT Service Desk</t>
        </is>
      </c>
      <c r="U400" t="inlineStr">
        <is>
          <t>Michael Verma</t>
        </is>
      </c>
      <c r="V400" t="inlineStr">
        <is>
          <t>Deepika Taylor</t>
        </is>
      </c>
      <c r="W400" t="inlineStr">
        <is>
          <t>2025-12-28 11:09:17</t>
        </is>
      </c>
      <c r="X400" t="inlineStr">
        <is>
          <t>2026-05-20 11:09:17</t>
        </is>
      </c>
      <c r="Y400" t="inlineStr">
        <is>
          <t>ServiceNow Discovery</t>
        </is>
      </c>
      <c r="Z400" t="inlineStr">
        <is>
          <t>Microsoft 365</t>
        </is>
      </c>
      <c r="AA400" t="inlineStr">
        <is>
          <t>File Storage &amp; Sync</t>
        </is>
      </c>
      <c r="AB400" t="inlineStr">
        <is>
          <t>Exchange Online</t>
        </is>
      </c>
      <c r="AC400" t="inlineStr">
        <is>
          <t>Microsoft Graph API</t>
        </is>
      </c>
      <c r="AD400" t="n">
        <v>80</v>
      </c>
      <c r="AE400" t="inlineStr">
        <is>
          <t>Compliant</t>
        </is>
      </c>
      <c r="AF400" t="inlineStr">
        <is>
          <t>Missing asset_tag; Missing manufacturer</t>
        </is>
      </c>
    </row>
    <row r="401">
      <c r="A401" t="inlineStr">
        <is>
          <t>b1430dc5df514cce811e74cc5a550b46</t>
        </is>
      </c>
      <c r="B401" t="inlineStr">
        <is>
          <t>PC-0100156</t>
        </is>
      </c>
      <c r="C401" t="inlineStr">
        <is>
          <t>cmdb_ci_pc_hardware</t>
        </is>
      </c>
      <c r="D401" t="inlineStr">
        <is>
          <t>AST-13919059</t>
        </is>
      </c>
      <c r="E401" t="inlineStr">
        <is>
          <t>SN4250344527</t>
        </is>
      </c>
      <c r="F401" t="inlineStr">
        <is>
          <t>Lenovo</t>
        </is>
      </c>
      <c r="G401" t="inlineStr">
        <is>
          <t>ThinkPad T14</t>
        </is>
      </c>
      <c r="H401" t="inlineStr">
        <is>
          <t>Mumbai-DC1</t>
        </is>
      </c>
      <c r="I401" t="inlineStr">
        <is>
          <t>Development</t>
        </is>
      </c>
      <c r="J401" t="inlineStr">
        <is>
          <t>Installed</t>
        </is>
      </c>
      <c r="K401" t="inlineStr">
        <is>
          <t>Operational</t>
        </is>
      </c>
      <c r="L401" t="inlineStr">
        <is>
          <t>10.141.245.174</t>
        </is>
      </c>
      <c r="O401" t="n">
        <v>4</v>
      </c>
      <c r="P401" t="n">
        <v>8</v>
      </c>
      <c r="Q401" t="n">
        <v>512</v>
      </c>
      <c r="R401" t="inlineStr">
        <is>
          <t>Ravi Banerjee</t>
        </is>
      </c>
      <c r="S401" t="inlineStr">
        <is>
          <t>End User Computing</t>
        </is>
      </c>
      <c r="T401" t="inlineStr">
        <is>
          <t>End User Computing</t>
        </is>
      </c>
      <c r="U401" t="inlineStr">
        <is>
          <t>Emma Nair</t>
        </is>
      </c>
      <c r="V401" t="inlineStr">
        <is>
          <t>Manish Brown</t>
        </is>
      </c>
      <c r="W401" t="inlineStr">
        <is>
          <t>2024-08-22 11:09:17</t>
        </is>
      </c>
      <c r="X401" t="inlineStr">
        <is>
          <t>2026-05-17 11:09:17</t>
        </is>
      </c>
      <c r="Y401" t="inlineStr">
        <is>
          <t>SCCM</t>
        </is>
      </c>
      <c r="Z401" t="inlineStr">
        <is>
          <t>Adobe</t>
        </is>
      </c>
      <c r="AA401" t="inlineStr">
        <is>
          <t>Digital Asset Management</t>
        </is>
      </c>
      <c r="AB401" t="inlineStr">
        <is>
          <t>Adobe Experience Manager</t>
        </is>
      </c>
      <c r="AC401" t="inlineStr">
        <is>
          <t>Adobe Identity Management Service</t>
        </is>
      </c>
      <c r="AD401" t="n">
        <v>100</v>
      </c>
      <c r="AE401" t="inlineStr">
        <is>
          <t>Compliant</t>
        </is>
      </c>
      <c r="AF401" t="inlineStr">
        <is>
          <t>None</t>
        </is>
      </c>
    </row>
    <row r="402">
      <c r="A402" t="inlineStr">
        <is>
          <t>4a151765301e47e1abaa709979330db5</t>
        </is>
      </c>
      <c r="B402" t="inlineStr">
        <is>
          <t>win-prd-pun-00036</t>
        </is>
      </c>
      <c r="C402" t="inlineStr">
        <is>
          <t>cmdb_ci_win_server</t>
        </is>
      </c>
      <c r="G402" t="inlineStr">
        <is>
          <t>ProLiant DL580 Gen10</t>
        </is>
      </c>
      <c r="H402" t="inlineStr">
        <is>
          <t>Pune-Office</t>
        </is>
      </c>
      <c r="I402" t="inlineStr">
        <is>
          <t>Production</t>
        </is>
      </c>
      <c r="K402" t="inlineStr">
        <is>
          <t>DR Standby</t>
        </is>
      </c>
      <c r="L402" t="inlineStr">
        <is>
          <t>10.46.88.187</t>
        </is>
      </c>
      <c r="M402" t="inlineStr">
        <is>
          <t>Windows Server</t>
        </is>
      </c>
      <c r="N402" t="inlineStr">
        <is>
          <t>2019 Datacenter</t>
        </is>
      </c>
      <c r="O402" t="n">
        <v>24</v>
      </c>
      <c r="P402" t="n">
        <v>512</v>
      </c>
      <c r="Q402" t="n">
        <v>16000</v>
      </c>
      <c r="S402" t="inlineStr">
        <is>
          <t>Windows Admins</t>
        </is>
      </c>
      <c r="T402" t="inlineStr">
        <is>
          <t>Windows Admins</t>
        </is>
      </c>
      <c r="U402" t="inlineStr">
        <is>
          <t>Pooja Krishnan</t>
        </is>
      </c>
      <c r="V402" t="inlineStr">
        <is>
          <t>Robert Mehta</t>
        </is>
      </c>
      <c r="W402" t="inlineStr">
        <is>
          <t>2023-01-24 11:09:17</t>
        </is>
      </c>
      <c r="X402" t="inlineStr">
        <is>
          <t>2026-05-11 11:09:17</t>
        </is>
      </c>
      <c r="Y402" t="inlineStr">
        <is>
          <t>BMC ADDM</t>
        </is>
      </c>
      <c r="Z402" t="inlineStr">
        <is>
          <t>Oracle Fusion ERP</t>
        </is>
      </c>
      <c r="AA402" t="inlineStr">
        <is>
          <t>Procurement Operations</t>
        </is>
      </c>
      <c r="AB402" t="inlineStr">
        <is>
          <t>Oracle Fusion Financials</t>
        </is>
      </c>
      <c r="AC402" t="inlineStr">
        <is>
          <t>Oracle Analytics Cloud</t>
        </is>
      </c>
      <c r="AD402" t="n">
        <v>60</v>
      </c>
      <c r="AE402" t="inlineStr">
        <is>
          <t>Partially Compliant</t>
        </is>
      </c>
      <c r="AF402" t="inlineStr">
        <is>
          <t>Missing serial_number; Missing install_status; Missing asset_tag; Missing manufacturer</t>
        </is>
      </c>
    </row>
    <row r="403">
      <c r="A403" t="inlineStr">
        <is>
          <t>c3ebae507c96439c8fb4c10f1591fcf9</t>
        </is>
      </c>
      <c r="B403" t="inlineStr">
        <is>
          <t>db-dr-hyd-00021</t>
        </is>
      </c>
      <c r="C403" t="inlineStr">
        <is>
          <t>cmdb_ci_db_instance</t>
        </is>
      </c>
      <c r="D403" t="inlineStr">
        <is>
          <t>AST-99523839</t>
        </is>
      </c>
      <c r="G403" t="inlineStr">
        <is>
          <t>SQL Server 2019</t>
        </is>
      </c>
      <c r="H403" t="inlineStr">
        <is>
          <t>Hyderabad-DC1</t>
        </is>
      </c>
      <c r="I403" t="inlineStr">
        <is>
          <t>DR</t>
        </is>
      </c>
      <c r="J403" t="inlineStr">
        <is>
          <t>Installed</t>
        </is>
      </c>
      <c r="K403" t="inlineStr">
        <is>
          <t>Operational</t>
        </is>
      </c>
      <c r="L403" t="inlineStr">
        <is>
          <t>10.123.169.157</t>
        </is>
      </c>
      <c r="O403" t="n">
        <v>96</v>
      </c>
      <c r="P403" t="n">
        <v>512</v>
      </c>
      <c r="Q403" t="n">
        <v>200</v>
      </c>
      <c r="S403" t="inlineStr">
        <is>
          <t>DBA - PostgreSQL</t>
        </is>
      </c>
      <c r="T403" t="inlineStr">
        <is>
          <t>DBA - PostgreSQL</t>
        </is>
      </c>
      <c r="U403" t="inlineStr">
        <is>
          <t>Manish Wilson</t>
        </is>
      </c>
      <c r="V403" t="inlineStr">
        <is>
          <t>James Kumar</t>
        </is>
      </c>
      <c r="W403" t="inlineStr">
        <is>
          <t>2023-12-24 11:09:17</t>
        </is>
      </c>
      <c r="X403" t="inlineStr">
        <is>
          <t>2026-05-15 11:09:17</t>
        </is>
      </c>
      <c r="Y403" t="inlineStr">
        <is>
          <t>ServiceNow Discovery</t>
        </is>
      </c>
      <c r="Z403" t="inlineStr">
        <is>
          <t>Oracle Fusion ERP</t>
        </is>
      </c>
      <c r="AA403" t="inlineStr">
        <is>
          <t>Financial Close</t>
        </is>
      </c>
      <c r="AB403" t="inlineStr">
        <is>
          <t>Oracle Fusion Project Mgmt</t>
        </is>
      </c>
      <c r="AC403" t="inlineStr">
        <is>
          <t>Oracle Identity Cloud Service</t>
        </is>
      </c>
      <c r="AD403" t="n">
        <v>80</v>
      </c>
      <c r="AE403" t="inlineStr">
        <is>
          <t>Compliant</t>
        </is>
      </c>
      <c r="AF403" t="inlineStr">
        <is>
          <t>Missing serial_number; Missing manufacturer</t>
        </is>
      </c>
    </row>
    <row r="404">
      <c r="A404" t="inlineStr">
        <is>
          <t>06cb89b89d864a77906163120d38f6de</t>
        </is>
      </c>
      <c r="B404" t="inlineStr">
        <is>
          <t>sw-pre-mum-00016</t>
        </is>
      </c>
      <c r="C404" t="inlineStr">
        <is>
          <t>cmdb_ci_ip_switch</t>
        </is>
      </c>
      <c r="D404" t="inlineStr">
        <is>
          <t>AST-44418428</t>
        </is>
      </c>
      <c r="E404" t="inlineStr">
        <is>
          <t>SN8067328052</t>
        </is>
      </c>
      <c r="F404" t="inlineStr">
        <is>
          <t>Cisco</t>
        </is>
      </c>
      <c r="G404" t="inlineStr">
        <is>
          <t>Catalyst 9300-48P</t>
        </is>
      </c>
      <c r="H404" t="inlineStr">
        <is>
          <t>Mumbai-DC1</t>
        </is>
      </c>
      <c r="I404" t="inlineStr">
        <is>
          <t>Pre-Production</t>
        </is>
      </c>
      <c r="J404" t="inlineStr">
        <is>
          <t>Installed</t>
        </is>
      </c>
      <c r="K404" t="inlineStr">
        <is>
          <t>Operational</t>
        </is>
      </c>
      <c r="L404" t="inlineStr">
        <is>
          <t>10.153.255.203</t>
        </is>
      </c>
      <c r="S404" t="inlineStr">
        <is>
          <t>Network Engineering</t>
        </is>
      </c>
      <c r="T404" t="inlineStr">
        <is>
          <t>Network Engineering</t>
        </is>
      </c>
      <c r="U404" t="inlineStr">
        <is>
          <t>Kavita Desai</t>
        </is>
      </c>
      <c r="V404" t="inlineStr">
        <is>
          <t>Kavita Verma</t>
        </is>
      </c>
      <c r="W404" t="inlineStr">
        <is>
          <t>2025-06-30 11:09:17</t>
        </is>
      </c>
      <c r="X404" t="inlineStr">
        <is>
          <t>2025-08-19 11:09:17</t>
        </is>
      </c>
      <c r="Y404" t="inlineStr">
        <is>
          <t>Manual</t>
        </is>
      </c>
      <c r="Z404" t="inlineStr">
        <is>
          <t>Adobe</t>
        </is>
      </c>
      <c r="AA404" t="inlineStr">
        <is>
          <t>Marketing Automation</t>
        </is>
      </c>
      <c r="AB404" t="inlineStr">
        <is>
          <t>Adobe Campaign</t>
        </is>
      </c>
      <c r="AC404" t="inlineStr">
        <is>
          <t>Adobe API Gateway</t>
        </is>
      </c>
      <c r="AD404" t="n">
        <v>90</v>
      </c>
      <c r="AE404" t="inlineStr">
        <is>
          <t>Compliant</t>
        </is>
      </c>
      <c r="AF404" t="inlineStr">
        <is>
          <t>Stale discovery (&gt;90 days)</t>
        </is>
      </c>
    </row>
    <row r="405">
      <c r="A405" t="inlineStr">
        <is>
          <t>e756c278471b419e9d80fe822ef1da7d</t>
        </is>
      </c>
      <c r="B405" t="inlineStr">
        <is>
          <t>app-tst-mum-00030</t>
        </is>
      </c>
      <c r="C405" t="inlineStr">
        <is>
          <t>cmdb_ci_app_server</t>
        </is>
      </c>
      <c r="D405" t="inlineStr">
        <is>
          <t>AST-90694639</t>
        </is>
      </c>
      <c r="E405" t="inlineStr">
        <is>
          <t>SN9358752415</t>
        </is>
      </c>
      <c r="F405" t="inlineStr">
        <is>
          <t>Oracle</t>
        </is>
      </c>
      <c r="G405" t="inlineStr">
        <is>
          <t>WebLogic 14c</t>
        </is>
      </c>
      <c r="H405" t="inlineStr">
        <is>
          <t>Mumbai-DC1</t>
        </is>
      </c>
      <c r="I405" t="inlineStr">
        <is>
          <t>Test</t>
        </is>
      </c>
      <c r="L405" t="inlineStr">
        <is>
          <t>10.116.157.95</t>
        </is>
      </c>
      <c r="O405" t="n">
        <v>4</v>
      </c>
      <c r="P405" t="n">
        <v>256</v>
      </c>
      <c r="Q405" t="n">
        <v>1000</v>
      </c>
      <c r="S405" t="inlineStr">
        <is>
          <t>Middleware Admins</t>
        </is>
      </c>
      <c r="T405" t="inlineStr">
        <is>
          <t>Middleware Admins</t>
        </is>
      </c>
      <c r="U405" t="inlineStr">
        <is>
          <t>Sarah Smith</t>
        </is>
      </c>
      <c r="V405" t="inlineStr">
        <is>
          <t>Priya Brown</t>
        </is>
      </c>
      <c r="W405" t="inlineStr">
        <is>
          <t>2023-10-21 11:09:17</t>
        </is>
      </c>
      <c r="X405" t="inlineStr">
        <is>
          <t>2024-11-18 11:09:17</t>
        </is>
      </c>
      <c r="Y405" t="inlineStr">
        <is>
          <t>Service Mapping</t>
        </is>
      </c>
      <c r="Z405" t="inlineStr">
        <is>
          <t>SAP ERP</t>
        </is>
      </c>
      <c r="AA405" t="inlineStr">
        <is>
          <t>Production Planning</t>
        </is>
      </c>
      <c r="AB405" t="inlineStr">
        <is>
          <t>SAP S/4HANA Procurement</t>
        </is>
      </c>
      <c r="AC405" t="inlineStr">
        <is>
          <t>SAP HANA Database</t>
        </is>
      </c>
      <c r="AD405" t="n">
        <v>70</v>
      </c>
      <c r="AE405" t="inlineStr">
        <is>
          <t>Partially Compliant</t>
        </is>
      </c>
      <c r="AF405" t="inlineStr">
        <is>
          <t>Missing install_status; Missing operational_status; Stale discovery (&gt;90 days)</t>
        </is>
      </c>
    </row>
    <row r="406">
      <c r="A406" t="inlineStr">
        <is>
          <t>a2af96dcbf41465a98ea97df76f6955d</t>
        </is>
      </c>
      <c r="B406" t="inlineStr">
        <is>
          <t>web-prd-mum-00024</t>
        </is>
      </c>
      <c r="C406" t="inlineStr">
        <is>
          <t>cmdb_ci_web_server</t>
        </is>
      </c>
      <c r="D406" t="inlineStr">
        <is>
          <t>AST-19583333</t>
        </is>
      </c>
      <c r="E406" t="inlineStr">
        <is>
          <t>SN8259058871</t>
        </is>
      </c>
      <c r="F406" t="inlineStr">
        <is>
          <t>Apache Foundation</t>
        </is>
      </c>
      <c r="G406" t="inlineStr">
        <is>
          <t>Apache HTTPD 2.4</t>
        </is>
      </c>
      <c r="H406" t="inlineStr">
        <is>
          <t>Mumbai-DC1</t>
        </is>
      </c>
      <c r="I406" t="inlineStr">
        <is>
          <t>Production</t>
        </is>
      </c>
      <c r="J406" t="inlineStr">
        <is>
          <t>Installed</t>
        </is>
      </c>
      <c r="K406" t="inlineStr">
        <is>
          <t>Operational</t>
        </is>
      </c>
      <c r="L406" t="inlineStr">
        <is>
          <t>10.35.109.147</t>
        </is>
      </c>
      <c r="O406" t="n">
        <v>16</v>
      </c>
      <c r="P406" t="n">
        <v>32</v>
      </c>
      <c r="Q406" t="n">
        <v>2000</v>
      </c>
      <c r="S406" t="inlineStr">
        <is>
          <t>Middleware Admins</t>
        </is>
      </c>
      <c r="T406" t="inlineStr">
        <is>
          <t>Middleware Admins</t>
        </is>
      </c>
      <c r="U406" t="inlineStr">
        <is>
          <t>Ravi Pillai</t>
        </is>
      </c>
      <c r="V406" t="inlineStr">
        <is>
          <t>John Williams</t>
        </is>
      </c>
      <c r="W406" t="inlineStr">
        <is>
          <t>2022-09-11 11:09:17</t>
        </is>
      </c>
      <c r="X406" t="inlineStr">
        <is>
          <t>2026-05-09 11:09:17</t>
        </is>
      </c>
      <c r="Y406" t="inlineStr">
        <is>
          <t>BMC ADDM</t>
        </is>
      </c>
      <c r="Z406" t="inlineStr">
        <is>
          <t>Workday</t>
        </is>
      </c>
      <c r="AA406" t="inlineStr">
        <is>
          <t>HR Self-Service</t>
        </is>
      </c>
      <c r="AB406" t="inlineStr">
        <is>
          <t>Workday Payroll Engine</t>
        </is>
      </c>
      <c r="AC406" t="inlineStr">
        <is>
          <t>Tenant API Gateway</t>
        </is>
      </c>
      <c r="AD406" t="n">
        <v>100</v>
      </c>
      <c r="AE406" t="inlineStr">
        <is>
          <t>Compliant</t>
        </is>
      </c>
      <c r="AF406" t="inlineStr">
        <is>
          <t>None</t>
        </is>
      </c>
    </row>
    <row r="407">
      <c r="A407" t="inlineStr">
        <is>
          <t>f86b92fbcaf7457e95707d978910e8c7</t>
        </is>
      </c>
      <c r="B407" t="inlineStr">
        <is>
          <t>app-tst-lon-00031</t>
        </is>
      </c>
      <c r="C407" t="inlineStr">
        <is>
          <t>cmdb_ci_app_server</t>
        </is>
      </c>
      <c r="D407" t="inlineStr">
        <is>
          <t>AST-21198969</t>
        </is>
      </c>
      <c r="E407" t="inlineStr">
        <is>
          <t>SN6982620170</t>
        </is>
      </c>
      <c r="F407" t="inlineStr">
        <is>
          <t>Red Hat</t>
        </is>
      </c>
      <c r="G407" t="inlineStr">
        <is>
          <t>JBoss EAP 7.4</t>
        </is>
      </c>
      <c r="H407" t="inlineStr">
        <is>
          <t>London-DR</t>
        </is>
      </c>
      <c r="I407" t="inlineStr">
        <is>
          <t>Test</t>
        </is>
      </c>
      <c r="K407" t="inlineStr">
        <is>
          <t>Operational</t>
        </is>
      </c>
      <c r="L407" t="inlineStr">
        <is>
          <t>10.90.73.146</t>
        </is>
      </c>
      <c r="O407" t="n">
        <v>4</v>
      </c>
      <c r="P407" t="n">
        <v>512</v>
      </c>
      <c r="Q407" t="n">
        <v>200</v>
      </c>
      <c r="S407" t="inlineStr">
        <is>
          <t>Java Platform Team</t>
        </is>
      </c>
      <c r="T407" t="inlineStr">
        <is>
          <t>Java Platform Team</t>
        </is>
      </c>
      <c r="U407" t="inlineStr">
        <is>
          <t>James Banerjee</t>
        </is>
      </c>
      <c r="V407" t="inlineStr">
        <is>
          <t>Ravi Sharma</t>
        </is>
      </c>
      <c r="W407" t="inlineStr">
        <is>
          <t>2022-07-12 11:09:17</t>
        </is>
      </c>
      <c r="X407" t="inlineStr">
        <is>
          <t>2026-05-14 11:09:17</t>
        </is>
      </c>
      <c r="Y407" t="inlineStr">
        <is>
          <t>ServiceNow Discovery</t>
        </is>
      </c>
      <c r="Z407" t="inlineStr">
        <is>
          <t>SAP ERP</t>
        </is>
      </c>
      <c r="AA407" t="inlineStr">
        <is>
          <t>Inventory &amp; Warehouse</t>
        </is>
      </c>
      <c r="AB407" t="inlineStr">
        <is>
          <t>SAP S/4HANA Production</t>
        </is>
      </c>
      <c r="AC407" t="inlineStr">
        <is>
          <t>SAP Gateway OData Service</t>
        </is>
      </c>
      <c r="AD407" t="n">
        <v>90</v>
      </c>
      <c r="AE407" t="inlineStr">
        <is>
          <t>Compliant</t>
        </is>
      </c>
      <c r="AF407" t="inlineStr">
        <is>
          <t>Missing install_status</t>
        </is>
      </c>
    </row>
    <row r="408">
      <c r="A408" t="inlineStr">
        <is>
          <t>d0c08dc0d7324b89aa7ba12b355c61e1</t>
        </is>
      </c>
      <c r="B408" t="inlineStr">
        <is>
          <t>vm-prd-sin-00054</t>
        </is>
      </c>
      <c r="C408" t="inlineStr">
        <is>
          <t>cmdb_ci_vmware_instance</t>
        </is>
      </c>
      <c r="D408" t="inlineStr">
        <is>
          <t>AST-23913263</t>
        </is>
      </c>
      <c r="E408" t="inlineStr">
        <is>
          <t>SN9073284315</t>
        </is>
      </c>
      <c r="F408" t="inlineStr">
        <is>
          <t>VMware</t>
        </is>
      </c>
      <c r="G408" t="inlineStr">
        <is>
          <t>vSphere VM</t>
        </is>
      </c>
      <c r="H408" t="inlineStr">
        <is>
          <t>Singapore-DC</t>
        </is>
      </c>
      <c r="I408" t="inlineStr">
        <is>
          <t>Production</t>
        </is>
      </c>
      <c r="J408" t="inlineStr">
        <is>
          <t>Installed</t>
        </is>
      </c>
      <c r="K408" t="inlineStr">
        <is>
          <t>Operational</t>
        </is>
      </c>
      <c r="L408" t="inlineStr">
        <is>
          <t>10.48.31.45</t>
        </is>
      </c>
      <c r="M408" t="inlineStr">
        <is>
          <t>Windows Server</t>
        </is>
      </c>
      <c r="N408" t="inlineStr">
        <is>
          <t>2019 Datacenter</t>
        </is>
      </c>
      <c r="O408" t="n">
        <v>32</v>
      </c>
      <c r="P408" t="n">
        <v>64</v>
      </c>
      <c r="Q408" t="n">
        <v>8000</v>
      </c>
      <c r="S408" t="inlineStr">
        <is>
          <t>Virtualization Team</t>
        </is>
      </c>
      <c r="T408" t="inlineStr">
        <is>
          <t>Virtualization Team</t>
        </is>
      </c>
      <c r="U408" t="inlineStr">
        <is>
          <t>Shreya Joshi</t>
        </is>
      </c>
      <c r="V408" t="inlineStr">
        <is>
          <t>Karthik Desai</t>
        </is>
      </c>
      <c r="W408" t="inlineStr">
        <is>
          <t>2024-11-22 11:09:17</t>
        </is>
      </c>
      <c r="X408" t="inlineStr">
        <is>
          <t>2026-05-09 11:09:17</t>
        </is>
      </c>
      <c r="Y408" t="inlineStr">
        <is>
          <t>SCCM</t>
        </is>
      </c>
      <c r="Z408" t="inlineStr">
        <is>
          <t>Microsoft 365</t>
        </is>
      </c>
      <c r="AA408" t="inlineStr">
        <is>
          <t>Document Collaboration</t>
        </is>
      </c>
      <c r="AB408" t="inlineStr">
        <is>
          <t>OneDrive for Business</t>
        </is>
      </c>
      <c r="AC408" t="inlineStr">
        <is>
          <t>Microsoft Endpoint Manager</t>
        </is>
      </c>
      <c r="AD408" t="n">
        <v>100</v>
      </c>
      <c r="AE408" t="inlineStr">
        <is>
          <t>Compliant</t>
        </is>
      </c>
      <c r="AF408" t="inlineStr">
        <is>
          <t>None</t>
        </is>
      </c>
    </row>
    <row r="409">
      <c r="A409" t="inlineStr">
        <is>
          <t>2fa5577fe7d947aaa8489999054260d4</t>
        </is>
      </c>
      <c r="B409" t="inlineStr">
        <is>
          <t>PC-0100157</t>
        </is>
      </c>
      <c r="C409" t="inlineStr">
        <is>
          <t>cmdb_ci_pc_hardware</t>
        </is>
      </c>
      <c r="D409" t="inlineStr">
        <is>
          <t>AST-43213868</t>
        </is>
      </c>
      <c r="F409" t="inlineStr">
        <is>
          <t>HP</t>
        </is>
      </c>
      <c r="H409" t="inlineStr">
        <is>
          <t>London-DR</t>
        </is>
      </c>
      <c r="I409" t="inlineStr">
        <is>
          <t>Production</t>
        </is>
      </c>
      <c r="K409" t="inlineStr">
        <is>
          <t>Operational</t>
        </is>
      </c>
      <c r="L409" t="inlineStr">
        <is>
          <t>10.21.56.34</t>
        </is>
      </c>
      <c r="O409" t="n">
        <v>8</v>
      </c>
      <c r="P409" t="n">
        <v>32</v>
      </c>
      <c r="Q409" t="n">
        <v>256</v>
      </c>
      <c r="R409" t="inlineStr">
        <is>
          <t>Robert Taylor</t>
        </is>
      </c>
      <c r="S409" t="inlineStr">
        <is>
          <t>IT Service Desk</t>
        </is>
      </c>
      <c r="T409" t="inlineStr">
        <is>
          <t>IT Service Desk</t>
        </is>
      </c>
      <c r="V409" t="inlineStr">
        <is>
          <t>James Iyer</t>
        </is>
      </c>
      <c r="W409" t="inlineStr">
        <is>
          <t>2025-04-11 11:09:17</t>
        </is>
      </c>
      <c r="X409" t="inlineStr">
        <is>
          <t>2026-05-23 11:09:17</t>
        </is>
      </c>
      <c r="Y409" t="inlineStr">
        <is>
          <t>ServiceNow Discovery</t>
        </is>
      </c>
      <c r="Z409" t="inlineStr">
        <is>
          <t>Microsoft 365</t>
        </is>
      </c>
      <c r="AA409" t="inlineStr">
        <is>
          <t>File Storage &amp; Sync</t>
        </is>
      </c>
      <c r="AB409" t="inlineStr">
        <is>
          <t>Microsoft Teams</t>
        </is>
      </c>
      <c r="AC409" t="inlineStr">
        <is>
          <t>Exchange Transport Service</t>
        </is>
      </c>
      <c r="AD409" t="n">
        <v>60</v>
      </c>
      <c r="AE409" t="inlineStr">
        <is>
          <t>Partially Compliant</t>
        </is>
      </c>
      <c r="AF409" t="inlineStr">
        <is>
          <t>Missing model_id; Missing install_status; Missing owned_by; Missing serial_number</t>
        </is>
      </c>
    </row>
    <row r="410">
      <c r="A410" t="inlineStr">
        <is>
          <t>d0da62d85dd644e7b0a8ce72383c7b99</t>
        </is>
      </c>
      <c r="B410" t="inlineStr">
        <is>
          <t>db-dr-ben-00022</t>
        </is>
      </c>
      <c r="C410" t="inlineStr">
        <is>
          <t>cmdb_ci_db_instance</t>
        </is>
      </c>
      <c r="D410" t="inlineStr">
        <is>
          <t>AST-48568668</t>
        </is>
      </c>
      <c r="E410" t="inlineStr">
        <is>
          <t>SN7321925267</t>
        </is>
      </c>
      <c r="F410" t="inlineStr">
        <is>
          <t>Microsoft</t>
        </is>
      </c>
      <c r="G410" t="inlineStr">
        <is>
          <t>SQL Server 2019</t>
        </is>
      </c>
      <c r="H410" t="inlineStr">
        <is>
          <t>Bengaluru-DC1</t>
        </is>
      </c>
      <c r="I410" t="inlineStr">
        <is>
          <t>DR</t>
        </is>
      </c>
      <c r="J410" t="inlineStr">
        <is>
          <t>Installed</t>
        </is>
      </c>
      <c r="L410" t="inlineStr">
        <is>
          <t>10.166.242.181</t>
        </is>
      </c>
      <c r="O410" t="n">
        <v>16</v>
      </c>
      <c r="P410" t="n">
        <v>512</v>
      </c>
      <c r="Q410" t="n">
        <v>8000</v>
      </c>
      <c r="S410" t="inlineStr">
        <is>
          <t>DBA - Oracle</t>
        </is>
      </c>
      <c r="V410" t="inlineStr">
        <is>
          <t>James Nair</t>
        </is>
      </c>
      <c r="W410" t="inlineStr">
        <is>
          <t>2025-02-22 11:09:17</t>
        </is>
      </c>
      <c r="X410" t="inlineStr">
        <is>
          <t>2026-05-02 11:09:17</t>
        </is>
      </c>
      <c r="Y410" t="inlineStr">
        <is>
          <t>SCCM</t>
        </is>
      </c>
      <c r="Z410" t="inlineStr">
        <is>
          <t>SAP ERP</t>
        </is>
      </c>
      <c r="AA410" t="inlineStr">
        <is>
          <t>Procure-to-Pay</t>
        </is>
      </c>
      <c r="AB410" t="inlineStr">
        <is>
          <t>SAP S/4HANA Sales</t>
        </is>
      </c>
      <c r="AC410" t="inlineStr">
        <is>
          <t>SAP HANA Database</t>
        </is>
      </c>
      <c r="AD410" t="n">
        <v>70</v>
      </c>
      <c r="AE410" t="inlineStr">
        <is>
          <t>Partially Compliant</t>
        </is>
      </c>
      <c r="AF410" t="inlineStr">
        <is>
          <t>Missing support_group; Missing operational_status; Missing owned_by</t>
        </is>
      </c>
    </row>
    <row r="411">
      <c r="A411" t="inlineStr">
        <is>
          <t>c93d4db5795640df81b63e4783192f30</t>
        </is>
      </c>
      <c r="B411" t="inlineStr">
        <is>
          <t>PC-0100158</t>
        </is>
      </c>
      <c r="C411" t="inlineStr">
        <is>
          <t>cmdb_ci_pc_hardware</t>
        </is>
      </c>
      <c r="D411" t="inlineStr">
        <is>
          <t>AST-35578937</t>
        </is>
      </c>
      <c r="E411" t="inlineStr">
        <is>
          <t>SN1192295886</t>
        </is>
      </c>
      <c r="F411" t="inlineStr">
        <is>
          <t>HP</t>
        </is>
      </c>
      <c r="G411" t="inlineStr">
        <is>
          <t>EliteBook 840 G10</t>
        </is>
      </c>
      <c r="H411" t="inlineStr">
        <is>
          <t>Hyderabad-DC1</t>
        </is>
      </c>
      <c r="I411" t="inlineStr">
        <is>
          <t>Production</t>
        </is>
      </c>
      <c r="J411" t="inlineStr">
        <is>
          <t>Retired</t>
        </is>
      </c>
      <c r="K411" t="inlineStr">
        <is>
          <t>Operational</t>
        </is>
      </c>
      <c r="L411" t="inlineStr">
        <is>
          <t>10.31.44.169</t>
        </is>
      </c>
      <c r="O411" t="n">
        <v>8</v>
      </c>
      <c r="P411" t="n">
        <v>32</v>
      </c>
      <c r="Q411" t="n">
        <v>1000</v>
      </c>
      <c r="R411" t="inlineStr">
        <is>
          <t>Deepika Mehta</t>
        </is>
      </c>
      <c r="S411" t="inlineStr">
        <is>
          <t>IT Service Desk</t>
        </is>
      </c>
      <c r="T411" t="inlineStr">
        <is>
          <t>IT Service Desk</t>
        </is>
      </c>
      <c r="V411" t="inlineStr">
        <is>
          <t>Ravi Williams</t>
        </is>
      </c>
      <c r="W411" t="inlineStr">
        <is>
          <t>2024-11-03 11:09:17</t>
        </is>
      </c>
      <c r="X411" t="inlineStr">
        <is>
          <t>2026-05-03 11:09:17</t>
        </is>
      </c>
      <c r="Y411" t="inlineStr">
        <is>
          <t>Service Mapping</t>
        </is>
      </c>
      <c r="Z411" t="inlineStr">
        <is>
          <t>Workday</t>
        </is>
      </c>
      <c r="AA411" t="inlineStr">
        <is>
          <t>Payroll Processing</t>
        </is>
      </c>
      <c r="AB411" t="inlineStr">
        <is>
          <t>Workday HCM Core</t>
        </is>
      </c>
      <c r="AC411" t="inlineStr">
        <is>
          <t>Workday Reporting Service</t>
        </is>
      </c>
      <c r="AD411" t="n">
        <v>90</v>
      </c>
      <c r="AE411" t="inlineStr">
        <is>
          <t>Compliant</t>
        </is>
      </c>
      <c r="AF411" t="inlineStr">
        <is>
          <t>Missing owned_by</t>
        </is>
      </c>
    </row>
    <row r="412">
      <c r="A412" t="inlineStr">
        <is>
          <t>f2115fee870f4116ba130fceb341a067</t>
        </is>
      </c>
      <c r="B412" t="inlineStr">
        <is>
          <t>PC-0100159</t>
        </is>
      </c>
      <c r="C412" t="inlineStr">
        <is>
          <t>cmdb_ci_pc_hardware</t>
        </is>
      </c>
      <c r="E412" t="inlineStr">
        <is>
          <t>SN7623569319</t>
        </is>
      </c>
      <c r="F412" t="inlineStr">
        <is>
          <t>Lenovo</t>
        </is>
      </c>
      <c r="G412" t="inlineStr">
        <is>
          <t>ThinkPad X1 Carbon</t>
        </is>
      </c>
      <c r="H412" t="inlineStr">
        <is>
          <t>London-DR</t>
        </is>
      </c>
      <c r="I412" t="inlineStr">
        <is>
          <t>Production</t>
        </is>
      </c>
      <c r="J412" t="inlineStr">
        <is>
          <t>Installed</t>
        </is>
      </c>
      <c r="K412" t="inlineStr">
        <is>
          <t>Operational</t>
        </is>
      </c>
      <c r="L412" t="inlineStr">
        <is>
          <t>10.34.119.206</t>
        </is>
      </c>
      <c r="O412" t="n">
        <v>6</v>
      </c>
      <c r="P412" t="n">
        <v>8</v>
      </c>
      <c r="Q412" t="n">
        <v>1000</v>
      </c>
      <c r="R412" t="inlineStr">
        <is>
          <t>Aditya Sharma</t>
        </is>
      </c>
      <c r="S412" t="inlineStr">
        <is>
          <t>End User Computing</t>
        </is>
      </c>
      <c r="T412" t="inlineStr">
        <is>
          <t>End User Computing</t>
        </is>
      </c>
      <c r="U412" t="inlineStr">
        <is>
          <t>Pooja Rao</t>
        </is>
      </c>
      <c r="V412" t="inlineStr">
        <is>
          <t>Karthik Joshi</t>
        </is>
      </c>
      <c r="W412" t="inlineStr">
        <is>
          <t>2024-10-18 11:09:17</t>
        </is>
      </c>
      <c r="X412" t="inlineStr">
        <is>
          <t>2026-05-14 11:09:17</t>
        </is>
      </c>
      <c r="Y412" t="inlineStr">
        <is>
          <t>Service Mapping</t>
        </is>
      </c>
      <c r="Z412" t="inlineStr">
        <is>
          <t>Microsoft 365</t>
        </is>
      </c>
      <c r="AA412" t="inlineStr">
        <is>
          <t>Enterprise Email</t>
        </is>
      </c>
      <c r="AB412" t="inlineStr">
        <is>
          <t>SharePoint Online</t>
        </is>
      </c>
      <c r="AC412" t="inlineStr">
        <is>
          <t>Microsoft Endpoint Manager</t>
        </is>
      </c>
      <c r="AD412" t="n">
        <v>90</v>
      </c>
      <c r="AE412" t="inlineStr">
        <is>
          <t>Compliant</t>
        </is>
      </c>
      <c r="AF412" t="inlineStr">
        <is>
          <t>Missing asset_tag</t>
        </is>
      </c>
    </row>
    <row r="413">
      <c r="A413" t="inlineStr">
        <is>
          <t>7347cb89db314d37bcafb623e0a392a6</t>
        </is>
      </c>
      <c r="B413" t="inlineStr">
        <is>
          <t>PC-0100160</t>
        </is>
      </c>
      <c r="C413" t="inlineStr">
        <is>
          <t>cmdb_ci_pc_hardware</t>
        </is>
      </c>
      <c r="D413" t="inlineStr">
        <is>
          <t>AST-85443070</t>
        </is>
      </c>
      <c r="E413" t="inlineStr">
        <is>
          <t>SN9664238064</t>
        </is>
      </c>
      <c r="F413" t="inlineStr">
        <is>
          <t>Apple</t>
        </is>
      </c>
      <c r="I413" t="inlineStr">
        <is>
          <t>DR</t>
        </is>
      </c>
      <c r="J413" t="inlineStr">
        <is>
          <t>Installed</t>
        </is>
      </c>
      <c r="K413" t="inlineStr">
        <is>
          <t>Operational</t>
        </is>
      </c>
      <c r="L413" t="inlineStr">
        <is>
          <t>10.125.85.219</t>
        </is>
      </c>
      <c r="O413" t="n">
        <v>6</v>
      </c>
      <c r="P413" t="n">
        <v>16</v>
      </c>
      <c r="Q413" t="n">
        <v>256</v>
      </c>
      <c r="R413" t="inlineStr">
        <is>
          <t>Rajesh Singh</t>
        </is>
      </c>
      <c r="S413" t="inlineStr">
        <is>
          <t>IT Service Desk</t>
        </is>
      </c>
      <c r="T413" t="inlineStr">
        <is>
          <t>IT Service Desk</t>
        </is>
      </c>
      <c r="U413" t="inlineStr">
        <is>
          <t>Robert Desai</t>
        </is>
      </c>
      <c r="V413" t="inlineStr">
        <is>
          <t>Mary Shetty</t>
        </is>
      </c>
      <c r="W413" t="inlineStr">
        <is>
          <t>2025-11-06 11:09:17</t>
        </is>
      </c>
      <c r="X413" t="inlineStr">
        <is>
          <t>2026-05-17 11:09:17</t>
        </is>
      </c>
      <c r="Y413" t="inlineStr">
        <is>
          <t>ServiceNow Discovery</t>
        </is>
      </c>
      <c r="Z413" t="inlineStr">
        <is>
          <t>Microsoft 365</t>
        </is>
      </c>
      <c r="AA413" t="inlineStr">
        <is>
          <t>Document Collaboration</t>
        </is>
      </c>
      <c r="AB413" t="inlineStr">
        <is>
          <t>SharePoint Online</t>
        </is>
      </c>
      <c r="AC413" t="inlineStr">
        <is>
          <t>Microsoft Graph API</t>
        </is>
      </c>
      <c r="AD413" t="n">
        <v>80</v>
      </c>
      <c r="AE413" t="inlineStr">
        <is>
          <t>Compliant</t>
        </is>
      </c>
      <c r="AF413" t="inlineStr">
        <is>
          <t>Missing model_id; Missing location</t>
        </is>
      </c>
    </row>
    <row r="414">
      <c r="A414" t="inlineStr">
        <is>
          <t>d9f06c27324a4cdc831beb9b7ce9deb2</t>
        </is>
      </c>
      <c r="B414" t="inlineStr">
        <is>
          <t>PC-0100161</t>
        </is>
      </c>
      <c r="C414" t="inlineStr">
        <is>
          <t>cmdb_ci_pc_hardware</t>
        </is>
      </c>
      <c r="D414" t="inlineStr">
        <is>
          <t>AST-67325744</t>
        </is>
      </c>
      <c r="E414" t="inlineStr">
        <is>
          <t>SN4343783964</t>
        </is>
      </c>
      <c r="F414" t="inlineStr">
        <is>
          <t>Dell</t>
        </is>
      </c>
      <c r="G414" t="inlineStr">
        <is>
          <t>OptiPlex 7090</t>
        </is>
      </c>
      <c r="H414" t="inlineStr">
        <is>
          <t>New York-DC</t>
        </is>
      </c>
      <c r="I414" t="inlineStr">
        <is>
          <t>DR</t>
        </is>
      </c>
      <c r="J414" t="inlineStr">
        <is>
          <t>Installed</t>
        </is>
      </c>
      <c r="K414" t="inlineStr">
        <is>
          <t>Operational</t>
        </is>
      </c>
      <c r="L414" t="inlineStr">
        <is>
          <t>10.163.236.239</t>
        </is>
      </c>
      <c r="O414" t="n">
        <v>6</v>
      </c>
      <c r="P414" t="n">
        <v>32</v>
      </c>
      <c r="Q414" t="n">
        <v>1000</v>
      </c>
      <c r="R414" t="inlineStr">
        <is>
          <t>James Patel</t>
        </is>
      </c>
      <c r="S414" t="inlineStr">
        <is>
          <t>Desktop Support</t>
        </is>
      </c>
      <c r="T414" t="inlineStr">
        <is>
          <t>Desktop Support</t>
        </is>
      </c>
      <c r="U414" t="inlineStr">
        <is>
          <t>Michael Shetty</t>
        </is>
      </c>
      <c r="V414" t="inlineStr">
        <is>
          <t>Michael Banerjee</t>
        </is>
      </c>
      <c r="W414" t="inlineStr">
        <is>
          <t>2024-11-25 11:09:17</t>
        </is>
      </c>
      <c r="X414" t="inlineStr">
        <is>
          <t>2025-02-01 11:09:17</t>
        </is>
      </c>
      <c r="Y414" t="inlineStr">
        <is>
          <t>ServiceNow Discovery</t>
        </is>
      </c>
      <c r="Z414" t="inlineStr">
        <is>
          <t>Oracle Fusion ERP</t>
        </is>
      </c>
      <c r="AA414" t="inlineStr">
        <is>
          <t>Procurement Operations</t>
        </is>
      </c>
      <c r="AB414" t="inlineStr">
        <is>
          <t>Oracle Fusion Project Mgmt</t>
        </is>
      </c>
      <c r="AC414" t="inlineStr">
        <is>
          <t>Oracle Analytics Cloud</t>
        </is>
      </c>
      <c r="AD414" t="n">
        <v>90</v>
      </c>
      <c r="AE414" t="inlineStr">
        <is>
          <t>Compliant</t>
        </is>
      </c>
      <c r="AF414" t="inlineStr">
        <is>
          <t>Stale discovery (&gt;90 days)</t>
        </is>
      </c>
    </row>
    <row r="415">
      <c r="A415" t="inlineStr">
        <is>
          <t>f71d31ecb85b41648d3226ffb19ba661</t>
        </is>
      </c>
      <c r="B415" t="inlineStr">
        <is>
          <t>lnx-uat-sin-00049</t>
        </is>
      </c>
      <c r="C415" t="inlineStr">
        <is>
          <t>cmdb_ci_linux_server</t>
        </is>
      </c>
      <c r="D415" t="inlineStr">
        <is>
          <t>AST-97657735</t>
        </is>
      </c>
      <c r="E415" t="inlineStr">
        <is>
          <t>SN2410090494</t>
        </is>
      </c>
      <c r="F415" t="inlineStr">
        <is>
          <t>HPE</t>
        </is>
      </c>
      <c r="G415" t="inlineStr">
        <is>
          <t>ProLiant DL380 Gen10</t>
        </is>
      </c>
      <c r="H415" t="inlineStr">
        <is>
          <t>Singapore-DC</t>
        </is>
      </c>
      <c r="I415" t="inlineStr">
        <is>
          <t>UAT</t>
        </is>
      </c>
      <c r="J415" t="inlineStr">
        <is>
          <t>Installed</t>
        </is>
      </c>
      <c r="K415" t="inlineStr">
        <is>
          <t>Operational</t>
        </is>
      </c>
      <c r="L415" t="inlineStr">
        <is>
          <t>10.177.160.52</t>
        </is>
      </c>
      <c r="M415" t="inlineStr">
        <is>
          <t>Ubuntu</t>
        </is>
      </c>
      <c r="N415" t="inlineStr">
        <is>
          <t>20.04 LTS</t>
        </is>
      </c>
      <c r="O415" t="n">
        <v>16</v>
      </c>
      <c r="P415" t="n">
        <v>256</v>
      </c>
      <c r="Q415" t="n">
        <v>500</v>
      </c>
      <c r="S415" t="inlineStr">
        <is>
          <t>Platform Engineering</t>
        </is>
      </c>
      <c r="T415" t="inlineStr">
        <is>
          <t>Platform Engineering</t>
        </is>
      </c>
      <c r="U415" t="inlineStr">
        <is>
          <t>Rajesh Joshi</t>
        </is>
      </c>
      <c r="V415" t="inlineStr">
        <is>
          <t>Anand Verma</t>
        </is>
      </c>
      <c r="W415" t="inlineStr">
        <is>
          <t>2022-07-06 11:09:17</t>
        </is>
      </c>
      <c r="X415" t="inlineStr">
        <is>
          <t>2026-05-21 11:09:17</t>
        </is>
      </c>
      <c r="Y415" t="inlineStr">
        <is>
          <t>SCCM</t>
        </is>
      </c>
      <c r="Z415" t="inlineStr">
        <is>
          <t>Oracle Fusion ERP</t>
        </is>
      </c>
      <c r="AA415" t="inlineStr">
        <is>
          <t>Treasury Operations</t>
        </is>
      </c>
      <c r="AB415" t="inlineStr">
        <is>
          <t>Oracle Fusion Financials</t>
        </is>
      </c>
      <c r="AC415" t="inlineStr">
        <is>
          <t>Oracle Autonomous Database</t>
        </is>
      </c>
      <c r="AD415" t="n">
        <v>100</v>
      </c>
      <c r="AE415" t="inlineStr">
        <is>
          <t>Compliant</t>
        </is>
      </c>
      <c r="AF415" t="inlineStr">
        <is>
          <t>None</t>
        </is>
      </c>
    </row>
    <row r="416">
      <c r="A416" t="inlineStr">
        <is>
          <t>2b715d748e3943ebbe2d38d34dbb95eb</t>
        </is>
      </c>
      <c r="B416" t="inlineStr">
        <is>
          <t>db-uat-che-00023</t>
        </is>
      </c>
      <c r="C416" t="inlineStr">
        <is>
          <t>cmdb_ci_db_instance</t>
        </is>
      </c>
      <c r="D416" t="inlineStr">
        <is>
          <t>AST-69620537</t>
        </is>
      </c>
      <c r="E416" t="inlineStr">
        <is>
          <t>SN7322223975</t>
        </is>
      </c>
      <c r="F416" t="inlineStr">
        <is>
          <t>Oracle</t>
        </is>
      </c>
      <c r="H416" t="inlineStr">
        <is>
          <t>Chennai-DC1</t>
        </is>
      </c>
      <c r="I416" t="inlineStr">
        <is>
          <t>UAT</t>
        </is>
      </c>
      <c r="J416" t="inlineStr">
        <is>
          <t>Installed</t>
        </is>
      </c>
      <c r="L416" t="inlineStr">
        <is>
          <t>10.95.227.153</t>
        </is>
      </c>
      <c r="O416" t="n">
        <v>24</v>
      </c>
      <c r="P416" t="n">
        <v>32</v>
      </c>
      <c r="Q416" t="n">
        <v>200</v>
      </c>
      <c r="S416" t="inlineStr">
        <is>
          <t>DBA - PostgreSQL</t>
        </is>
      </c>
      <c r="U416" t="inlineStr">
        <is>
          <t>Priya Krishnan</t>
        </is>
      </c>
      <c r="V416" t="inlineStr">
        <is>
          <t>Arjun Smith</t>
        </is>
      </c>
      <c r="W416" t="inlineStr">
        <is>
          <t>2025-02-18 11:09:17</t>
        </is>
      </c>
      <c r="X416" t="inlineStr">
        <is>
          <t>2026-05-17 11:09:17</t>
        </is>
      </c>
      <c r="Y416" t="inlineStr">
        <is>
          <t>SCCM</t>
        </is>
      </c>
      <c r="Z416" t="inlineStr">
        <is>
          <t>SAP ERP</t>
        </is>
      </c>
      <c r="AA416" t="inlineStr">
        <is>
          <t>Inventory &amp; Warehouse</t>
        </is>
      </c>
      <c r="AB416" t="inlineStr">
        <is>
          <t>SAP S/4HANA Logistics</t>
        </is>
      </c>
      <c r="AC416" t="inlineStr">
        <is>
          <t>SAP NetWeaver Application Server</t>
        </is>
      </c>
      <c r="AD416" t="n">
        <v>70</v>
      </c>
      <c r="AE416" t="inlineStr">
        <is>
          <t>Partially Compliant</t>
        </is>
      </c>
      <c r="AF416" t="inlineStr">
        <is>
          <t>Missing operational_status; Missing support_group; Missing model_id</t>
        </is>
      </c>
    </row>
    <row r="417">
      <c r="A417" t="inlineStr">
        <is>
          <t>725d6997ec7644408fbc1d869cfe6f6b</t>
        </is>
      </c>
      <c r="B417" t="inlineStr">
        <is>
          <t>vm-prd-new-00055</t>
        </is>
      </c>
      <c r="C417" t="inlineStr">
        <is>
          <t>cmdb_ci_vmware_instance</t>
        </is>
      </c>
      <c r="D417" t="inlineStr">
        <is>
          <t>AST-30034062</t>
        </is>
      </c>
      <c r="E417" t="inlineStr">
        <is>
          <t>SN8725263647</t>
        </is>
      </c>
      <c r="F417" t="inlineStr">
        <is>
          <t>VMware</t>
        </is>
      </c>
      <c r="G417" t="inlineStr">
        <is>
          <t>vSphere VM</t>
        </is>
      </c>
      <c r="H417" t="inlineStr">
        <is>
          <t>New York-DC</t>
        </is>
      </c>
      <c r="I417" t="inlineStr">
        <is>
          <t>Production</t>
        </is>
      </c>
      <c r="J417" t="inlineStr">
        <is>
          <t>Installed</t>
        </is>
      </c>
      <c r="K417" t="inlineStr">
        <is>
          <t>Operational</t>
        </is>
      </c>
      <c r="L417" t="inlineStr">
        <is>
          <t>10.15.174.71</t>
        </is>
      </c>
      <c r="M417" t="inlineStr">
        <is>
          <t>Windows Server</t>
        </is>
      </c>
      <c r="N417" t="inlineStr">
        <is>
          <t>2019 Datacenter</t>
        </is>
      </c>
      <c r="O417" t="n">
        <v>8</v>
      </c>
      <c r="P417" t="n">
        <v>32</v>
      </c>
      <c r="Q417" t="n">
        <v>2000</v>
      </c>
      <c r="S417" t="inlineStr">
        <is>
          <t>Cloud Operations</t>
        </is>
      </c>
      <c r="T417" t="inlineStr">
        <is>
          <t>Cloud Operations</t>
        </is>
      </c>
      <c r="U417" t="inlineStr">
        <is>
          <t>Kavita Jones</t>
        </is>
      </c>
      <c r="V417" t="inlineStr">
        <is>
          <t>Mary Desai</t>
        </is>
      </c>
      <c r="W417" t="inlineStr">
        <is>
          <t>2024-10-02 11:09:17</t>
        </is>
      </c>
      <c r="X417" t="inlineStr">
        <is>
          <t>2026-05-15 11:09:17</t>
        </is>
      </c>
      <c r="Y417" t="inlineStr">
        <is>
          <t>BMC ADDM</t>
        </is>
      </c>
      <c r="Z417" t="inlineStr">
        <is>
          <t>Microsoft 365</t>
        </is>
      </c>
      <c r="AA417" t="inlineStr">
        <is>
          <t>File Storage &amp; Sync</t>
        </is>
      </c>
      <c r="AB417" t="inlineStr">
        <is>
          <t>Exchange Online</t>
        </is>
      </c>
      <c r="AC417" t="inlineStr">
        <is>
          <t>Microsoft Graph API</t>
        </is>
      </c>
      <c r="AD417" t="n">
        <v>100</v>
      </c>
      <c r="AE417" t="inlineStr">
        <is>
          <t>Compliant</t>
        </is>
      </c>
      <c r="AF417" t="inlineStr">
        <is>
          <t>None</t>
        </is>
      </c>
    </row>
    <row r="418">
      <c r="A418" t="inlineStr">
        <is>
          <t>c5a373e75a2341b3ac13d51583e95ce0</t>
        </is>
      </c>
      <c r="B418" t="inlineStr">
        <is>
          <t>PC-0100162</t>
        </is>
      </c>
      <c r="C418" t="inlineStr">
        <is>
          <t>cmdb_ci_pc_hardware</t>
        </is>
      </c>
      <c r="D418" t="inlineStr">
        <is>
          <t>AST-15049025</t>
        </is>
      </c>
      <c r="E418" t="inlineStr">
        <is>
          <t>SN5494463450</t>
        </is>
      </c>
      <c r="F418" t="inlineStr">
        <is>
          <t>Apple</t>
        </is>
      </c>
      <c r="G418" t="inlineStr">
        <is>
          <t>MacBook Pro 14"</t>
        </is>
      </c>
      <c r="H418" t="inlineStr">
        <is>
          <t>Singapore-DC</t>
        </is>
      </c>
      <c r="K418" t="inlineStr">
        <is>
          <t>Operational</t>
        </is>
      </c>
      <c r="L418" t="inlineStr">
        <is>
          <t>10.34.37.68</t>
        </is>
      </c>
      <c r="O418" t="n">
        <v>6</v>
      </c>
      <c r="P418" t="n">
        <v>32</v>
      </c>
      <c r="Q418" t="n">
        <v>1000</v>
      </c>
      <c r="R418" t="inlineStr">
        <is>
          <t>Vikram Brown</t>
        </is>
      </c>
      <c r="S418" t="inlineStr">
        <is>
          <t>IT Service Desk</t>
        </is>
      </c>
      <c r="T418" t="inlineStr">
        <is>
          <t>IT Service Desk</t>
        </is>
      </c>
      <c r="U418" t="inlineStr">
        <is>
          <t>Sunita Brown</t>
        </is>
      </c>
      <c r="V418" t="inlineStr">
        <is>
          <t>Sarah Joshi</t>
        </is>
      </c>
      <c r="W418" t="inlineStr">
        <is>
          <t>2026-01-31 11:09:17</t>
        </is>
      </c>
      <c r="X418" t="inlineStr">
        <is>
          <t>2026-05-16 11:09:17</t>
        </is>
      </c>
      <c r="Y418" t="inlineStr">
        <is>
          <t>BMC ADDM</t>
        </is>
      </c>
      <c r="Z418" t="inlineStr">
        <is>
          <t>Microsoft 365</t>
        </is>
      </c>
      <c r="AA418" t="inlineStr">
        <is>
          <t>Video Conferencing</t>
        </is>
      </c>
      <c r="AB418" t="inlineStr">
        <is>
          <t>Power Platform</t>
        </is>
      </c>
      <c r="AC418" t="inlineStr">
        <is>
          <t>Exchange Transport Service</t>
        </is>
      </c>
      <c r="AD418" t="n">
        <v>80</v>
      </c>
      <c r="AE418" t="inlineStr">
        <is>
          <t>Compliant</t>
        </is>
      </c>
      <c r="AF418" t="inlineStr">
        <is>
          <t>Missing install_status; Missing environment</t>
        </is>
      </c>
    </row>
    <row r="419">
      <c r="A419" t="inlineStr">
        <is>
          <t>02ee662c6dda4f3bb79f1d008abd981a</t>
        </is>
      </c>
      <c r="B419" t="inlineStr">
        <is>
          <t>lnx-prd-gur-00050</t>
        </is>
      </c>
      <c r="C419" t="inlineStr">
        <is>
          <t>cmdb_ci_linux_server</t>
        </is>
      </c>
      <c r="D419" t="inlineStr">
        <is>
          <t>AST-12653381</t>
        </is>
      </c>
      <c r="E419" t="inlineStr">
        <is>
          <t>SN6282488374</t>
        </is>
      </c>
      <c r="F419" t="inlineStr">
        <is>
          <t>Dell EMC</t>
        </is>
      </c>
      <c r="H419" t="inlineStr">
        <is>
          <t>Gurgaon-Office</t>
        </is>
      </c>
      <c r="I419" t="inlineStr">
        <is>
          <t>Production</t>
        </is>
      </c>
      <c r="J419" t="inlineStr">
        <is>
          <t>Installed</t>
        </is>
      </c>
      <c r="K419" t="inlineStr">
        <is>
          <t>Operational</t>
        </is>
      </c>
      <c r="L419" t="inlineStr">
        <is>
          <t>10.33.21.12</t>
        </is>
      </c>
      <c r="M419" t="inlineStr">
        <is>
          <t>SUSE Linux Enterprise</t>
        </is>
      </c>
      <c r="N419" t="inlineStr">
        <is>
          <t>15 SP4</t>
        </is>
      </c>
      <c r="O419" t="n">
        <v>48</v>
      </c>
      <c r="P419" t="n">
        <v>16</v>
      </c>
      <c r="Q419" t="n">
        <v>4000</v>
      </c>
      <c r="S419" t="inlineStr">
        <is>
          <t>Linux Admins</t>
        </is>
      </c>
      <c r="T419" t="inlineStr">
        <is>
          <t>Linux Admins</t>
        </is>
      </c>
      <c r="U419" t="inlineStr">
        <is>
          <t>Robert Krishnan</t>
        </is>
      </c>
      <c r="V419" t="inlineStr">
        <is>
          <t>Pooja Nair</t>
        </is>
      </c>
      <c r="W419" t="inlineStr">
        <is>
          <t>2025-05-29 11:09:17</t>
        </is>
      </c>
      <c r="X419" t="inlineStr">
        <is>
          <t>2026-05-21 11:09:17</t>
        </is>
      </c>
      <c r="Y419" t="inlineStr">
        <is>
          <t>BMC ADDM</t>
        </is>
      </c>
      <c r="Z419" t="inlineStr">
        <is>
          <t>Oracle Fusion ERP</t>
        </is>
      </c>
      <c r="AA419" t="inlineStr">
        <is>
          <t>Project Portfolio Mgmt</t>
        </is>
      </c>
      <c r="AB419" t="inlineStr">
        <is>
          <t>Oracle Fusion Risk Mgmt</t>
        </is>
      </c>
      <c r="AC419" t="inlineStr">
        <is>
          <t>Oracle Analytics Cloud</t>
        </is>
      </c>
      <c r="AD419" t="n">
        <v>90</v>
      </c>
      <c r="AE419" t="inlineStr">
        <is>
          <t>Compliant</t>
        </is>
      </c>
      <c r="AF419" t="inlineStr">
        <is>
          <t>Missing model_id</t>
        </is>
      </c>
    </row>
    <row r="420">
      <c r="A420" t="inlineStr">
        <is>
          <t>c935d912b2534949a5088193055d3c8b</t>
        </is>
      </c>
      <c r="B420" t="inlineStr">
        <is>
          <t>win-dev-gur-00037</t>
        </is>
      </c>
      <c r="C420" t="inlineStr">
        <is>
          <t>cmdb_ci_win_server</t>
        </is>
      </c>
      <c r="D420" t="inlineStr">
        <is>
          <t>AST-50600924</t>
        </is>
      </c>
      <c r="F420" t="inlineStr">
        <is>
          <t>HPE</t>
        </is>
      </c>
      <c r="H420" t="inlineStr">
        <is>
          <t>Gurgaon-Office</t>
        </is>
      </c>
      <c r="I420" t="inlineStr">
        <is>
          <t>Development</t>
        </is>
      </c>
      <c r="J420" t="inlineStr">
        <is>
          <t>Installed</t>
        </is>
      </c>
      <c r="K420" t="inlineStr">
        <is>
          <t>Operational</t>
        </is>
      </c>
      <c r="L420" t="inlineStr">
        <is>
          <t>10.81.57.139</t>
        </is>
      </c>
      <c r="M420" t="inlineStr">
        <is>
          <t>Windows Server</t>
        </is>
      </c>
      <c r="N420" t="inlineStr">
        <is>
          <t>2022 Datacenter</t>
        </is>
      </c>
      <c r="O420" t="n">
        <v>48</v>
      </c>
      <c r="P420" t="n">
        <v>768</v>
      </c>
      <c r="Q420" t="n">
        <v>2000</v>
      </c>
      <c r="S420" t="inlineStr">
        <is>
          <t>Windows Admins</t>
        </is>
      </c>
      <c r="U420" t="inlineStr">
        <is>
          <t>Aditya Taylor</t>
        </is>
      </c>
      <c r="V420" t="inlineStr">
        <is>
          <t>Shreya Nair</t>
        </is>
      </c>
      <c r="W420" t="inlineStr">
        <is>
          <t>2024-06-02 11:09:17</t>
        </is>
      </c>
      <c r="X420" t="inlineStr">
        <is>
          <t>2026-05-19 11:09:17</t>
        </is>
      </c>
      <c r="Y420" t="inlineStr">
        <is>
          <t>ServiceNow Discovery</t>
        </is>
      </c>
      <c r="Z420" t="inlineStr">
        <is>
          <t>SAP ERP</t>
        </is>
      </c>
      <c r="AA420" t="inlineStr">
        <is>
          <t>Record-to-Report</t>
        </is>
      </c>
      <c r="AB420" t="inlineStr">
        <is>
          <t>SAP S/4HANA Procurement</t>
        </is>
      </c>
      <c r="AC420" t="inlineStr">
        <is>
          <t>SAP Solution Manager</t>
        </is>
      </c>
      <c r="AD420" t="n">
        <v>70</v>
      </c>
      <c r="AE420" t="inlineStr">
        <is>
          <t>Partially Compliant</t>
        </is>
      </c>
      <c r="AF420" t="inlineStr">
        <is>
          <t>Missing serial_number; Missing support_group; Missing model_id</t>
        </is>
      </c>
    </row>
    <row r="421">
      <c r="A421" t="inlineStr">
        <is>
          <t>3f32ea91286e44ce8d0f3a2afbe02530</t>
        </is>
      </c>
      <c r="B421" t="inlineStr">
        <is>
          <t>PC-0100163</t>
        </is>
      </c>
      <c r="C421" t="inlineStr">
        <is>
          <t>cmdb_ci_pc_hardware</t>
        </is>
      </c>
      <c r="D421" t="inlineStr">
        <is>
          <t>AST-22728218</t>
        </is>
      </c>
      <c r="E421" t="inlineStr">
        <is>
          <t>SN2464308468</t>
        </is>
      </c>
      <c r="F421" t="inlineStr">
        <is>
          <t>Lenovo</t>
        </is>
      </c>
      <c r="G421" t="inlineStr">
        <is>
          <t>ThinkPad X1 Carbon</t>
        </is>
      </c>
      <c r="H421" t="inlineStr">
        <is>
          <t>Mumbai-DC1</t>
        </is>
      </c>
      <c r="I421" t="inlineStr">
        <is>
          <t>Development</t>
        </is>
      </c>
      <c r="J421" t="inlineStr">
        <is>
          <t>Installed</t>
        </is>
      </c>
      <c r="K421" t="inlineStr">
        <is>
          <t>Operational</t>
        </is>
      </c>
      <c r="L421" t="inlineStr">
        <is>
          <t>10.64.181.215</t>
        </is>
      </c>
      <c r="O421" t="n">
        <v>8</v>
      </c>
      <c r="P421" t="n">
        <v>8</v>
      </c>
      <c r="Q421" t="n">
        <v>512</v>
      </c>
      <c r="R421" t="inlineStr">
        <is>
          <t>Priya Wilson</t>
        </is>
      </c>
      <c r="S421" t="inlineStr">
        <is>
          <t>End User Computing</t>
        </is>
      </c>
      <c r="T421" t="inlineStr">
        <is>
          <t>End User Computing</t>
        </is>
      </c>
      <c r="U421" t="inlineStr">
        <is>
          <t>Manish Williams</t>
        </is>
      </c>
      <c r="V421" t="inlineStr">
        <is>
          <t>David Reddy</t>
        </is>
      </c>
      <c r="W421" t="inlineStr">
        <is>
          <t>2023-02-22 11:09:17</t>
        </is>
      </c>
      <c r="X421" t="inlineStr">
        <is>
          <t>2026-05-11 11:09:17</t>
        </is>
      </c>
      <c r="Y421" t="inlineStr">
        <is>
          <t>CSV Import</t>
        </is>
      </c>
      <c r="Z421" t="inlineStr">
        <is>
          <t>Microsoft 365</t>
        </is>
      </c>
      <c r="AA421" t="inlineStr">
        <is>
          <t>Document Collaboration</t>
        </is>
      </c>
      <c r="AB421" t="inlineStr">
        <is>
          <t>OneDrive for Business</t>
        </is>
      </c>
      <c r="AC421" t="inlineStr">
        <is>
          <t>Exchange Transport Service</t>
        </is>
      </c>
      <c r="AD421" t="n">
        <v>100</v>
      </c>
      <c r="AE421" t="inlineStr">
        <is>
          <t>Compliant</t>
        </is>
      </c>
      <c r="AF421" t="inlineStr">
        <is>
          <t>None</t>
        </is>
      </c>
    </row>
    <row r="422">
      <c r="A422" t="inlineStr">
        <is>
          <t>583831b3932143869f999d1fd3974dbb</t>
        </is>
      </c>
      <c r="B422" t="inlineStr">
        <is>
          <t>app-dev-sin-00032</t>
        </is>
      </c>
      <c r="C422" t="inlineStr">
        <is>
          <t>cmdb_ci_app_server</t>
        </is>
      </c>
      <c r="D422" t="inlineStr">
        <is>
          <t>AST-70368292</t>
        </is>
      </c>
      <c r="F422" t="inlineStr">
        <is>
          <t>Red Hat</t>
        </is>
      </c>
      <c r="G422" t="inlineStr">
        <is>
          <t>JBoss EAP 7.4</t>
        </is>
      </c>
      <c r="H422" t="inlineStr">
        <is>
          <t>Singapore-DC</t>
        </is>
      </c>
      <c r="K422" t="inlineStr">
        <is>
          <t>DR Standby</t>
        </is>
      </c>
      <c r="L422" t="inlineStr">
        <is>
          <t>10.66.212.142</t>
        </is>
      </c>
      <c r="O422" t="n">
        <v>96</v>
      </c>
      <c r="P422" t="n">
        <v>64</v>
      </c>
      <c r="Q422" t="n">
        <v>16000</v>
      </c>
      <c r="S422" t="inlineStr">
        <is>
          <t>Java Platform Team</t>
        </is>
      </c>
      <c r="T422" t="inlineStr">
        <is>
          <t>Java Platform Team</t>
        </is>
      </c>
      <c r="U422" t="inlineStr">
        <is>
          <t>Kavita Rao</t>
        </is>
      </c>
      <c r="V422" t="inlineStr">
        <is>
          <t>Priya Jones</t>
        </is>
      </c>
      <c r="W422" t="inlineStr">
        <is>
          <t>2025-01-22 11:09:17</t>
        </is>
      </c>
      <c r="X422" t="inlineStr">
        <is>
          <t>2026-05-11 11:09:17</t>
        </is>
      </c>
      <c r="Y422" t="inlineStr">
        <is>
          <t>CSV Import</t>
        </is>
      </c>
      <c r="Z422" t="inlineStr">
        <is>
          <t>Microsoft 365</t>
        </is>
      </c>
      <c r="AA422" t="inlineStr">
        <is>
          <t>File Storage &amp; Sync</t>
        </is>
      </c>
      <c r="AB422" t="inlineStr">
        <is>
          <t>Power Platform</t>
        </is>
      </c>
      <c r="AC422" t="inlineStr">
        <is>
          <t>M365 Defender</t>
        </is>
      </c>
      <c r="AD422" t="n">
        <v>70</v>
      </c>
      <c r="AE422" t="inlineStr">
        <is>
          <t>Partially Compliant</t>
        </is>
      </c>
      <c r="AF422" t="inlineStr">
        <is>
          <t>Missing install_status; Missing serial_number; Missing environment</t>
        </is>
      </c>
    </row>
    <row r="423">
      <c r="A423" t="inlineStr">
        <is>
          <t>6794dd468f4642039308508c19744b8b</t>
        </is>
      </c>
      <c r="B423" t="inlineStr">
        <is>
          <t>PC-0100164</t>
        </is>
      </c>
      <c r="C423" t="inlineStr">
        <is>
          <t>cmdb_ci_pc_hardware</t>
        </is>
      </c>
      <c r="D423" t="inlineStr">
        <is>
          <t>AST-29179537</t>
        </is>
      </c>
      <c r="E423" t="inlineStr">
        <is>
          <t>SN2005290735</t>
        </is>
      </c>
      <c r="G423" t="inlineStr">
        <is>
          <t>MacBook Pro 14"</t>
        </is>
      </c>
      <c r="H423" t="inlineStr">
        <is>
          <t>Chennai-DC1</t>
        </is>
      </c>
      <c r="I423" t="inlineStr">
        <is>
          <t>Development</t>
        </is>
      </c>
      <c r="K423" t="inlineStr">
        <is>
          <t>Operational</t>
        </is>
      </c>
      <c r="L423" t="inlineStr">
        <is>
          <t>10.78.163.122</t>
        </is>
      </c>
      <c r="O423" t="n">
        <v>6</v>
      </c>
      <c r="P423" t="n">
        <v>16</v>
      </c>
      <c r="Q423" t="n">
        <v>256</v>
      </c>
      <c r="R423" t="inlineStr">
        <is>
          <t>Aditya Taylor</t>
        </is>
      </c>
      <c r="S423" t="inlineStr">
        <is>
          <t>Desktop Support</t>
        </is>
      </c>
      <c r="T423" t="inlineStr">
        <is>
          <t>Desktop Support</t>
        </is>
      </c>
      <c r="U423" t="inlineStr">
        <is>
          <t>Sarah Pillai</t>
        </is>
      </c>
      <c r="V423" t="inlineStr">
        <is>
          <t>Shreya Pillai</t>
        </is>
      </c>
      <c r="W423" t="inlineStr">
        <is>
          <t>2025-05-06 11:09:17</t>
        </is>
      </c>
      <c r="X423" t="inlineStr">
        <is>
          <t>2026-05-16 11:09:17</t>
        </is>
      </c>
      <c r="Y423" t="inlineStr">
        <is>
          <t>CSV Import</t>
        </is>
      </c>
      <c r="Z423" t="inlineStr">
        <is>
          <t>Adobe</t>
        </is>
      </c>
      <c r="AA423" t="inlineStr">
        <is>
          <t>Content Authoring</t>
        </is>
      </c>
      <c r="AB423" t="inlineStr">
        <is>
          <t>Adobe Creative Cloud</t>
        </is>
      </c>
      <c r="AC423" t="inlineStr">
        <is>
          <t>Adobe Cloud Storage</t>
        </is>
      </c>
      <c r="AD423" t="n">
        <v>80</v>
      </c>
      <c r="AE423" t="inlineStr">
        <is>
          <t>Compliant</t>
        </is>
      </c>
      <c r="AF423" t="inlineStr">
        <is>
          <t>Missing install_status; Missing manufacturer</t>
        </is>
      </c>
    </row>
    <row r="424">
      <c r="A424" t="inlineStr">
        <is>
          <t>bed0f9a387354514ae0573438038d7cc</t>
        </is>
      </c>
      <c r="B424" t="inlineStr">
        <is>
          <t>win-prd-sin-00038</t>
        </is>
      </c>
      <c r="C424" t="inlineStr">
        <is>
          <t>cmdb_ci_win_server</t>
        </is>
      </c>
      <c r="D424" t="inlineStr">
        <is>
          <t>AST-18929343</t>
        </is>
      </c>
      <c r="E424" t="inlineStr">
        <is>
          <t>SN3918653040</t>
        </is>
      </c>
      <c r="F424" t="inlineStr">
        <is>
          <t>HPE</t>
        </is>
      </c>
      <c r="G424" t="inlineStr">
        <is>
          <t>ProLiant DL580 Gen10</t>
        </is>
      </c>
      <c r="H424" t="inlineStr">
        <is>
          <t>Singapore-DC</t>
        </is>
      </c>
      <c r="I424" t="inlineStr">
        <is>
          <t>Production</t>
        </is>
      </c>
      <c r="J424" t="inlineStr">
        <is>
          <t>Installed</t>
        </is>
      </c>
      <c r="K424" t="inlineStr">
        <is>
          <t>Operational</t>
        </is>
      </c>
      <c r="L424" t="inlineStr">
        <is>
          <t>10.34.71.245</t>
        </is>
      </c>
      <c r="M424" t="inlineStr">
        <is>
          <t>Windows Server</t>
        </is>
      </c>
      <c r="N424" t="inlineStr">
        <is>
          <t>2022 Standard</t>
        </is>
      </c>
      <c r="O424" t="n">
        <v>96</v>
      </c>
      <c r="P424" t="n">
        <v>512</v>
      </c>
      <c r="Q424" t="n">
        <v>1000</v>
      </c>
      <c r="S424" t="inlineStr">
        <is>
          <t>Wintel Operations</t>
        </is>
      </c>
      <c r="T424" t="inlineStr">
        <is>
          <t>Wintel Operations</t>
        </is>
      </c>
      <c r="U424" t="inlineStr">
        <is>
          <t>James Iyer</t>
        </is>
      </c>
      <c r="V424" t="inlineStr">
        <is>
          <t>Manish Taylor</t>
        </is>
      </c>
      <c r="W424" t="inlineStr">
        <is>
          <t>2025-05-15 11:09:17</t>
        </is>
      </c>
      <c r="X424" t="inlineStr">
        <is>
          <t>2026-05-06 11:09:17</t>
        </is>
      </c>
      <c r="Y424" t="inlineStr">
        <is>
          <t>CSV Import</t>
        </is>
      </c>
      <c r="Z424" t="inlineStr">
        <is>
          <t>SAP ERP</t>
        </is>
      </c>
      <c r="AA424" t="inlineStr">
        <is>
          <t>Production Planning</t>
        </is>
      </c>
      <c r="AB424" t="inlineStr">
        <is>
          <t>SAP Fiori Launchpad</t>
        </is>
      </c>
      <c r="AC424" t="inlineStr">
        <is>
          <t>SAP PI/PO Integration</t>
        </is>
      </c>
      <c r="AD424" t="n">
        <v>100</v>
      </c>
      <c r="AE424" t="inlineStr">
        <is>
          <t>Compliant</t>
        </is>
      </c>
      <c r="AF424" t="inlineStr">
        <is>
          <t>None</t>
        </is>
      </c>
    </row>
    <row r="425">
      <c r="A425" t="inlineStr">
        <is>
          <t>39aab0799e674cbaa10cee3de9bd0cb3</t>
        </is>
      </c>
      <c r="B425" t="inlineStr">
        <is>
          <t>web-pre-ben-00025</t>
        </is>
      </c>
      <c r="C425" t="inlineStr">
        <is>
          <t>cmdb_ci_web_server</t>
        </is>
      </c>
      <c r="D425" t="inlineStr">
        <is>
          <t>AST-72082921</t>
        </is>
      </c>
      <c r="E425" t="inlineStr">
        <is>
          <t>SN2634519093</t>
        </is>
      </c>
      <c r="F425" t="inlineStr">
        <is>
          <t>F5</t>
        </is>
      </c>
      <c r="G425" t="inlineStr">
        <is>
          <t>BIG-IP 17.1</t>
        </is>
      </c>
      <c r="H425" t="inlineStr">
        <is>
          <t>Bengaluru-DC1</t>
        </is>
      </c>
      <c r="I425" t="inlineStr">
        <is>
          <t>Pre-Production</t>
        </is>
      </c>
      <c r="J425" t="inlineStr">
        <is>
          <t>Installed</t>
        </is>
      </c>
      <c r="K425" t="inlineStr">
        <is>
          <t>Operational</t>
        </is>
      </c>
      <c r="L425" t="inlineStr">
        <is>
          <t>10.159.172.101</t>
        </is>
      </c>
      <c r="O425" t="n">
        <v>8</v>
      </c>
      <c r="P425" t="n">
        <v>768</v>
      </c>
      <c r="Q425" t="n">
        <v>500</v>
      </c>
      <c r="S425" t="inlineStr">
        <is>
          <t>Middleware Admins</t>
        </is>
      </c>
      <c r="T425" t="inlineStr">
        <is>
          <t>Middleware Admins</t>
        </is>
      </c>
      <c r="U425" t="inlineStr">
        <is>
          <t>Anjali Banerjee</t>
        </is>
      </c>
      <c r="V425" t="inlineStr">
        <is>
          <t>Ravi Banerjee</t>
        </is>
      </c>
      <c r="W425" t="inlineStr">
        <is>
          <t>2023-04-02 11:09:17</t>
        </is>
      </c>
      <c r="X425" t="inlineStr">
        <is>
          <t>2026-05-17 11:09:17</t>
        </is>
      </c>
      <c r="Y425" t="inlineStr">
        <is>
          <t>BMC ADDM</t>
        </is>
      </c>
      <c r="Z425" t="inlineStr">
        <is>
          <t>Workday</t>
        </is>
      </c>
      <c r="AA425" t="inlineStr">
        <is>
          <t>Payroll Processing</t>
        </is>
      </c>
      <c r="AB425" t="inlineStr">
        <is>
          <t>Workday Recruiting Portal</t>
        </is>
      </c>
      <c r="AC425" t="inlineStr">
        <is>
          <t>Identity Federation (SAML)</t>
        </is>
      </c>
      <c r="AD425" t="n">
        <v>100</v>
      </c>
      <c r="AE425" t="inlineStr">
        <is>
          <t>Compliant</t>
        </is>
      </c>
      <c r="AF425" t="inlineStr">
        <is>
          <t>None</t>
        </is>
      </c>
    </row>
    <row r="426">
      <c r="A426" t="inlineStr">
        <is>
          <t>d5340f8f55ae4e378fcf1a26dd02cba6</t>
        </is>
      </c>
      <c r="B426" t="inlineStr">
        <is>
          <t>PC-0100165</t>
        </is>
      </c>
      <c r="C426" t="inlineStr">
        <is>
          <t>cmdb_ci_pc_hardware</t>
        </is>
      </c>
      <c r="D426" t="inlineStr">
        <is>
          <t>AST-82892745</t>
        </is>
      </c>
      <c r="F426" t="inlineStr">
        <is>
          <t>Dell</t>
        </is>
      </c>
      <c r="G426" t="inlineStr">
        <is>
          <t>OptiPlex 7090</t>
        </is>
      </c>
      <c r="H426" t="inlineStr">
        <is>
          <t>New York-DC</t>
        </is>
      </c>
      <c r="I426" t="inlineStr">
        <is>
          <t>Production</t>
        </is>
      </c>
      <c r="K426" t="inlineStr">
        <is>
          <t>DR Standby</t>
        </is>
      </c>
      <c r="L426" t="inlineStr">
        <is>
          <t>10.39.244.166</t>
        </is>
      </c>
      <c r="O426" t="n">
        <v>4</v>
      </c>
      <c r="P426" t="n">
        <v>32</v>
      </c>
      <c r="Q426" t="n">
        <v>1000</v>
      </c>
      <c r="R426" t="inlineStr">
        <is>
          <t>Lakshmi Brown</t>
        </is>
      </c>
      <c r="S426" t="inlineStr">
        <is>
          <t>Desktop Support</t>
        </is>
      </c>
      <c r="T426" t="inlineStr">
        <is>
          <t>Desktop Support</t>
        </is>
      </c>
      <c r="U426" t="inlineStr">
        <is>
          <t>Ravi Kumar</t>
        </is>
      </c>
      <c r="V426" t="inlineStr">
        <is>
          <t>John Banerjee</t>
        </is>
      </c>
      <c r="W426" t="inlineStr">
        <is>
          <t>2022-06-18 11:09:17</t>
        </is>
      </c>
      <c r="X426" t="inlineStr">
        <is>
          <t>2026-05-14 11:09:17</t>
        </is>
      </c>
      <c r="Y426" t="inlineStr">
        <is>
          <t>ServiceNow Discovery</t>
        </is>
      </c>
      <c r="Z426" t="inlineStr">
        <is>
          <t>Microsoft 365</t>
        </is>
      </c>
      <c r="AA426" t="inlineStr">
        <is>
          <t>Internal Communications</t>
        </is>
      </c>
      <c r="AB426" t="inlineStr">
        <is>
          <t>Exchange Online</t>
        </is>
      </c>
      <c r="AC426" t="inlineStr">
        <is>
          <t>Exchange Transport Service</t>
        </is>
      </c>
      <c r="AD426" t="n">
        <v>80</v>
      </c>
      <c r="AE426" t="inlineStr">
        <is>
          <t>Compliant</t>
        </is>
      </c>
      <c r="AF426" t="inlineStr">
        <is>
          <t>Missing install_status; Missing serial_number</t>
        </is>
      </c>
    </row>
    <row r="427">
      <c r="A427" t="inlineStr">
        <is>
          <t>7ec8b2c61ca34f449ae44f291d27ff22</t>
        </is>
      </c>
      <c r="B427" t="inlineStr">
        <is>
          <t>PC-0100166</t>
        </is>
      </c>
      <c r="C427" t="inlineStr">
        <is>
          <t>cmdb_ci_pc_hardware</t>
        </is>
      </c>
      <c r="D427" t="inlineStr">
        <is>
          <t>AST-46358059</t>
        </is>
      </c>
      <c r="E427" t="inlineStr">
        <is>
          <t>SN7190626529</t>
        </is>
      </c>
      <c r="F427" t="inlineStr">
        <is>
          <t>HP</t>
        </is>
      </c>
      <c r="G427" t="inlineStr">
        <is>
          <t>EliteBook 840 G10</t>
        </is>
      </c>
      <c r="H427" t="inlineStr">
        <is>
          <t>Bengaluru-DC1</t>
        </is>
      </c>
      <c r="I427" t="inlineStr">
        <is>
          <t>Pre-Production</t>
        </is>
      </c>
      <c r="J427" t="inlineStr">
        <is>
          <t>Retired</t>
        </is>
      </c>
      <c r="K427" t="inlineStr">
        <is>
          <t>Operational</t>
        </is>
      </c>
      <c r="L427" t="inlineStr">
        <is>
          <t>10.90.66.46</t>
        </is>
      </c>
      <c r="O427" t="n">
        <v>4</v>
      </c>
      <c r="P427" t="n">
        <v>8</v>
      </c>
      <c r="Q427" t="n">
        <v>256</v>
      </c>
      <c r="R427" t="inlineStr">
        <is>
          <t>Mary Verma</t>
        </is>
      </c>
      <c r="S427" t="inlineStr">
        <is>
          <t>IT Service Desk</t>
        </is>
      </c>
      <c r="T427" t="inlineStr">
        <is>
          <t>IT Service Desk</t>
        </is>
      </c>
      <c r="U427" t="inlineStr">
        <is>
          <t>Arjun Rao</t>
        </is>
      </c>
      <c r="V427" t="inlineStr">
        <is>
          <t>Sunita Verma</t>
        </is>
      </c>
      <c r="W427" t="inlineStr">
        <is>
          <t>2024-03-23 11:09:17</t>
        </is>
      </c>
      <c r="X427" t="inlineStr">
        <is>
          <t>2026-05-14 11:09:17</t>
        </is>
      </c>
      <c r="Y427" t="inlineStr">
        <is>
          <t>CSV Import</t>
        </is>
      </c>
      <c r="Z427" t="inlineStr">
        <is>
          <t>Microsoft 365</t>
        </is>
      </c>
      <c r="AA427" t="inlineStr">
        <is>
          <t>Video Conferencing</t>
        </is>
      </c>
      <c r="AB427" t="inlineStr">
        <is>
          <t>Microsoft Purview</t>
        </is>
      </c>
      <c r="AC427" t="inlineStr">
        <is>
          <t>Exchange Transport Service</t>
        </is>
      </c>
      <c r="AD427" t="n">
        <v>100</v>
      </c>
      <c r="AE427" t="inlineStr">
        <is>
          <t>Compliant</t>
        </is>
      </c>
      <c r="AF427" t="inlineStr">
        <is>
          <t>None</t>
        </is>
      </c>
    </row>
    <row r="428">
      <c r="A428" t="inlineStr">
        <is>
          <t>45fee39e162f4834a06f5f3af47b0bef</t>
        </is>
      </c>
      <c r="B428" t="inlineStr">
        <is>
          <t>win-prd-che-00039</t>
        </is>
      </c>
      <c r="C428" t="inlineStr">
        <is>
          <t>cmdb_ci_win_server</t>
        </is>
      </c>
      <c r="D428" t="inlineStr">
        <is>
          <t>AST-82305680</t>
        </is>
      </c>
      <c r="E428" t="inlineStr">
        <is>
          <t>SN4898007959</t>
        </is>
      </c>
      <c r="F428" t="inlineStr">
        <is>
          <t>Lenovo</t>
        </is>
      </c>
      <c r="G428" t="inlineStr">
        <is>
          <t>ThinkSystem SR650</t>
        </is>
      </c>
      <c r="H428" t="inlineStr">
        <is>
          <t>Chennai-DC1</t>
        </is>
      </c>
      <c r="I428" t="inlineStr">
        <is>
          <t>Production</t>
        </is>
      </c>
      <c r="J428" t="inlineStr">
        <is>
          <t>Installed</t>
        </is>
      </c>
      <c r="K428" t="inlineStr">
        <is>
          <t>DR Standby</t>
        </is>
      </c>
      <c r="L428" t="inlineStr">
        <is>
          <t>10.33.154.227</t>
        </is>
      </c>
      <c r="M428" t="inlineStr">
        <is>
          <t>Windows Server</t>
        </is>
      </c>
      <c r="N428" t="inlineStr">
        <is>
          <t>2019 Standard</t>
        </is>
      </c>
      <c r="O428" t="n">
        <v>48</v>
      </c>
      <c r="P428" t="n">
        <v>16</v>
      </c>
      <c r="Q428" t="n">
        <v>4000</v>
      </c>
      <c r="S428" t="inlineStr">
        <is>
          <t>Windows Admins</t>
        </is>
      </c>
      <c r="T428" t="inlineStr">
        <is>
          <t>Windows Admins</t>
        </is>
      </c>
      <c r="U428" t="inlineStr">
        <is>
          <t>Pooja Singh</t>
        </is>
      </c>
      <c r="V428" t="inlineStr">
        <is>
          <t>Michael Wilson</t>
        </is>
      </c>
      <c r="W428" t="inlineStr">
        <is>
          <t>2022-09-13 11:09:17</t>
        </is>
      </c>
      <c r="X428" t="inlineStr">
        <is>
          <t>2026-05-01 11:09:17</t>
        </is>
      </c>
      <c r="Y428" t="inlineStr">
        <is>
          <t>Service Mapping</t>
        </is>
      </c>
      <c r="Z428" t="inlineStr">
        <is>
          <t>SAP ERP</t>
        </is>
      </c>
      <c r="AA428" t="inlineStr">
        <is>
          <t>Record-to-Report</t>
        </is>
      </c>
      <c r="AB428" t="inlineStr">
        <is>
          <t>SAP S/4HANA Sales</t>
        </is>
      </c>
      <c r="AC428" t="inlineStr">
        <is>
          <t>SAP Solution Manager</t>
        </is>
      </c>
      <c r="AD428" t="n">
        <v>100</v>
      </c>
      <c r="AE428" t="inlineStr">
        <is>
          <t>Compliant</t>
        </is>
      </c>
      <c r="AF428" t="inlineStr">
        <is>
          <t>None</t>
        </is>
      </c>
    </row>
    <row r="429">
      <c r="A429" t="inlineStr">
        <is>
          <t>ac207307ea7043239eec287eaa56b3b6</t>
        </is>
      </c>
      <c r="B429" t="inlineStr">
        <is>
          <t>vm-tst-sin-00056</t>
        </is>
      </c>
      <c r="C429" t="inlineStr">
        <is>
          <t>cmdb_ci_vmware_instance</t>
        </is>
      </c>
      <c r="D429" t="inlineStr">
        <is>
          <t>AST-68438963</t>
        </is>
      </c>
      <c r="F429" t="inlineStr">
        <is>
          <t>VMware</t>
        </is>
      </c>
      <c r="H429" t="inlineStr">
        <is>
          <t>Singapore-DC</t>
        </is>
      </c>
      <c r="I429" t="inlineStr">
        <is>
          <t>Test</t>
        </is>
      </c>
      <c r="K429" t="inlineStr">
        <is>
          <t>Non-Operational</t>
        </is>
      </c>
      <c r="L429" t="inlineStr">
        <is>
          <t>10.155.20.201</t>
        </is>
      </c>
      <c r="M429" t="inlineStr">
        <is>
          <t>Ubuntu</t>
        </is>
      </c>
      <c r="N429" t="inlineStr">
        <is>
          <t>22.04 LTS</t>
        </is>
      </c>
      <c r="O429" t="n">
        <v>32</v>
      </c>
      <c r="P429" t="n">
        <v>512</v>
      </c>
      <c r="Q429" t="n">
        <v>500</v>
      </c>
      <c r="S429" t="inlineStr">
        <is>
          <t>Cloud Operations</t>
        </is>
      </c>
      <c r="T429" t="inlineStr">
        <is>
          <t>Cloud Operations</t>
        </is>
      </c>
      <c r="V429" t="inlineStr">
        <is>
          <t>Neha Wilson</t>
        </is>
      </c>
      <c r="W429" t="inlineStr">
        <is>
          <t>2025-10-08 11:09:17</t>
        </is>
      </c>
      <c r="X429" t="inlineStr">
        <is>
          <t>2026-05-13 11:09:17</t>
        </is>
      </c>
      <c r="Y429" t="inlineStr">
        <is>
          <t>Manual</t>
        </is>
      </c>
      <c r="Z429" t="inlineStr">
        <is>
          <t>Oracle Fusion ERP</t>
        </is>
      </c>
      <c r="AA429" t="inlineStr">
        <is>
          <t>Procurement Operations</t>
        </is>
      </c>
      <c r="AB429" t="inlineStr">
        <is>
          <t>Oracle Fusion Procurement</t>
        </is>
      </c>
      <c r="AC429" t="inlineStr">
        <is>
          <t>Oracle REST Data Service</t>
        </is>
      </c>
      <c r="AD429" t="n">
        <v>60</v>
      </c>
      <c r="AE429" t="inlineStr">
        <is>
          <t>Partially Compliant</t>
        </is>
      </c>
      <c r="AF429" t="inlineStr">
        <is>
          <t>Missing owned_by; Missing model_id; Missing serial_number; Missing install_status</t>
        </is>
      </c>
    </row>
    <row r="430">
      <c r="A430" t="inlineStr">
        <is>
          <t>c58ca18d68d04e5888a41fe5a19195ff</t>
        </is>
      </c>
      <c r="B430" t="inlineStr">
        <is>
          <t>PC-0100167</t>
        </is>
      </c>
      <c r="C430" t="inlineStr">
        <is>
          <t>cmdb_ci_pc_hardware</t>
        </is>
      </c>
      <c r="D430" t="inlineStr">
        <is>
          <t>AST-17213499</t>
        </is>
      </c>
      <c r="E430" t="inlineStr">
        <is>
          <t>SN6178460525</t>
        </is>
      </c>
      <c r="F430" t="inlineStr">
        <is>
          <t>Lenovo</t>
        </is>
      </c>
      <c r="G430" t="inlineStr">
        <is>
          <t>ThinkPad X1 Carbon</t>
        </is>
      </c>
      <c r="H430" t="inlineStr">
        <is>
          <t>Pune-Office</t>
        </is>
      </c>
      <c r="I430" t="inlineStr">
        <is>
          <t>Production</t>
        </is>
      </c>
      <c r="J430" t="inlineStr">
        <is>
          <t>Installed</t>
        </is>
      </c>
      <c r="K430" t="inlineStr">
        <is>
          <t>Operational</t>
        </is>
      </c>
      <c r="L430" t="inlineStr">
        <is>
          <t>10.20.120.69</t>
        </is>
      </c>
      <c r="O430" t="n">
        <v>6</v>
      </c>
      <c r="P430" t="n">
        <v>32</v>
      </c>
      <c r="Q430" t="n">
        <v>512</v>
      </c>
      <c r="R430" t="inlineStr">
        <is>
          <t>Suresh Verma</t>
        </is>
      </c>
      <c r="S430" t="inlineStr">
        <is>
          <t>IT Service Desk</t>
        </is>
      </c>
      <c r="T430" t="inlineStr">
        <is>
          <t>IT Service Desk</t>
        </is>
      </c>
      <c r="U430" t="inlineStr">
        <is>
          <t>Neha Wilson</t>
        </is>
      </c>
      <c r="V430" t="inlineStr">
        <is>
          <t>James Reddy</t>
        </is>
      </c>
      <c r="W430" t="inlineStr">
        <is>
          <t>2026-02-04 11:09:17</t>
        </is>
      </c>
      <c r="X430" t="inlineStr">
        <is>
          <t>2026-05-12 11:09:17</t>
        </is>
      </c>
      <c r="Y430" t="inlineStr">
        <is>
          <t>Service Mapping</t>
        </is>
      </c>
      <c r="Z430" t="inlineStr">
        <is>
          <t>Adobe</t>
        </is>
      </c>
      <c r="AA430" t="inlineStr">
        <is>
          <t>Digital Asset Management</t>
        </is>
      </c>
      <c r="AB430" t="inlineStr">
        <is>
          <t>Adobe Creative Cloud</t>
        </is>
      </c>
      <c r="AC430" t="inlineStr">
        <is>
          <t>Adobe API Gateway</t>
        </is>
      </c>
      <c r="AD430" t="n">
        <v>100</v>
      </c>
      <c r="AE430" t="inlineStr">
        <is>
          <t>Compliant</t>
        </is>
      </c>
      <c r="AF430" t="inlineStr">
        <is>
          <t>None</t>
        </is>
      </c>
    </row>
    <row r="431">
      <c r="A431" t="inlineStr">
        <is>
          <t>dd26d30a75db4832a177ba86d9678cc8</t>
        </is>
      </c>
      <c r="B431" t="inlineStr">
        <is>
          <t>PC-0100168</t>
        </is>
      </c>
      <c r="C431" t="inlineStr">
        <is>
          <t>cmdb_ci_pc_hardware</t>
        </is>
      </c>
      <c r="D431" t="inlineStr">
        <is>
          <t>AST-67035177</t>
        </is>
      </c>
      <c r="F431" t="inlineStr">
        <is>
          <t>Dell</t>
        </is>
      </c>
      <c r="G431" t="inlineStr">
        <is>
          <t>Latitude 5540</t>
        </is>
      </c>
      <c r="H431" t="inlineStr">
        <is>
          <t>Bengaluru-DC1</t>
        </is>
      </c>
      <c r="J431" t="inlineStr">
        <is>
          <t>Installed</t>
        </is>
      </c>
      <c r="K431" t="inlineStr">
        <is>
          <t>Operational</t>
        </is>
      </c>
      <c r="L431" t="inlineStr">
        <is>
          <t>10.19.125.27</t>
        </is>
      </c>
      <c r="O431" t="n">
        <v>4</v>
      </c>
      <c r="P431" t="n">
        <v>32</v>
      </c>
      <c r="Q431" t="n">
        <v>1000</v>
      </c>
      <c r="R431" t="inlineStr">
        <is>
          <t>Mary Verma</t>
        </is>
      </c>
      <c r="S431" t="inlineStr">
        <is>
          <t>IT Service Desk</t>
        </is>
      </c>
      <c r="U431" t="inlineStr">
        <is>
          <t>Rohit Verma</t>
        </is>
      </c>
      <c r="V431" t="inlineStr">
        <is>
          <t>Anjali Rao</t>
        </is>
      </c>
      <c r="W431" t="inlineStr">
        <is>
          <t>2024-06-15 11:09:17</t>
        </is>
      </c>
      <c r="X431" t="inlineStr">
        <is>
          <t>2026-05-11 11:09:17</t>
        </is>
      </c>
      <c r="Y431" t="inlineStr">
        <is>
          <t>ServiceNow Discovery</t>
        </is>
      </c>
      <c r="Z431" t="inlineStr">
        <is>
          <t>Microsoft 365</t>
        </is>
      </c>
      <c r="AA431" t="inlineStr">
        <is>
          <t>Video Conferencing</t>
        </is>
      </c>
      <c r="AB431" t="inlineStr">
        <is>
          <t>Microsoft Purview</t>
        </is>
      </c>
      <c r="AC431" t="inlineStr">
        <is>
          <t>Microsoft Graph API</t>
        </is>
      </c>
      <c r="AD431" t="n">
        <v>70</v>
      </c>
      <c r="AE431" t="inlineStr">
        <is>
          <t>Partially Compliant</t>
        </is>
      </c>
      <c r="AF431" t="inlineStr">
        <is>
          <t>Missing support_group; Missing environment; Missing serial_number</t>
        </is>
      </c>
    </row>
    <row r="432">
      <c r="A432" t="inlineStr">
        <is>
          <t>c326f9ffee38411b8dce643e623071a4</t>
        </is>
      </c>
      <c r="B432" t="inlineStr">
        <is>
          <t>db-prd-ben-00024</t>
        </is>
      </c>
      <c r="C432" t="inlineStr">
        <is>
          <t>cmdb_ci_db_instance</t>
        </is>
      </c>
      <c r="D432" t="inlineStr">
        <is>
          <t>AST-18230362</t>
        </is>
      </c>
      <c r="E432" t="inlineStr">
        <is>
          <t>SN1482774541</t>
        </is>
      </c>
      <c r="G432" t="inlineStr">
        <is>
          <t>PostgreSQL 14</t>
        </is>
      </c>
      <c r="H432" t="inlineStr">
        <is>
          <t>Bengaluru-DC1</t>
        </is>
      </c>
      <c r="I432" t="inlineStr">
        <is>
          <t>Production</t>
        </is>
      </c>
      <c r="K432" t="inlineStr">
        <is>
          <t>Ready</t>
        </is>
      </c>
      <c r="L432" t="inlineStr">
        <is>
          <t>10.19.119.85</t>
        </is>
      </c>
      <c r="O432" t="n">
        <v>96</v>
      </c>
      <c r="P432" t="n">
        <v>64</v>
      </c>
      <c r="Q432" t="n">
        <v>8000</v>
      </c>
      <c r="S432" t="inlineStr">
        <is>
          <t>DBA - SQL Server</t>
        </is>
      </c>
      <c r="T432" t="inlineStr">
        <is>
          <t>DBA - SQL Server</t>
        </is>
      </c>
      <c r="U432" t="inlineStr">
        <is>
          <t>Emma Singh</t>
        </is>
      </c>
      <c r="V432" t="inlineStr">
        <is>
          <t>James Sharma</t>
        </is>
      </c>
      <c r="W432" t="inlineStr">
        <is>
          <t>2024-10-20 11:09:17</t>
        </is>
      </c>
      <c r="X432" t="inlineStr">
        <is>
          <t>2026-02-01 11:09:17</t>
        </is>
      </c>
      <c r="Y432" t="inlineStr">
        <is>
          <t>ServiceNow Discovery</t>
        </is>
      </c>
      <c r="Z432" t="inlineStr">
        <is>
          <t>Oracle Fusion ERP</t>
        </is>
      </c>
      <c r="AA432" t="inlineStr">
        <is>
          <t>Financial Close</t>
        </is>
      </c>
      <c r="AB432" t="inlineStr">
        <is>
          <t>Oracle Fusion Risk Mgmt</t>
        </is>
      </c>
      <c r="AC432" t="inlineStr">
        <is>
          <t>Oracle Integration Cloud</t>
        </is>
      </c>
      <c r="AD432" t="n">
        <v>70</v>
      </c>
      <c r="AE432" t="inlineStr">
        <is>
          <t>Partially Compliant</t>
        </is>
      </c>
      <c r="AF432" t="inlineStr">
        <is>
          <t>Missing install_status; Missing manufacturer; Stale discovery (&gt;90 days)</t>
        </is>
      </c>
    </row>
    <row r="433">
      <c r="A433" t="inlineStr">
        <is>
          <t>80b16c4be57a43fe98412b7bc3398a50</t>
        </is>
      </c>
      <c r="B433" t="inlineStr">
        <is>
          <t>PC-0100169</t>
        </is>
      </c>
      <c r="C433" t="inlineStr">
        <is>
          <t>cmdb_ci_pc_hardware</t>
        </is>
      </c>
      <c r="D433" t="inlineStr">
        <is>
          <t>AST-85371764</t>
        </is>
      </c>
      <c r="E433" t="inlineStr">
        <is>
          <t>SN6121366416</t>
        </is>
      </c>
      <c r="F433" t="inlineStr">
        <is>
          <t>Dell</t>
        </is>
      </c>
      <c r="G433" t="inlineStr">
        <is>
          <t>OptiPlex 7090</t>
        </is>
      </c>
      <c r="H433" t="inlineStr">
        <is>
          <t>Mumbai-DC2</t>
        </is>
      </c>
      <c r="I433" t="inlineStr">
        <is>
          <t>Development</t>
        </is>
      </c>
      <c r="J433" t="inlineStr">
        <is>
          <t>Installed</t>
        </is>
      </c>
      <c r="K433" t="inlineStr">
        <is>
          <t>Operational</t>
        </is>
      </c>
      <c r="L433" t="inlineStr">
        <is>
          <t>10.160.206.171</t>
        </is>
      </c>
      <c r="O433" t="n">
        <v>6</v>
      </c>
      <c r="P433" t="n">
        <v>16</v>
      </c>
      <c r="Q433" t="n">
        <v>1000</v>
      </c>
      <c r="R433" t="inlineStr">
        <is>
          <t>Ravi Brown</t>
        </is>
      </c>
      <c r="S433" t="inlineStr">
        <is>
          <t>Desktop Support</t>
        </is>
      </c>
      <c r="T433" t="inlineStr">
        <is>
          <t>Desktop Support</t>
        </is>
      </c>
      <c r="V433" t="inlineStr">
        <is>
          <t>Vikram Singh</t>
        </is>
      </c>
      <c r="W433" t="inlineStr">
        <is>
          <t>2024-01-25 11:09:17</t>
        </is>
      </c>
      <c r="X433" t="inlineStr">
        <is>
          <t>2026-05-07 11:09:17</t>
        </is>
      </c>
      <c r="Y433" t="inlineStr">
        <is>
          <t>Manual</t>
        </is>
      </c>
      <c r="Z433" t="inlineStr">
        <is>
          <t>SAP ERP</t>
        </is>
      </c>
      <c r="AA433" t="inlineStr">
        <is>
          <t>Record-to-Report</t>
        </is>
      </c>
      <c r="AB433" t="inlineStr">
        <is>
          <t>SAP S/4HANA Procurement</t>
        </is>
      </c>
      <c r="AC433" t="inlineStr">
        <is>
          <t>SAP Gateway OData Service</t>
        </is>
      </c>
      <c r="AD433" t="n">
        <v>90</v>
      </c>
      <c r="AE433" t="inlineStr">
        <is>
          <t>Compliant</t>
        </is>
      </c>
      <c r="AF433" t="inlineStr">
        <is>
          <t>Missing owned_by</t>
        </is>
      </c>
    </row>
    <row r="434">
      <c r="A434" t="inlineStr">
        <is>
          <t>79438f0d38894f7bb236fa2db4b82ade</t>
        </is>
      </c>
      <c r="B434" t="inlineStr">
        <is>
          <t>vm-uat-sin-00057</t>
        </is>
      </c>
      <c r="C434" t="inlineStr">
        <is>
          <t>cmdb_ci_vmware_instance</t>
        </is>
      </c>
      <c r="D434" t="inlineStr">
        <is>
          <t>AST-74160193</t>
        </is>
      </c>
      <c r="F434" t="inlineStr">
        <is>
          <t>VMware</t>
        </is>
      </c>
      <c r="G434" t="inlineStr">
        <is>
          <t>vSphere VM</t>
        </is>
      </c>
      <c r="H434" t="inlineStr">
        <is>
          <t>Singapore-DC</t>
        </is>
      </c>
      <c r="I434" t="inlineStr">
        <is>
          <t>UAT</t>
        </is>
      </c>
      <c r="J434" t="inlineStr">
        <is>
          <t>Installed</t>
        </is>
      </c>
      <c r="L434" t="inlineStr">
        <is>
          <t>10.77.169.214</t>
        </is>
      </c>
      <c r="M434" t="inlineStr">
        <is>
          <t>Windows Server</t>
        </is>
      </c>
      <c r="N434" t="inlineStr">
        <is>
          <t>2022 Standard</t>
        </is>
      </c>
      <c r="O434" t="n">
        <v>32</v>
      </c>
      <c r="P434" t="n">
        <v>16</v>
      </c>
      <c r="Q434" t="n">
        <v>8000</v>
      </c>
      <c r="S434" t="inlineStr">
        <is>
          <t>Virtualization Team</t>
        </is>
      </c>
      <c r="T434" t="inlineStr">
        <is>
          <t>Virtualization Team</t>
        </is>
      </c>
      <c r="U434" t="inlineStr">
        <is>
          <t>Lakshmi Mehta</t>
        </is>
      </c>
      <c r="V434" t="inlineStr">
        <is>
          <t>Neha Desai</t>
        </is>
      </c>
      <c r="W434" t="inlineStr">
        <is>
          <t>2025-09-22 11:09:17</t>
        </is>
      </c>
      <c r="X434" t="inlineStr">
        <is>
          <t>2026-04-30 11:09:17</t>
        </is>
      </c>
      <c r="Y434" t="inlineStr">
        <is>
          <t>SCCM</t>
        </is>
      </c>
      <c r="Z434" t="inlineStr">
        <is>
          <t>Microsoft 365</t>
        </is>
      </c>
      <c r="AA434" t="inlineStr">
        <is>
          <t>Internal Communications</t>
        </is>
      </c>
      <c r="AB434" t="inlineStr">
        <is>
          <t>Microsoft Purview</t>
        </is>
      </c>
      <c r="AC434" t="inlineStr">
        <is>
          <t>Entra ID (Azure AD)</t>
        </is>
      </c>
      <c r="AD434" t="n">
        <v>80</v>
      </c>
      <c r="AE434" t="inlineStr">
        <is>
          <t>Compliant</t>
        </is>
      </c>
      <c r="AF434" t="inlineStr">
        <is>
          <t>Missing serial_number; Missing operational_status</t>
        </is>
      </c>
    </row>
    <row r="435">
      <c r="A435" t="inlineStr">
        <is>
          <t>5e371d47890a44d68e73c16d33f19f6f</t>
        </is>
      </c>
      <c r="B435" t="inlineStr">
        <is>
          <t>win-prd-ben-00040</t>
        </is>
      </c>
      <c r="C435" t="inlineStr">
        <is>
          <t>cmdb_ci_win_server</t>
        </is>
      </c>
      <c r="D435" t="inlineStr">
        <is>
          <t>AST-15695265</t>
        </is>
      </c>
      <c r="E435" t="inlineStr">
        <is>
          <t>SN8667782207</t>
        </is>
      </c>
      <c r="F435" t="inlineStr">
        <is>
          <t>Dell EMC</t>
        </is>
      </c>
      <c r="G435" t="inlineStr">
        <is>
          <t>PowerEdge R650</t>
        </is>
      </c>
      <c r="H435" t="inlineStr">
        <is>
          <t>Bengaluru-DC1</t>
        </is>
      </c>
      <c r="I435" t="inlineStr">
        <is>
          <t>Production</t>
        </is>
      </c>
      <c r="K435" t="inlineStr">
        <is>
          <t>Operational</t>
        </is>
      </c>
      <c r="L435" t="inlineStr">
        <is>
          <t>10.39.25.130</t>
        </is>
      </c>
      <c r="M435" t="inlineStr">
        <is>
          <t>Windows Server</t>
        </is>
      </c>
      <c r="N435" t="inlineStr">
        <is>
          <t>2022 Datacenter</t>
        </is>
      </c>
      <c r="O435" t="n">
        <v>16</v>
      </c>
      <c r="P435" t="n">
        <v>16</v>
      </c>
      <c r="Q435" t="n">
        <v>2000</v>
      </c>
      <c r="S435" t="inlineStr">
        <is>
          <t>Windows Admins</t>
        </is>
      </c>
      <c r="T435" t="inlineStr">
        <is>
          <t>Windows Admins</t>
        </is>
      </c>
      <c r="V435" t="inlineStr">
        <is>
          <t>Suresh Wilson</t>
        </is>
      </c>
      <c r="W435" t="inlineStr">
        <is>
          <t>2024-06-24 11:09:17</t>
        </is>
      </c>
      <c r="X435" t="inlineStr">
        <is>
          <t>2025-10-08 11:09:17</t>
        </is>
      </c>
      <c r="Y435" t="inlineStr">
        <is>
          <t>SCCM</t>
        </is>
      </c>
      <c r="Z435" t="inlineStr">
        <is>
          <t>Oracle Fusion ERP</t>
        </is>
      </c>
      <c r="AA435" t="inlineStr">
        <is>
          <t>Treasury Operations</t>
        </is>
      </c>
      <c r="AB435" t="inlineStr">
        <is>
          <t>Oracle Fusion Tax Reporting</t>
        </is>
      </c>
      <c r="AC435" t="inlineStr">
        <is>
          <t>Oracle Identity Cloud Service</t>
        </is>
      </c>
      <c r="AD435" t="n">
        <v>70</v>
      </c>
      <c r="AE435" t="inlineStr">
        <is>
          <t>Partially Compliant</t>
        </is>
      </c>
      <c r="AF435" t="inlineStr">
        <is>
          <t>Missing install_status; Missing owned_by; Stale discovery (&gt;90 days)</t>
        </is>
      </c>
    </row>
    <row r="436">
      <c r="A436" t="inlineStr">
        <is>
          <t>d2b1b5d7379c4ba78772643c3ba0e7f8</t>
        </is>
      </c>
      <c r="B436" t="inlineStr">
        <is>
          <t>lnx-prd-lon-00051</t>
        </is>
      </c>
      <c r="C436" t="inlineStr">
        <is>
          <t>cmdb_ci_linux_server</t>
        </is>
      </c>
      <c r="E436" t="inlineStr">
        <is>
          <t>SN8289166600</t>
        </is>
      </c>
      <c r="H436" t="inlineStr">
        <is>
          <t>London-DR</t>
        </is>
      </c>
      <c r="I436" t="inlineStr">
        <is>
          <t>Production</t>
        </is>
      </c>
      <c r="J436" t="inlineStr">
        <is>
          <t>Installed</t>
        </is>
      </c>
      <c r="K436" t="inlineStr">
        <is>
          <t>Operational</t>
        </is>
      </c>
      <c r="L436" t="inlineStr">
        <is>
          <t>10.46.126.81</t>
        </is>
      </c>
      <c r="M436" t="inlineStr">
        <is>
          <t>Red Hat Enterprise Linux</t>
        </is>
      </c>
      <c r="N436" t="inlineStr">
        <is>
          <t>8.6</t>
        </is>
      </c>
      <c r="O436" t="n">
        <v>48</v>
      </c>
      <c r="P436" t="n">
        <v>512</v>
      </c>
      <c r="Q436" t="n">
        <v>2000</v>
      </c>
      <c r="S436" t="inlineStr">
        <is>
          <t>Linux Admins</t>
        </is>
      </c>
      <c r="T436" t="inlineStr">
        <is>
          <t>Linux Admins</t>
        </is>
      </c>
      <c r="U436" t="inlineStr">
        <is>
          <t>Suresh Iyer</t>
        </is>
      </c>
      <c r="V436" t="inlineStr">
        <is>
          <t>James Shetty</t>
        </is>
      </c>
      <c r="W436" t="inlineStr">
        <is>
          <t>2023-08-09 11:09:17</t>
        </is>
      </c>
      <c r="X436" t="inlineStr">
        <is>
          <t>2026-05-07 11:09:17</t>
        </is>
      </c>
      <c r="Y436" t="inlineStr">
        <is>
          <t>SCCM</t>
        </is>
      </c>
      <c r="Z436" t="inlineStr">
        <is>
          <t>SAP ERP</t>
        </is>
      </c>
      <c r="AA436" t="inlineStr">
        <is>
          <t>Record-to-Report</t>
        </is>
      </c>
      <c r="AB436" t="inlineStr">
        <is>
          <t>SAP Fiori Launchpad</t>
        </is>
      </c>
      <c r="AC436" t="inlineStr">
        <is>
          <t>SAP NetWeaver Application Server</t>
        </is>
      </c>
      <c r="AD436" t="n">
        <v>70</v>
      </c>
      <c r="AE436" t="inlineStr">
        <is>
          <t>Partially Compliant</t>
        </is>
      </c>
      <c r="AF436" t="inlineStr">
        <is>
          <t>Missing model_id; Missing asset_tag; Missing manufacturer</t>
        </is>
      </c>
    </row>
    <row r="437">
      <c r="A437" t="inlineStr">
        <is>
          <t>1107bcf16eb741f2bdae77effad8d47c</t>
        </is>
      </c>
      <c r="B437" t="inlineStr">
        <is>
          <t>web-dev-hyd-00026</t>
        </is>
      </c>
      <c r="C437" t="inlineStr">
        <is>
          <t>cmdb_ci_web_server</t>
        </is>
      </c>
      <c r="D437" t="inlineStr">
        <is>
          <t>AST-63216101</t>
        </is>
      </c>
      <c r="E437" t="inlineStr">
        <is>
          <t>SN2523299615</t>
        </is>
      </c>
      <c r="F437" t="inlineStr">
        <is>
          <t>NGINX Inc.</t>
        </is>
      </c>
      <c r="G437" t="inlineStr">
        <is>
          <t>NGINX Plus R30</t>
        </is>
      </c>
      <c r="H437" t="inlineStr">
        <is>
          <t>Hyderabad-DC1</t>
        </is>
      </c>
      <c r="I437" t="inlineStr">
        <is>
          <t>Development</t>
        </is>
      </c>
      <c r="K437" t="inlineStr">
        <is>
          <t>Operational</t>
        </is>
      </c>
      <c r="L437" t="inlineStr">
        <is>
          <t>10.147.47.42</t>
        </is>
      </c>
      <c r="O437" t="n">
        <v>4</v>
      </c>
      <c r="P437" t="n">
        <v>256</v>
      </c>
      <c r="Q437" t="n">
        <v>16000</v>
      </c>
      <c r="S437" t="inlineStr">
        <is>
          <t>Middleware Admins</t>
        </is>
      </c>
      <c r="T437" t="inlineStr">
        <is>
          <t>Middleware Admins</t>
        </is>
      </c>
      <c r="U437" t="inlineStr">
        <is>
          <t>Rajesh Verma</t>
        </is>
      </c>
      <c r="V437" t="inlineStr">
        <is>
          <t>David Pillai</t>
        </is>
      </c>
      <c r="W437" t="inlineStr">
        <is>
          <t>2023-11-12 11:09:17</t>
        </is>
      </c>
      <c r="X437" t="inlineStr">
        <is>
          <t>2026-05-05 11:09:17</t>
        </is>
      </c>
      <c r="Y437" t="inlineStr">
        <is>
          <t>BMC ADDM</t>
        </is>
      </c>
      <c r="Z437" t="inlineStr">
        <is>
          <t>Workday</t>
        </is>
      </c>
      <c r="AA437" t="inlineStr">
        <is>
          <t>Time &amp; Attendance</t>
        </is>
      </c>
      <c r="AB437" t="inlineStr">
        <is>
          <t>Workday Recruiting Portal</t>
        </is>
      </c>
      <c r="AC437" t="inlineStr">
        <is>
          <t>Tenant API Gateway</t>
        </is>
      </c>
      <c r="AD437" t="n">
        <v>90</v>
      </c>
      <c r="AE437" t="inlineStr">
        <is>
          <t>Compliant</t>
        </is>
      </c>
      <c r="AF437" t="inlineStr">
        <is>
          <t>Missing install_status</t>
        </is>
      </c>
    </row>
    <row r="438">
      <c r="A438" t="inlineStr">
        <is>
          <t>aa65ede91f604359ad3674ee874be715</t>
        </is>
      </c>
      <c r="B438" t="inlineStr">
        <is>
          <t>PC-0100170</t>
        </is>
      </c>
      <c r="C438" t="inlineStr">
        <is>
          <t>cmdb_ci_pc_hardware</t>
        </is>
      </c>
      <c r="D438" t="inlineStr">
        <is>
          <t>AST-70093600</t>
        </is>
      </c>
      <c r="E438" t="inlineStr">
        <is>
          <t>SN9486133352</t>
        </is>
      </c>
      <c r="F438" t="inlineStr">
        <is>
          <t>Dell</t>
        </is>
      </c>
      <c r="G438" t="inlineStr">
        <is>
          <t>OptiPlex 7090</t>
        </is>
      </c>
      <c r="H438" t="inlineStr">
        <is>
          <t>Singapore-DC</t>
        </is>
      </c>
      <c r="I438" t="inlineStr">
        <is>
          <t>Production</t>
        </is>
      </c>
      <c r="J438" t="inlineStr">
        <is>
          <t>Installed</t>
        </is>
      </c>
      <c r="K438" t="inlineStr">
        <is>
          <t>Operational</t>
        </is>
      </c>
      <c r="L438" t="inlineStr">
        <is>
          <t>10.28.10.245</t>
        </is>
      </c>
      <c r="O438" t="n">
        <v>4</v>
      </c>
      <c r="P438" t="n">
        <v>16</v>
      </c>
      <c r="Q438" t="n">
        <v>256</v>
      </c>
      <c r="R438" t="inlineStr">
        <is>
          <t>Karthik Banerjee</t>
        </is>
      </c>
      <c r="S438" t="inlineStr">
        <is>
          <t>Desktop Support</t>
        </is>
      </c>
      <c r="T438" t="inlineStr">
        <is>
          <t>Desktop Support</t>
        </is>
      </c>
      <c r="U438" t="inlineStr">
        <is>
          <t>Deepika Verma</t>
        </is>
      </c>
      <c r="V438" t="inlineStr">
        <is>
          <t>Sunita Smith</t>
        </is>
      </c>
      <c r="W438" t="inlineStr">
        <is>
          <t>2025-11-16 11:09:17</t>
        </is>
      </c>
      <c r="X438" t="inlineStr">
        <is>
          <t>2026-05-08 11:09:17</t>
        </is>
      </c>
      <c r="Y438" t="inlineStr">
        <is>
          <t>SCCM</t>
        </is>
      </c>
      <c r="Z438" t="inlineStr">
        <is>
          <t>Microsoft 365</t>
        </is>
      </c>
      <c r="AA438" t="inlineStr">
        <is>
          <t>Document Collaboration</t>
        </is>
      </c>
      <c r="AB438" t="inlineStr">
        <is>
          <t>Microsoft Purview</t>
        </is>
      </c>
      <c r="AC438" t="inlineStr">
        <is>
          <t>Microsoft Endpoint Manager</t>
        </is>
      </c>
      <c r="AD438" t="n">
        <v>100</v>
      </c>
      <c r="AE438" t="inlineStr">
        <is>
          <t>Compliant</t>
        </is>
      </c>
      <c r="AF438" t="inlineStr">
        <is>
          <t>None</t>
        </is>
      </c>
    </row>
    <row r="439">
      <c r="A439" t="inlineStr">
        <is>
          <t>0e5fb1c7f8a44638ab5a334d5fbdf90e</t>
        </is>
      </c>
      <c r="B439" t="inlineStr">
        <is>
          <t>PC-0100171</t>
        </is>
      </c>
      <c r="C439" t="inlineStr">
        <is>
          <t>cmdb_ci_pc_hardware</t>
        </is>
      </c>
      <c r="D439" t="inlineStr">
        <is>
          <t>AST-12268299</t>
        </is>
      </c>
      <c r="E439" t="inlineStr">
        <is>
          <t>SN7690931346</t>
        </is>
      </c>
      <c r="G439" t="inlineStr">
        <is>
          <t>OptiPlex 7090</t>
        </is>
      </c>
      <c r="H439" t="inlineStr">
        <is>
          <t>Gurgaon-Office</t>
        </is>
      </c>
      <c r="I439" t="inlineStr">
        <is>
          <t>Test</t>
        </is>
      </c>
      <c r="J439" t="inlineStr">
        <is>
          <t>Installed</t>
        </is>
      </c>
      <c r="K439" t="inlineStr">
        <is>
          <t>Operational</t>
        </is>
      </c>
      <c r="L439" t="inlineStr">
        <is>
          <t>10.108.97.206</t>
        </is>
      </c>
      <c r="O439" t="n">
        <v>4</v>
      </c>
      <c r="P439" t="n">
        <v>32</v>
      </c>
      <c r="Q439" t="n">
        <v>1000</v>
      </c>
      <c r="R439" t="inlineStr">
        <is>
          <t>Manish Mehta</t>
        </is>
      </c>
      <c r="S439" t="inlineStr">
        <is>
          <t>Desktop Support</t>
        </is>
      </c>
      <c r="T439" t="inlineStr">
        <is>
          <t>Desktop Support</t>
        </is>
      </c>
      <c r="U439" t="inlineStr">
        <is>
          <t>David Taylor</t>
        </is>
      </c>
      <c r="V439" t="inlineStr">
        <is>
          <t>David Smith</t>
        </is>
      </c>
      <c r="W439" t="inlineStr">
        <is>
          <t>2024-04-15 11:09:17</t>
        </is>
      </c>
      <c r="X439" t="inlineStr">
        <is>
          <t>2025-07-04 11:09:17</t>
        </is>
      </c>
      <c r="Y439" t="inlineStr">
        <is>
          <t>BMC ADDM</t>
        </is>
      </c>
      <c r="Z439" t="inlineStr">
        <is>
          <t>Microsoft 365</t>
        </is>
      </c>
      <c r="AA439" t="inlineStr">
        <is>
          <t>Document Collaboration</t>
        </is>
      </c>
      <c r="AB439" t="inlineStr">
        <is>
          <t>Microsoft Teams</t>
        </is>
      </c>
      <c r="AC439" t="inlineStr">
        <is>
          <t>Entra ID (Azure AD)</t>
        </is>
      </c>
      <c r="AD439" t="n">
        <v>80</v>
      </c>
      <c r="AE439" t="inlineStr">
        <is>
          <t>Compliant</t>
        </is>
      </c>
      <c r="AF439" t="inlineStr">
        <is>
          <t>Missing manufacturer; Stale discovery (&gt;90 days)</t>
        </is>
      </c>
    </row>
    <row r="440">
      <c r="A440" t="inlineStr">
        <is>
          <t>a455a9dfb63a4f758b83c63306feae9a</t>
        </is>
      </c>
      <c r="B440" t="inlineStr">
        <is>
          <t>PC-0100172</t>
        </is>
      </c>
      <c r="C440" t="inlineStr">
        <is>
          <t>cmdb_ci_pc_hardware</t>
        </is>
      </c>
      <c r="D440" t="inlineStr">
        <is>
          <t>AST-32548043</t>
        </is>
      </c>
      <c r="E440" t="inlineStr">
        <is>
          <t>SN7724750161</t>
        </is>
      </c>
      <c r="F440" t="inlineStr">
        <is>
          <t>HP</t>
        </is>
      </c>
      <c r="G440" t="inlineStr">
        <is>
          <t>EliteBook 840 G10</t>
        </is>
      </c>
      <c r="H440" t="inlineStr">
        <is>
          <t>Mumbai-DC2</t>
        </is>
      </c>
      <c r="I440" t="inlineStr">
        <is>
          <t>Development</t>
        </is>
      </c>
      <c r="J440" t="inlineStr">
        <is>
          <t>Installed</t>
        </is>
      </c>
      <c r="K440" t="inlineStr">
        <is>
          <t>Operational</t>
        </is>
      </c>
      <c r="L440" t="inlineStr">
        <is>
          <t>10.118.154.199</t>
        </is>
      </c>
      <c r="O440" t="n">
        <v>6</v>
      </c>
      <c r="P440" t="n">
        <v>16</v>
      </c>
      <c r="Q440" t="n">
        <v>256</v>
      </c>
      <c r="R440" t="inlineStr">
        <is>
          <t>John Pillai</t>
        </is>
      </c>
      <c r="S440" t="inlineStr">
        <is>
          <t>End User Computing</t>
        </is>
      </c>
      <c r="T440" t="inlineStr">
        <is>
          <t>End User Computing</t>
        </is>
      </c>
      <c r="U440" t="inlineStr">
        <is>
          <t>Pooja Sharma</t>
        </is>
      </c>
      <c r="V440" t="inlineStr">
        <is>
          <t>Vikram Krishnan</t>
        </is>
      </c>
      <c r="W440" t="inlineStr">
        <is>
          <t>2024-10-14 11:09:17</t>
        </is>
      </c>
      <c r="X440" t="inlineStr">
        <is>
          <t>2026-05-04 11:09:17</t>
        </is>
      </c>
      <c r="Y440" t="inlineStr">
        <is>
          <t>BMC ADDM</t>
        </is>
      </c>
      <c r="Z440" t="inlineStr">
        <is>
          <t>Adobe</t>
        </is>
      </c>
      <c r="AA440" t="inlineStr">
        <is>
          <t>Web Analytics</t>
        </is>
      </c>
      <c r="AB440" t="inlineStr">
        <is>
          <t>Adobe Experience Manager</t>
        </is>
      </c>
      <c r="AC440" t="inlineStr">
        <is>
          <t>Adobe Cloud Storage</t>
        </is>
      </c>
      <c r="AD440" t="n">
        <v>100</v>
      </c>
      <c r="AE440" t="inlineStr">
        <is>
          <t>Compliant</t>
        </is>
      </c>
      <c r="AF440" t="inlineStr">
        <is>
          <t>None</t>
        </is>
      </c>
    </row>
    <row r="441">
      <c r="A441" t="inlineStr">
        <is>
          <t>2201e24198eb4637a5b8c76cf66a7f87</t>
        </is>
      </c>
      <c r="B441" t="inlineStr">
        <is>
          <t>win-prd-ben-00041</t>
        </is>
      </c>
      <c r="C441" t="inlineStr">
        <is>
          <t>cmdb_ci_win_server</t>
        </is>
      </c>
      <c r="D441" t="inlineStr">
        <is>
          <t>AST-97461394</t>
        </is>
      </c>
      <c r="F441" t="inlineStr">
        <is>
          <t>Lenovo</t>
        </is>
      </c>
      <c r="H441" t="inlineStr">
        <is>
          <t>Bengaluru-DC1</t>
        </is>
      </c>
      <c r="K441" t="inlineStr">
        <is>
          <t>Operational</t>
        </is>
      </c>
      <c r="L441" t="inlineStr">
        <is>
          <t>10.44.167.46</t>
        </is>
      </c>
      <c r="M441" t="inlineStr">
        <is>
          <t>Windows Server</t>
        </is>
      </c>
      <c r="N441" t="inlineStr">
        <is>
          <t>2022 Datacenter</t>
        </is>
      </c>
      <c r="O441" t="n">
        <v>24</v>
      </c>
      <c r="P441" t="n">
        <v>384</v>
      </c>
      <c r="Q441" t="n">
        <v>500</v>
      </c>
      <c r="S441" t="inlineStr">
        <is>
          <t>Wintel Operations</t>
        </is>
      </c>
      <c r="T441" t="inlineStr">
        <is>
          <t>Wintel Operations</t>
        </is>
      </c>
      <c r="U441" t="inlineStr">
        <is>
          <t>Michael Krishnan</t>
        </is>
      </c>
      <c r="V441" t="inlineStr">
        <is>
          <t>Meera Nair</t>
        </is>
      </c>
      <c r="W441" t="inlineStr">
        <is>
          <t>2025-10-05 11:09:17</t>
        </is>
      </c>
      <c r="X441" t="inlineStr">
        <is>
          <t>2026-05-14 11:09:17</t>
        </is>
      </c>
      <c r="Y441" t="inlineStr">
        <is>
          <t>SCCM</t>
        </is>
      </c>
      <c r="Z441" t="inlineStr">
        <is>
          <t>Oracle Fusion ERP</t>
        </is>
      </c>
      <c r="AA441" t="inlineStr">
        <is>
          <t>Treasury Operations</t>
        </is>
      </c>
      <c r="AB441" t="inlineStr">
        <is>
          <t>Oracle Fusion Procurement</t>
        </is>
      </c>
      <c r="AC441" t="inlineStr">
        <is>
          <t>Oracle Integration Cloud</t>
        </is>
      </c>
      <c r="AD441" t="n">
        <v>60</v>
      </c>
      <c r="AE441" t="inlineStr">
        <is>
          <t>Partially Compliant</t>
        </is>
      </c>
      <c r="AF441" t="inlineStr">
        <is>
          <t>Missing environment; Missing model_id; Missing serial_number; Missing install_status</t>
        </is>
      </c>
    </row>
    <row r="442">
      <c r="A442" t="inlineStr">
        <is>
          <t>400147ad8ca949eeb960e74879ad7fab</t>
        </is>
      </c>
      <c r="B442" t="inlineStr">
        <is>
          <t>sw-prd-mum-00017</t>
        </is>
      </c>
      <c r="C442" t="inlineStr">
        <is>
          <t>cmdb_ci_ip_switch</t>
        </is>
      </c>
      <c r="E442" t="inlineStr">
        <is>
          <t>SN1288558213</t>
        </is>
      </c>
      <c r="F442" t="inlineStr">
        <is>
          <t>Cisco</t>
        </is>
      </c>
      <c r="H442" t="inlineStr">
        <is>
          <t>Mumbai-DC2</t>
        </is>
      </c>
      <c r="I442" t="inlineStr">
        <is>
          <t>Production</t>
        </is>
      </c>
      <c r="L442" t="inlineStr">
        <is>
          <t>10.23.82.232</t>
        </is>
      </c>
      <c r="S442" t="inlineStr">
        <is>
          <t>Network Engineering</t>
        </is>
      </c>
      <c r="T442" t="inlineStr">
        <is>
          <t>Network Engineering</t>
        </is>
      </c>
      <c r="U442" t="inlineStr">
        <is>
          <t>Aditya Reddy</t>
        </is>
      </c>
      <c r="V442" t="inlineStr">
        <is>
          <t>Manish Verma</t>
        </is>
      </c>
      <c r="W442" t="inlineStr">
        <is>
          <t>2026-04-02 11:09:17</t>
        </is>
      </c>
      <c r="X442" t="inlineStr">
        <is>
          <t>2026-05-15 11:09:17</t>
        </is>
      </c>
      <c r="Y442" t="inlineStr">
        <is>
          <t>SCCM</t>
        </is>
      </c>
      <c r="Z442" t="inlineStr">
        <is>
          <t>Workday</t>
        </is>
      </c>
      <c r="AA442" t="inlineStr">
        <is>
          <t>HR Self-Service</t>
        </is>
      </c>
      <c r="AB442" t="inlineStr">
        <is>
          <t>Workday Payroll Engine</t>
        </is>
      </c>
      <c r="AC442" t="inlineStr">
        <is>
          <t>Tenant API Gateway</t>
        </is>
      </c>
      <c r="AD442" t="n">
        <v>60</v>
      </c>
      <c r="AE442" t="inlineStr">
        <is>
          <t>Partially Compliant</t>
        </is>
      </c>
      <c r="AF442" t="inlineStr">
        <is>
          <t>Missing operational_status; Missing model_id; Missing asset_tag; Missing install_status</t>
        </is>
      </c>
    </row>
    <row r="443">
      <c r="A443" t="inlineStr">
        <is>
          <t>2d3dd9b3210e450d9674af36bb961031</t>
        </is>
      </c>
      <c r="B443" t="inlineStr">
        <is>
          <t>PC-0100173</t>
        </is>
      </c>
      <c r="C443" t="inlineStr">
        <is>
          <t>cmdb_ci_pc_hardware</t>
        </is>
      </c>
      <c r="F443" t="inlineStr">
        <is>
          <t>Apple</t>
        </is>
      </c>
      <c r="G443" t="inlineStr">
        <is>
          <t>MacBook Pro 14"</t>
        </is>
      </c>
      <c r="H443" t="inlineStr">
        <is>
          <t>Gurgaon-Office</t>
        </is>
      </c>
      <c r="I443" t="inlineStr">
        <is>
          <t>DR</t>
        </is>
      </c>
      <c r="K443" t="inlineStr">
        <is>
          <t>Operational</t>
        </is>
      </c>
      <c r="L443" t="inlineStr">
        <is>
          <t>10.191.86.238</t>
        </is>
      </c>
      <c r="O443" t="n">
        <v>6</v>
      </c>
      <c r="P443" t="n">
        <v>32</v>
      </c>
      <c r="Q443" t="n">
        <v>1000</v>
      </c>
      <c r="R443" t="inlineStr">
        <is>
          <t>Priya Rao</t>
        </is>
      </c>
      <c r="S443" t="inlineStr">
        <is>
          <t>End User Computing</t>
        </is>
      </c>
      <c r="U443" t="inlineStr">
        <is>
          <t>Lakshmi Krishnan</t>
        </is>
      </c>
      <c r="V443" t="inlineStr">
        <is>
          <t>Rajesh Krishnan</t>
        </is>
      </c>
      <c r="W443" t="inlineStr">
        <is>
          <t>2022-07-31 11:09:17</t>
        </is>
      </c>
      <c r="X443" t="inlineStr">
        <is>
          <t>2026-05-23 11:09:17</t>
        </is>
      </c>
      <c r="Y443" t="inlineStr">
        <is>
          <t>Manual</t>
        </is>
      </c>
      <c r="Z443" t="inlineStr">
        <is>
          <t>Microsoft 365</t>
        </is>
      </c>
      <c r="AA443" t="inlineStr">
        <is>
          <t>Document Collaboration</t>
        </is>
      </c>
      <c r="AB443" t="inlineStr">
        <is>
          <t>Microsoft Purview</t>
        </is>
      </c>
      <c r="AC443" t="inlineStr">
        <is>
          <t>Exchange Transport Service</t>
        </is>
      </c>
      <c r="AD443" t="n">
        <v>60</v>
      </c>
      <c r="AE443" t="inlineStr">
        <is>
          <t>Partially Compliant</t>
        </is>
      </c>
      <c r="AF443" t="inlineStr">
        <is>
          <t>Missing support_group; Missing asset_tag; Missing serial_number; Missing install_status</t>
        </is>
      </c>
    </row>
    <row r="444">
      <c r="A444" t="inlineStr">
        <is>
          <t>b466bfb7fc7d4acc96e5a70ff2ddbc30</t>
        </is>
      </c>
      <c r="B444" t="inlineStr">
        <is>
          <t>vm-prd-che-00058</t>
        </is>
      </c>
      <c r="C444" t="inlineStr">
        <is>
          <t>cmdb_ci_vmware_instance</t>
        </is>
      </c>
      <c r="D444" t="inlineStr">
        <is>
          <t>AST-97673232</t>
        </is>
      </c>
      <c r="E444" t="inlineStr">
        <is>
          <t>SN6144746551</t>
        </is>
      </c>
      <c r="F444" t="inlineStr">
        <is>
          <t>VMware</t>
        </is>
      </c>
      <c r="G444" t="inlineStr">
        <is>
          <t>vSphere VM</t>
        </is>
      </c>
      <c r="H444" t="inlineStr">
        <is>
          <t>Chennai-DC1</t>
        </is>
      </c>
      <c r="I444" t="inlineStr">
        <is>
          <t>Production</t>
        </is>
      </c>
      <c r="J444" t="inlineStr">
        <is>
          <t>Installed</t>
        </is>
      </c>
      <c r="K444" t="inlineStr">
        <is>
          <t>Operational</t>
        </is>
      </c>
      <c r="L444" t="inlineStr">
        <is>
          <t>10.22.230.106</t>
        </is>
      </c>
      <c r="M444" t="inlineStr">
        <is>
          <t>Red Hat Enterprise Linux</t>
        </is>
      </c>
      <c r="N444" t="inlineStr">
        <is>
          <t>9.2</t>
        </is>
      </c>
      <c r="O444" t="n">
        <v>32</v>
      </c>
      <c r="P444" t="n">
        <v>64</v>
      </c>
      <c r="Q444" t="n">
        <v>8000</v>
      </c>
      <c r="S444" t="inlineStr">
        <is>
          <t>Cloud Operations</t>
        </is>
      </c>
      <c r="T444" t="inlineStr">
        <is>
          <t>Cloud Operations</t>
        </is>
      </c>
      <c r="U444" t="inlineStr">
        <is>
          <t>Lisa Shetty</t>
        </is>
      </c>
      <c r="V444" t="inlineStr">
        <is>
          <t>Neha Reddy</t>
        </is>
      </c>
      <c r="W444" t="inlineStr">
        <is>
          <t>2022-11-05 11:09:17</t>
        </is>
      </c>
      <c r="X444" t="inlineStr">
        <is>
          <t>2026-04-30 11:09:17</t>
        </is>
      </c>
      <c r="Y444" t="inlineStr">
        <is>
          <t>CSV Import</t>
        </is>
      </c>
      <c r="Z444" t="inlineStr">
        <is>
          <t>Oracle Fusion ERP</t>
        </is>
      </c>
      <c r="AA444" t="inlineStr">
        <is>
          <t>Risk &amp; Compliance</t>
        </is>
      </c>
      <c r="AB444" t="inlineStr">
        <is>
          <t>Oracle Fusion Project Mgmt</t>
        </is>
      </c>
      <c r="AC444" t="inlineStr">
        <is>
          <t>Oracle Integration Cloud</t>
        </is>
      </c>
      <c r="AD444" t="n">
        <v>100</v>
      </c>
      <c r="AE444" t="inlineStr">
        <is>
          <t>Compliant</t>
        </is>
      </c>
      <c r="AF444" t="inlineStr">
        <is>
          <t>None</t>
        </is>
      </c>
    </row>
    <row r="445">
      <c r="A445" t="inlineStr">
        <is>
          <t>77cd4bc214f3436fb92a6b3939ed014f</t>
        </is>
      </c>
      <c r="B445" t="inlineStr">
        <is>
          <t>win-prd-che-00042</t>
        </is>
      </c>
      <c r="C445" t="inlineStr">
        <is>
          <t>cmdb_ci_win_server</t>
        </is>
      </c>
      <c r="D445" t="inlineStr">
        <is>
          <t>AST-62901937</t>
        </is>
      </c>
      <c r="E445" t="inlineStr">
        <is>
          <t>SN3328052589</t>
        </is>
      </c>
      <c r="F445" t="inlineStr">
        <is>
          <t>Dell EMC</t>
        </is>
      </c>
      <c r="G445" t="inlineStr">
        <is>
          <t>PowerEdge R650</t>
        </is>
      </c>
      <c r="I445" t="inlineStr">
        <is>
          <t>Production</t>
        </is>
      </c>
      <c r="J445" t="inlineStr">
        <is>
          <t>Installed</t>
        </is>
      </c>
      <c r="L445" t="inlineStr">
        <is>
          <t>10.30.28.1</t>
        </is>
      </c>
      <c r="M445" t="inlineStr">
        <is>
          <t>Windows Server</t>
        </is>
      </c>
      <c r="N445" t="inlineStr">
        <is>
          <t>2019 Datacenter</t>
        </is>
      </c>
      <c r="O445" t="n">
        <v>48</v>
      </c>
      <c r="P445" t="n">
        <v>32</v>
      </c>
      <c r="Q445" t="n">
        <v>1000</v>
      </c>
      <c r="S445" t="inlineStr">
        <is>
          <t>Platform Engineering</t>
        </is>
      </c>
      <c r="T445" t="inlineStr">
        <is>
          <t>Platform Engineering</t>
        </is>
      </c>
      <c r="U445" t="inlineStr">
        <is>
          <t>Sunita Brown</t>
        </is>
      </c>
      <c r="V445" t="inlineStr">
        <is>
          <t>Karthik Iyer</t>
        </is>
      </c>
      <c r="W445" t="inlineStr">
        <is>
          <t>2022-11-09 11:09:17</t>
        </is>
      </c>
      <c r="X445" t="inlineStr">
        <is>
          <t>2026-05-21 11:09:17</t>
        </is>
      </c>
      <c r="Y445" t="inlineStr">
        <is>
          <t>Manual</t>
        </is>
      </c>
      <c r="Z445" t="inlineStr">
        <is>
          <t>Microsoft 365</t>
        </is>
      </c>
      <c r="AA445" t="inlineStr">
        <is>
          <t>Video Conferencing</t>
        </is>
      </c>
      <c r="AB445" t="inlineStr">
        <is>
          <t>Power Platform</t>
        </is>
      </c>
      <c r="AC445" t="inlineStr">
        <is>
          <t>Exchange Transport Service</t>
        </is>
      </c>
      <c r="AD445" t="n">
        <v>80</v>
      </c>
      <c r="AE445" t="inlineStr">
        <is>
          <t>Compliant</t>
        </is>
      </c>
      <c r="AF445" t="inlineStr">
        <is>
          <t>Missing operational_status; Missing location</t>
        </is>
      </c>
    </row>
    <row r="446">
      <c r="A446" t="inlineStr">
        <is>
          <t>30361d0b42e94df49fcdcbba6eb017ea</t>
        </is>
      </c>
      <c r="B446" t="inlineStr">
        <is>
          <t>lnx-tst-new-00052</t>
        </is>
      </c>
      <c r="C446" t="inlineStr">
        <is>
          <t>cmdb_ci_linux_server</t>
        </is>
      </c>
      <c r="D446" t="inlineStr">
        <is>
          <t>AST-72715174</t>
        </is>
      </c>
      <c r="E446" t="inlineStr">
        <is>
          <t>SN7104135209</t>
        </is>
      </c>
      <c r="F446" t="inlineStr">
        <is>
          <t>HPE</t>
        </is>
      </c>
      <c r="G446" t="inlineStr">
        <is>
          <t>ProLiant DL360 Gen10</t>
        </is>
      </c>
      <c r="I446" t="inlineStr">
        <is>
          <t>Test</t>
        </is>
      </c>
      <c r="J446" t="inlineStr">
        <is>
          <t>Installed</t>
        </is>
      </c>
      <c r="K446" t="inlineStr">
        <is>
          <t>Operational</t>
        </is>
      </c>
      <c r="L446" t="inlineStr">
        <is>
          <t>10.136.30.95</t>
        </is>
      </c>
      <c r="M446" t="inlineStr">
        <is>
          <t>Ubuntu</t>
        </is>
      </c>
      <c r="N446" t="inlineStr">
        <is>
          <t>20.04 LTS</t>
        </is>
      </c>
      <c r="O446" t="n">
        <v>8</v>
      </c>
      <c r="P446" t="n">
        <v>768</v>
      </c>
      <c r="Q446" t="n">
        <v>1000</v>
      </c>
      <c r="S446" t="inlineStr">
        <is>
          <t>Unix Operations</t>
        </is>
      </c>
      <c r="T446" t="inlineStr">
        <is>
          <t>Unix Operations</t>
        </is>
      </c>
      <c r="U446" t="inlineStr">
        <is>
          <t>Michael Shetty</t>
        </is>
      </c>
      <c r="V446" t="inlineStr">
        <is>
          <t>Rajesh Desai</t>
        </is>
      </c>
      <c r="W446" t="inlineStr">
        <is>
          <t>2023-02-06 11:09:17</t>
        </is>
      </c>
      <c r="X446" t="inlineStr">
        <is>
          <t>2026-05-13 11:09:17</t>
        </is>
      </c>
      <c r="Y446" t="inlineStr">
        <is>
          <t>BMC ADDM</t>
        </is>
      </c>
      <c r="Z446" t="inlineStr">
        <is>
          <t>Workday</t>
        </is>
      </c>
      <c r="AA446" t="inlineStr">
        <is>
          <t>Time &amp; Attendance</t>
        </is>
      </c>
      <c r="AB446" t="inlineStr">
        <is>
          <t>Workday HCM Core</t>
        </is>
      </c>
      <c r="AC446" t="inlineStr">
        <is>
          <t>Workday Reporting Service</t>
        </is>
      </c>
      <c r="AD446" t="n">
        <v>90</v>
      </c>
      <c r="AE446" t="inlineStr">
        <is>
          <t>Compliant</t>
        </is>
      </c>
      <c r="AF446" t="inlineStr">
        <is>
          <t>Missing location</t>
        </is>
      </c>
    </row>
    <row r="447">
      <c r="A447" t="inlineStr">
        <is>
          <t>b13abae34b514272af22062232434694</t>
        </is>
      </c>
      <c r="B447" t="inlineStr">
        <is>
          <t>PC-0100174</t>
        </is>
      </c>
      <c r="C447" t="inlineStr">
        <is>
          <t>cmdb_ci_pc_hardware</t>
        </is>
      </c>
      <c r="D447" t="inlineStr">
        <is>
          <t>AST-60322856</t>
        </is>
      </c>
      <c r="E447" t="inlineStr">
        <is>
          <t>SN5242454170</t>
        </is>
      </c>
      <c r="F447" t="inlineStr">
        <is>
          <t>Lenovo</t>
        </is>
      </c>
      <c r="G447" t="inlineStr">
        <is>
          <t>ThinkPad T14</t>
        </is>
      </c>
      <c r="H447" t="inlineStr">
        <is>
          <t>Singapore-DC</t>
        </is>
      </c>
      <c r="I447" t="inlineStr">
        <is>
          <t>DR</t>
        </is>
      </c>
      <c r="J447" t="inlineStr">
        <is>
          <t>Installed</t>
        </is>
      </c>
      <c r="K447" t="inlineStr">
        <is>
          <t>DR Standby</t>
        </is>
      </c>
      <c r="L447" t="inlineStr">
        <is>
          <t>10.176.144.45</t>
        </is>
      </c>
      <c r="O447" t="n">
        <v>8</v>
      </c>
      <c r="P447" t="n">
        <v>32</v>
      </c>
      <c r="Q447" t="n">
        <v>512</v>
      </c>
      <c r="R447" t="inlineStr">
        <is>
          <t>Emma Jones</t>
        </is>
      </c>
      <c r="S447" t="inlineStr">
        <is>
          <t>IT Service Desk</t>
        </is>
      </c>
      <c r="T447" t="inlineStr">
        <is>
          <t>IT Service Desk</t>
        </is>
      </c>
      <c r="U447" t="inlineStr">
        <is>
          <t>Mary Krishnan</t>
        </is>
      </c>
      <c r="V447" t="inlineStr">
        <is>
          <t>Mary Reddy</t>
        </is>
      </c>
      <c r="W447" t="inlineStr">
        <is>
          <t>2024-02-29 11:09:17</t>
        </is>
      </c>
      <c r="X447" t="inlineStr">
        <is>
          <t>2026-05-17 11:09:17</t>
        </is>
      </c>
      <c r="Y447" t="inlineStr">
        <is>
          <t>Manual</t>
        </is>
      </c>
      <c r="Z447" t="inlineStr">
        <is>
          <t>Adobe</t>
        </is>
      </c>
      <c r="AA447" t="inlineStr">
        <is>
          <t>Content Authoring</t>
        </is>
      </c>
      <c r="AB447" t="inlineStr">
        <is>
          <t>Adobe Workfront</t>
        </is>
      </c>
      <c r="AC447" t="inlineStr">
        <is>
          <t>Adobe Identity Management Service</t>
        </is>
      </c>
      <c r="AD447" t="n">
        <v>100</v>
      </c>
      <c r="AE447" t="inlineStr">
        <is>
          <t>Compliant</t>
        </is>
      </c>
      <c r="AF447" t="inlineStr">
        <is>
          <t>None</t>
        </is>
      </c>
    </row>
    <row r="448">
      <c r="A448" t="inlineStr">
        <is>
          <t>dd8ada7db75f426dae5734be0b7636e9</t>
        </is>
      </c>
      <c r="B448" t="inlineStr">
        <is>
          <t>sw-dr-gur-00018</t>
        </is>
      </c>
      <c r="C448" t="inlineStr">
        <is>
          <t>cmdb_ci_ip_switch</t>
        </is>
      </c>
      <c r="D448" t="inlineStr">
        <is>
          <t>AST-41148937</t>
        </is>
      </c>
      <c r="E448" t="inlineStr">
        <is>
          <t>SN7183108921</t>
        </is>
      </c>
      <c r="F448" t="inlineStr">
        <is>
          <t>Cisco</t>
        </is>
      </c>
      <c r="G448" t="inlineStr">
        <is>
          <t>Catalyst 9300-48P</t>
        </is>
      </c>
      <c r="H448" t="inlineStr">
        <is>
          <t>Gurgaon-Office</t>
        </is>
      </c>
      <c r="I448" t="inlineStr">
        <is>
          <t>DR</t>
        </is>
      </c>
      <c r="J448" t="inlineStr">
        <is>
          <t>Installed</t>
        </is>
      </c>
      <c r="K448" t="inlineStr">
        <is>
          <t>Operational</t>
        </is>
      </c>
      <c r="L448" t="inlineStr">
        <is>
          <t>10.191.36.148</t>
        </is>
      </c>
      <c r="S448" t="inlineStr">
        <is>
          <t>Network Operations</t>
        </is>
      </c>
      <c r="T448" t="inlineStr">
        <is>
          <t>Network Operations</t>
        </is>
      </c>
      <c r="U448" t="inlineStr">
        <is>
          <t>Anjali Williams</t>
        </is>
      </c>
      <c r="V448" t="inlineStr">
        <is>
          <t>Sunita Patel</t>
        </is>
      </c>
      <c r="W448" t="inlineStr">
        <is>
          <t>2026-04-17 11:09:17</t>
        </is>
      </c>
      <c r="X448" t="inlineStr">
        <is>
          <t>2026-05-06 11:09:17</t>
        </is>
      </c>
      <c r="Y448" t="inlineStr">
        <is>
          <t>BMC ADDM</t>
        </is>
      </c>
      <c r="Z448" t="inlineStr">
        <is>
          <t>Oracle Fusion ERP</t>
        </is>
      </c>
      <c r="AA448" t="inlineStr">
        <is>
          <t>Risk &amp; Compliance</t>
        </is>
      </c>
      <c r="AB448" t="inlineStr">
        <is>
          <t>Oracle Fusion Procurement</t>
        </is>
      </c>
      <c r="AC448" t="inlineStr">
        <is>
          <t>Oracle REST Data Service</t>
        </is>
      </c>
      <c r="AD448" t="n">
        <v>100</v>
      </c>
      <c r="AE448" t="inlineStr">
        <is>
          <t>Compliant</t>
        </is>
      </c>
      <c r="AF448" t="inlineStr">
        <is>
          <t>None</t>
        </is>
      </c>
    </row>
    <row r="449">
      <c r="A449" t="inlineStr">
        <is>
          <t>20077aa596c84171a6bfbeb7c980d9c9</t>
        </is>
      </c>
      <c r="B449" t="inlineStr">
        <is>
          <t>PC-0100175</t>
        </is>
      </c>
      <c r="C449" t="inlineStr">
        <is>
          <t>cmdb_ci_pc_hardware</t>
        </is>
      </c>
      <c r="D449" t="inlineStr">
        <is>
          <t>AST-29010571</t>
        </is>
      </c>
      <c r="E449" t="inlineStr">
        <is>
          <t>SN8084896199</t>
        </is>
      </c>
      <c r="G449" t="inlineStr">
        <is>
          <t>Latitude 5540</t>
        </is>
      </c>
      <c r="I449" t="inlineStr">
        <is>
          <t>Development</t>
        </is>
      </c>
      <c r="J449" t="inlineStr">
        <is>
          <t>Installed</t>
        </is>
      </c>
      <c r="K449" t="inlineStr">
        <is>
          <t>Operational</t>
        </is>
      </c>
      <c r="L449" t="inlineStr">
        <is>
          <t>10.194.121.18</t>
        </is>
      </c>
      <c r="O449" t="n">
        <v>6</v>
      </c>
      <c r="P449" t="n">
        <v>32</v>
      </c>
      <c r="Q449" t="n">
        <v>512</v>
      </c>
      <c r="R449" t="inlineStr">
        <is>
          <t>Sarah Banerjee</t>
        </is>
      </c>
      <c r="S449" t="inlineStr">
        <is>
          <t>End User Computing</t>
        </is>
      </c>
      <c r="T449" t="inlineStr">
        <is>
          <t>End User Computing</t>
        </is>
      </c>
      <c r="U449" t="inlineStr">
        <is>
          <t>Sarah Nair</t>
        </is>
      </c>
      <c r="V449" t="inlineStr">
        <is>
          <t>Shreya Nair</t>
        </is>
      </c>
      <c r="W449" t="inlineStr">
        <is>
          <t>2022-11-14 11:09:17</t>
        </is>
      </c>
      <c r="X449" t="inlineStr">
        <is>
          <t>2026-05-11 11:09:17</t>
        </is>
      </c>
      <c r="Y449" t="inlineStr">
        <is>
          <t>ServiceNow Discovery</t>
        </is>
      </c>
      <c r="Z449" t="inlineStr">
        <is>
          <t>Microsoft 365</t>
        </is>
      </c>
      <c r="AA449" t="inlineStr">
        <is>
          <t>Enterprise Email</t>
        </is>
      </c>
      <c r="AB449" t="inlineStr">
        <is>
          <t>Microsoft Purview</t>
        </is>
      </c>
      <c r="AC449" t="inlineStr">
        <is>
          <t>M365 Defender</t>
        </is>
      </c>
      <c r="AD449" t="n">
        <v>80</v>
      </c>
      <c r="AE449" t="inlineStr">
        <is>
          <t>Compliant</t>
        </is>
      </c>
      <c r="AF449" t="inlineStr">
        <is>
          <t>Missing location; Missing manufacturer</t>
        </is>
      </c>
    </row>
    <row r="450">
      <c r="A450" t="inlineStr">
        <is>
          <t>984b380754f64682a9ea515ef4b6a17a</t>
        </is>
      </c>
      <c r="B450" t="inlineStr">
        <is>
          <t>lnx-prd-new-00053</t>
        </is>
      </c>
      <c r="C450" t="inlineStr">
        <is>
          <t>cmdb_ci_linux_server</t>
        </is>
      </c>
      <c r="D450" t="inlineStr">
        <is>
          <t>AST-92969934</t>
        </is>
      </c>
      <c r="E450" t="inlineStr">
        <is>
          <t>SN3806073620</t>
        </is>
      </c>
      <c r="F450" t="inlineStr">
        <is>
          <t>Lenovo</t>
        </is>
      </c>
      <c r="G450" t="inlineStr">
        <is>
          <t>ThinkSystem SR650</t>
        </is>
      </c>
      <c r="H450" t="inlineStr">
        <is>
          <t>New York-DC</t>
        </is>
      </c>
      <c r="I450" t="inlineStr">
        <is>
          <t>Production</t>
        </is>
      </c>
      <c r="J450" t="inlineStr">
        <is>
          <t>Installed</t>
        </is>
      </c>
      <c r="K450" t="inlineStr">
        <is>
          <t>Repair in Progress</t>
        </is>
      </c>
      <c r="L450" t="inlineStr">
        <is>
          <t>10.47.23.115</t>
        </is>
      </c>
      <c r="M450" t="inlineStr">
        <is>
          <t>SUSE Linux Enterprise</t>
        </is>
      </c>
      <c r="N450" t="inlineStr">
        <is>
          <t>15 SP4</t>
        </is>
      </c>
      <c r="O450" t="n">
        <v>16</v>
      </c>
      <c r="P450" t="n">
        <v>64</v>
      </c>
      <c r="Q450" t="n">
        <v>2000</v>
      </c>
      <c r="S450" t="inlineStr">
        <is>
          <t>Platform Engineering</t>
        </is>
      </c>
      <c r="T450" t="inlineStr">
        <is>
          <t>Platform Engineering</t>
        </is>
      </c>
      <c r="U450" t="inlineStr">
        <is>
          <t>Arjun Rao</t>
        </is>
      </c>
      <c r="V450" t="inlineStr">
        <is>
          <t>Aditya Taylor</t>
        </is>
      </c>
      <c r="W450" t="inlineStr">
        <is>
          <t>2024-02-10 11:09:17</t>
        </is>
      </c>
      <c r="X450" t="inlineStr">
        <is>
          <t>2026-05-01 11:09:17</t>
        </is>
      </c>
      <c r="Y450" t="inlineStr">
        <is>
          <t>BMC ADDM</t>
        </is>
      </c>
      <c r="Z450" t="inlineStr">
        <is>
          <t>SAP ERP</t>
        </is>
      </c>
      <c r="AA450" t="inlineStr">
        <is>
          <t>Production Planning</t>
        </is>
      </c>
      <c r="AB450" t="inlineStr">
        <is>
          <t>SAP S/4HANA Sales</t>
        </is>
      </c>
      <c r="AC450" t="inlineStr">
        <is>
          <t>SAP Gateway OData Service</t>
        </is>
      </c>
      <c r="AD450" t="n">
        <v>100</v>
      </c>
      <c r="AE450" t="inlineStr">
        <is>
          <t>Compliant</t>
        </is>
      </c>
      <c r="AF450" t="inlineStr">
        <is>
          <t>None</t>
        </is>
      </c>
    </row>
    <row r="451">
      <c r="A451" t="inlineStr">
        <is>
          <t>8b23820940bd41e8ae679b7e75095627</t>
        </is>
      </c>
      <c r="B451" t="inlineStr">
        <is>
          <t>app-prd-ben-00033</t>
        </is>
      </c>
      <c r="C451" t="inlineStr">
        <is>
          <t>cmdb_ci_app_server</t>
        </is>
      </c>
      <c r="D451" t="inlineStr">
        <is>
          <t>AST-21101198</t>
        </is>
      </c>
      <c r="E451" t="inlineStr">
        <is>
          <t>SN9342792889</t>
        </is>
      </c>
      <c r="G451" t="inlineStr">
        <is>
          <t>WebLogic 14c</t>
        </is>
      </c>
      <c r="H451" t="inlineStr">
        <is>
          <t>Bengaluru-DC2</t>
        </is>
      </c>
      <c r="I451" t="inlineStr">
        <is>
          <t>Production</t>
        </is>
      </c>
      <c r="J451" t="inlineStr">
        <is>
          <t>Installed</t>
        </is>
      </c>
      <c r="K451" t="inlineStr">
        <is>
          <t>Repair in Progress</t>
        </is>
      </c>
      <c r="L451" t="inlineStr">
        <is>
          <t>10.19.128.120</t>
        </is>
      </c>
      <c r="O451" t="n">
        <v>32</v>
      </c>
      <c r="P451" t="n">
        <v>64</v>
      </c>
      <c r="Q451" t="n">
        <v>16000</v>
      </c>
      <c r="S451" t="inlineStr">
        <is>
          <t>Java Platform Team</t>
        </is>
      </c>
      <c r="T451" t="inlineStr">
        <is>
          <t>Java Platform Team</t>
        </is>
      </c>
      <c r="U451" t="inlineStr">
        <is>
          <t>Sunita Singh</t>
        </is>
      </c>
      <c r="V451" t="inlineStr">
        <is>
          <t>Emma Smith</t>
        </is>
      </c>
      <c r="W451" t="inlineStr">
        <is>
          <t>2024-03-17 11:09:17</t>
        </is>
      </c>
      <c r="X451" t="inlineStr">
        <is>
          <t>2026-05-01 11:09:17</t>
        </is>
      </c>
      <c r="Y451" t="inlineStr">
        <is>
          <t>BMC ADDM</t>
        </is>
      </c>
      <c r="Z451" t="inlineStr">
        <is>
          <t>Microsoft 365</t>
        </is>
      </c>
      <c r="AA451" t="inlineStr">
        <is>
          <t>Enterprise Email</t>
        </is>
      </c>
      <c r="AB451" t="inlineStr">
        <is>
          <t>SharePoint Online</t>
        </is>
      </c>
      <c r="AC451" t="inlineStr">
        <is>
          <t>Microsoft Graph API</t>
        </is>
      </c>
      <c r="AD451" t="n">
        <v>90</v>
      </c>
      <c r="AE451" t="inlineStr">
        <is>
          <t>Compliant</t>
        </is>
      </c>
      <c r="AF451" t="inlineStr">
        <is>
          <t>Missing manufacturer</t>
        </is>
      </c>
    </row>
    <row r="452">
      <c r="A452" t="inlineStr">
        <is>
          <t>0898d77f39d646b8b542d0a0d9d561f8</t>
        </is>
      </c>
      <c r="B452" t="inlineStr">
        <is>
          <t>db-dev-sin-00025</t>
        </is>
      </c>
      <c r="C452" t="inlineStr">
        <is>
          <t>cmdb_ci_db_instance</t>
        </is>
      </c>
      <c r="D452" t="inlineStr">
        <is>
          <t>AST-78608027</t>
        </is>
      </c>
      <c r="F452" t="inlineStr">
        <is>
          <t>Microsoft</t>
        </is>
      </c>
      <c r="G452" t="inlineStr">
        <is>
          <t>SQL Server 2022</t>
        </is>
      </c>
      <c r="H452" t="inlineStr">
        <is>
          <t>Singapore-DC</t>
        </is>
      </c>
      <c r="I452" t="inlineStr">
        <is>
          <t>Development</t>
        </is>
      </c>
      <c r="J452" t="inlineStr">
        <is>
          <t>Installed</t>
        </is>
      </c>
      <c r="K452" t="inlineStr">
        <is>
          <t>Operational</t>
        </is>
      </c>
      <c r="L452" t="inlineStr">
        <is>
          <t>10.70.142.209</t>
        </is>
      </c>
      <c r="O452" t="n">
        <v>64</v>
      </c>
      <c r="P452" t="n">
        <v>256</v>
      </c>
      <c r="Q452" t="n">
        <v>500</v>
      </c>
      <c r="S452" t="inlineStr">
        <is>
          <t>DBA - PostgreSQL</t>
        </is>
      </c>
      <c r="T452" t="inlineStr">
        <is>
          <t>DBA - PostgreSQL</t>
        </is>
      </c>
      <c r="U452" t="inlineStr">
        <is>
          <t>Robert Pillai</t>
        </is>
      </c>
      <c r="V452" t="inlineStr">
        <is>
          <t>John Nair</t>
        </is>
      </c>
      <c r="W452" t="inlineStr">
        <is>
          <t>2024-09-22 11:09:17</t>
        </is>
      </c>
      <c r="X452" t="inlineStr">
        <is>
          <t>2026-04-29 11:09:17</t>
        </is>
      </c>
      <c r="Y452" t="inlineStr">
        <is>
          <t>Manual</t>
        </is>
      </c>
      <c r="Z452" t="inlineStr">
        <is>
          <t>Oracle Fusion ERP</t>
        </is>
      </c>
      <c r="AA452" t="inlineStr">
        <is>
          <t>Procurement Operations</t>
        </is>
      </c>
      <c r="AB452" t="inlineStr">
        <is>
          <t>Oracle Fusion Project Mgmt</t>
        </is>
      </c>
      <c r="AC452" t="inlineStr">
        <is>
          <t>Oracle Analytics Cloud</t>
        </is>
      </c>
      <c r="AD452" t="n">
        <v>90</v>
      </c>
      <c r="AE452" t="inlineStr">
        <is>
          <t>Compliant</t>
        </is>
      </c>
      <c r="AF452" t="inlineStr">
        <is>
          <t>Missing serial_number</t>
        </is>
      </c>
    </row>
    <row r="453">
      <c r="A453" t="inlineStr">
        <is>
          <t>07067ec65e5146eea81510c91eea6257</t>
        </is>
      </c>
      <c r="B453" t="inlineStr">
        <is>
          <t>vm-uat-mum-00059</t>
        </is>
      </c>
      <c r="C453" t="inlineStr">
        <is>
          <t>cmdb_ci_vmware_instance</t>
        </is>
      </c>
      <c r="D453" t="inlineStr">
        <is>
          <t>AST-17225206</t>
        </is>
      </c>
      <c r="E453" t="inlineStr">
        <is>
          <t>SN1676255304</t>
        </is>
      </c>
      <c r="F453" t="inlineStr">
        <is>
          <t>VMware</t>
        </is>
      </c>
      <c r="G453" t="inlineStr">
        <is>
          <t>vSphere VM</t>
        </is>
      </c>
      <c r="H453" t="inlineStr">
        <is>
          <t>Mumbai-DC1</t>
        </is>
      </c>
      <c r="I453" t="inlineStr">
        <is>
          <t>UAT</t>
        </is>
      </c>
      <c r="J453" t="inlineStr">
        <is>
          <t>On Order</t>
        </is>
      </c>
      <c r="K453" t="inlineStr">
        <is>
          <t>Operational</t>
        </is>
      </c>
      <c r="L453" t="inlineStr">
        <is>
          <t>10.104.69.33</t>
        </is>
      </c>
      <c r="M453" t="inlineStr">
        <is>
          <t>Windows Server</t>
        </is>
      </c>
      <c r="N453" t="inlineStr">
        <is>
          <t>2022 Standard</t>
        </is>
      </c>
      <c r="O453" t="n">
        <v>24</v>
      </c>
      <c r="P453" t="n">
        <v>512</v>
      </c>
      <c r="Q453" t="n">
        <v>500</v>
      </c>
      <c r="S453" t="inlineStr">
        <is>
          <t>Cloud Operations</t>
        </is>
      </c>
      <c r="T453" t="inlineStr">
        <is>
          <t>Cloud Operations</t>
        </is>
      </c>
      <c r="U453" t="inlineStr">
        <is>
          <t>Meera Jones</t>
        </is>
      </c>
      <c r="V453" t="inlineStr">
        <is>
          <t>Meera Reddy</t>
        </is>
      </c>
      <c r="W453" t="inlineStr">
        <is>
          <t>2023-04-19 11:09:17</t>
        </is>
      </c>
      <c r="X453" t="inlineStr">
        <is>
          <t>2026-05-06 11:09:17</t>
        </is>
      </c>
      <c r="Y453" t="inlineStr">
        <is>
          <t>CSV Import</t>
        </is>
      </c>
      <c r="Z453" t="inlineStr">
        <is>
          <t>Oracle Fusion ERP</t>
        </is>
      </c>
      <c r="AA453" t="inlineStr">
        <is>
          <t>Treasury Operations</t>
        </is>
      </c>
      <c r="AB453" t="inlineStr">
        <is>
          <t>Oracle Fusion Risk Mgmt</t>
        </is>
      </c>
      <c r="AC453" t="inlineStr">
        <is>
          <t>Oracle Identity Cloud Service</t>
        </is>
      </c>
      <c r="AD453" t="n">
        <v>100</v>
      </c>
      <c r="AE453" t="inlineStr">
        <is>
          <t>Compliant</t>
        </is>
      </c>
      <c r="AF453" t="inlineStr">
        <is>
          <t>None</t>
        </is>
      </c>
    </row>
    <row r="454">
      <c r="A454" t="inlineStr">
        <is>
          <t>a68f917606664ca390f6cb80480be84a</t>
        </is>
      </c>
      <c r="B454" t="inlineStr">
        <is>
          <t>PC-0100176</t>
        </is>
      </c>
      <c r="C454" t="inlineStr">
        <is>
          <t>cmdb_ci_pc_hardware</t>
        </is>
      </c>
      <c r="D454" t="inlineStr">
        <is>
          <t>AST-81082233</t>
        </is>
      </c>
      <c r="E454" t="inlineStr">
        <is>
          <t>SN7226249419</t>
        </is>
      </c>
      <c r="G454" t="inlineStr">
        <is>
          <t>ThinkPad X1 Carbon</t>
        </is>
      </c>
      <c r="I454" t="inlineStr">
        <is>
          <t>Production</t>
        </is>
      </c>
      <c r="K454" t="inlineStr">
        <is>
          <t>Operational</t>
        </is>
      </c>
      <c r="L454" t="inlineStr">
        <is>
          <t>10.19.251.32</t>
        </is>
      </c>
      <c r="O454" t="n">
        <v>8</v>
      </c>
      <c r="P454" t="n">
        <v>8</v>
      </c>
      <c r="Q454" t="n">
        <v>256</v>
      </c>
      <c r="R454" t="inlineStr">
        <is>
          <t>Lakshmi Wilson</t>
        </is>
      </c>
      <c r="S454" t="inlineStr">
        <is>
          <t>End User Computing</t>
        </is>
      </c>
      <c r="T454" t="inlineStr">
        <is>
          <t>End User Computing</t>
        </is>
      </c>
      <c r="U454" t="inlineStr">
        <is>
          <t>Suresh Sharma</t>
        </is>
      </c>
      <c r="V454" t="inlineStr">
        <is>
          <t>Lakshmi Reddy</t>
        </is>
      </c>
      <c r="W454" t="inlineStr">
        <is>
          <t>2024-12-21 11:09:17</t>
        </is>
      </c>
      <c r="X454" t="inlineStr">
        <is>
          <t>2026-05-08 11:09:17</t>
        </is>
      </c>
      <c r="Y454" t="inlineStr">
        <is>
          <t>ServiceNow Discovery</t>
        </is>
      </c>
      <c r="Z454" t="inlineStr">
        <is>
          <t>Adobe</t>
        </is>
      </c>
      <c r="AA454" t="inlineStr">
        <is>
          <t>Marketing Automation</t>
        </is>
      </c>
      <c r="AB454" t="inlineStr">
        <is>
          <t>Adobe Experience Manager</t>
        </is>
      </c>
      <c r="AC454" t="inlineStr">
        <is>
          <t>Adobe Identity Management Service</t>
        </is>
      </c>
      <c r="AD454" t="n">
        <v>70</v>
      </c>
      <c r="AE454" t="inlineStr">
        <is>
          <t>Partially Compliant</t>
        </is>
      </c>
      <c r="AF454" t="inlineStr">
        <is>
          <t>Missing manufacturer; Missing location; Missing install_status</t>
        </is>
      </c>
    </row>
    <row r="455">
      <c r="A455" t="inlineStr">
        <is>
          <t>1254b1aa2f0e412a927875ecb41005b5</t>
        </is>
      </c>
      <c r="B455" t="inlineStr">
        <is>
          <t>PC-0100177</t>
        </is>
      </c>
      <c r="C455" t="inlineStr">
        <is>
          <t>cmdb_ci_pc_hardware</t>
        </is>
      </c>
      <c r="D455" t="inlineStr">
        <is>
          <t>AST-22888043</t>
        </is>
      </c>
      <c r="E455" t="inlineStr">
        <is>
          <t>SN6499404357</t>
        </is>
      </c>
      <c r="F455" t="inlineStr">
        <is>
          <t>Apple</t>
        </is>
      </c>
      <c r="G455" t="inlineStr">
        <is>
          <t>MacBook Pro 14"</t>
        </is>
      </c>
      <c r="H455" t="inlineStr">
        <is>
          <t>Mumbai-DC2</t>
        </is>
      </c>
      <c r="I455" t="inlineStr">
        <is>
          <t>DR</t>
        </is>
      </c>
      <c r="J455" t="inlineStr">
        <is>
          <t>Installed</t>
        </is>
      </c>
      <c r="K455" t="inlineStr">
        <is>
          <t>Operational</t>
        </is>
      </c>
      <c r="L455" t="inlineStr">
        <is>
          <t>10.74.214.249</t>
        </is>
      </c>
      <c r="O455" t="n">
        <v>6</v>
      </c>
      <c r="P455" t="n">
        <v>16</v>
      </c>
      <c r="Q455" t="n">
        <v>1000</v>
      </c>
      <c r="R455" t="inlineStr">
        <is>
          <t>Neha Wilson</t>
        </is>
      </c>
      <c r="S455" t="inlineStr">
        <is>
          <t>IT Service Desk</t>
        </is>
      </c>
      <c r="T455" t="inlineStr">
        <is>
          <t>IT Service Desk</t>
        </is>
      </c>
      <c r="U455" t="inlineStr">
        <is>
          <t>Robert Rao</t>
        </is>
      </c>
      <c r="V455" t="inlineStr">
        <is>
          <t>Ravi Sharma</t>
        </is>
      </c>
      <c r="W455" t="inlineStr">
        <is>
          <t>2023-10-11 11:09:17</t>
        </is>
      </c>
      <c r="X455" t="inlineStr">
        <is>
          <t>2026-04-30 11:09:17</t>
        </is>
      </c>
      <c r="Y455" t="inlineStr">
        <is>
          <t>Service Mapping</t>
        </is>
      </c>
      <c r="Z455" t="inlineStr">
        <is>
          <t>Microsoft 365</t>
        </is>
      </c>
      <c r="AA455" t="inlineStr">
        <is>
          <t>Internal Communications</t>
        </is>
      </c>
      <c r="AB455" t="inlineStr">
        <is>
          <t>Microsoft Teams</t>
        </is>
      </c>
      <c r="AC455" t="inlineStr">
        <is>
          <t>Microsoft Graph API</t>
        </is>
      </c>
      <c r="AD455" t="n">
        <v>100</v>
      </c>
      <c r="AE455" t="inlineStr">
        <is>
          <t>Compliant</t>
        </is>
      </c>
      <c r="AF455" t="inlineStr">
        <is>
          <t>None</t>
        </is>
      </c>
    </row>
    <row r="456">
      <c r="A456" t="inlineStr">
        <is>
          <t>15d46e6c880249a8971c579a62ad33c0</t>
        </is>
      </c>
      <c r="B456" t="inlineStr">
        <is>
          <t>PC-0100178</t>
        </is>
      </c>
      <c r="C456" t="inlineStr">
        <is>
          <t>cmdb_ci_pc_hardware</t>
        </is>
      </c>
      <c r="D456" t="inlineStr">
        <is>
          <t>AST-14826616</t>
        </is>
      </c>
      <c r="E456" t="inlineStr">
        <is>
          <t>SN2341025538</t>
        </is>
      </c>
      <c r="F456" t="inlineStr">
        <is>
          <t>Dell</t>
        </is>
      </c>
      <c r="G456" t="inlineStr">
        <is>
          <t>OptiPlex 7090</t>
        </is>
      </c>
      <c r="H456" t="inlineStr">
        <is>
          <t>Chennai-DC1</t>
        </is>
      </c>
      <c r="I456" t="inlineStr">
        <is>
          <t>Production</t>
        </is>
      </c>
      <c r="J456" t="inlineStr">
        <is>
          <t>Installed</t>
        </is>
      </c>
      <c r="K456" t="inlineStr">
        <is>
          <t>Operational</t>
        </is>
      </c>
      <c r="L456" t="inlineStr">
        <is>
          <t>10.35.97.2</t>
        </is>
      </c>
      <c r="O456" t="n">
        <v>4</v>
      </c>
      <c r="P456" t="n">
        <v>16</v>
      </c>
      <c r="Q456" t="n">
        <v>1000</v>
      </c>
      <c r="R456" t="inlineStr">
        <is>
          <t>Michael Wilson</t>
        </is>
      </c>
      <c r="S456" t="inlineStr">
        <is>
          <t>IT Service Desk</t>
        </is>
      </c>
      <c r="T456" t="inlineStr">
        <is>
          <t>IT Service Desk</t>
        </is>
      </c>
      <c r="U456" t="inlineStr">
        <is>
          <t>Michael Taylor</t>
        </is>
      </c>
      <c r="V456" t="inlineStr">
        <is>
          <t>Priya Joshi</t>
        </is>
      </c>
      <c r="W456" t="inlineStr">
        <is>
          <t>2026-01-27 11:09:17</t>
        </is>
      </c>
      <c r="X456" t="inlineStr">
        <is>
          <t>2026-05-08 11:09:17</t>
        </is>
      </c>
      <c r="Y456" t="inlineStr">
        <is>
          <t>Service Mapping</t>
        </is>
      </c>
      <c r="Z456" t="inlineStr">
        <is>
          <t>Adobe</t>
        </is>
      </c>
      <c r="AA456" t="inlineStr">
        <is>
          <t>Marketing Automation</t>
        </is>
      </c>
      <c r="AB456" t="inlineStr">
        <is>
          <t>Adobe Creative Cloud</t>
        </is>
      </c>
      <c r="AC456" t="inlineStr">
        <is>
          <t>Adobe Identity Management Service</t>
        </is>
      </c>
      <c r="AD456" t="n">
        <v>100</v>
      </c>
      <c r="AE456" t="inlineStr">
        <is>
          <t>Compliant</t>
        </is>
      </c>
      <c r="AF456" t="inlineStr">
        <is>
          <t>None</t>
        </is>
      </c>
    </row>
    <row r="457">
      <c r="A457" t="inlineStr">
        <is>
          <t>3642990a68304778be684026bb52e592</t>
        </is>
      </c>
      <c r="B457" t="inlineStr">
        <is>
          <t>PC-0100179</t>
        </is>
      </c>
      <c r="C457" t="inlineStr">
        <is>
          <t>cmdb_ci_pc_hardware</t>
        </is>
      </c>
      <c r="E457" t="inlineStr">
        <is>
          <t>SN9201405703</t>
        </is>
      </c>
      <c r="F457" t="inlineStr">
        <is>
          <t>HP</t>
        </is>
      </c>
      <c r="G457" t="inlineStr">
        <is>
          <t>EliteBook 840 G10</t>
        </is>
      </c>
      <c r="H457" t="inlineStr">
        <is>
          <t>Bengaluru-DC2</t>
        </is>
      </c>
      <c r="I457" t="inlineStr">
        <is>
          <t>Pre-Production</t>
        </is>
      </c>
      <c r="J457" t="inlineStr">
        <is>
          <t>In Maintenance</t>
        </is>
      </c>
      <c r="K457" t="inlineStr">
        <is>
          <t>Operational</t>
        </is>
      </c>
      <c r="L457" t="inlineStr">
        <is>
          <t>10.175.212.169</t>
        </is>
      </c>
      <c r="O457" t="n">
        <v>8</v>
      </c>
      <c r="P457" t="n">
        <v>32</v>
      </c>
      <c r="Q457" t="n">
        <v>256</v>
      </c>
      <c r="R457" t="inlineStr">
        <is>
          <t>Anjali Joshi</t>
        </is>
      </c>
      <c r="S457" t="inlineStr">
        <is>
          <t>Desktop Support</t>
        </is>
      </c>
      <c r="T457" t="inlineStr">
        <is>
          <t>Desktop Support</t>
        </is>
      </c>
      <c r="V457" t="inlineStr">
        <is>
          <t>Neha Pillai</t>
        </is>
      </c>
      <c r="W457" t="inlineStr">
        <is>
          <t>2025-09-14 11:09:17</t>
        </is>
      </c>
      <c r="X457" t="inlineStr">
        <is>
          <t>2026-05-03 11:09:17</t>
        </is>
      </c>
      <c r="Y457" t="inlineStr">
        <is>
          <t>CSV Import</t>
        </is>
      </c>
      <c r="Z457" t="inlineStr">
        <is>
          <t>Microsoft 365</t>
        </is>
      </c>
      <c r="AA457" t="inlineStr">
        <is>
          <t>Internal Communications</t>
        </is>
      </c>
      <c r="AB457" t="inlineStr">
        <is>
          <t>Microsoft Teams</t>
        </is>
      </c>
      <c r="AC457" t="inlineStr">
        <is>
          <t>Microsoft Graph API</t>
        </is>
      </c>
      <c r="AD457" t="n">
        <v>80</v>
      </c>
      <c r="AE457" t="inlineStr">
        <is>
          <t>Compliant</t>
        </is>
      </c>
      <c r="AF457" t="inlineStr">
        <is>
          <t>Missing owned_by; Missing asset_tag</t>
        </is>
      </c>
    </row>
    <row r="458">
      <c r="A458" t="inlineStr">
        <is>
          <t>5897250713764141aa2f31341465cfcb</t>
        </is>
      </c>
      <c r="B458" t="inlineStr">
        <is>
          <t>win-prd-lon-00043</t>
        </is>
      </c>
      <c r="C458" t="inlineStr">
        <is>
          <t>cmdb_ci_win_server</t>
        </is>
      </c>
      <c r="D458" t="inlineStr">
        <is>
          <t>AST-86064080</t>
        </is>
      </c>
      <c r="F458" t="inlineStr">
        <is>
          <t>HPE</t>
        </is>
      </c>
      <c r="G458" t="inlineStr">
        <is>
          <t>ProLiant DL380 Gen10</t>
        </is>
      </c>
      <c r="H458" t="inlineStr">
        <is>
          <t>London-DR</t>
        </is>
      </c>
      <c r="I458" t="inlineStr">
        <is>
          <t>Production</t>
        </is>
      </c>
      <c r="J458" t="inlineStr">
        <is>
          <t>Installed</t>
        </is>
      </c>
      <c r="K458" t="inlineStr">
        <is>
          <t>Operational</t>
        </is>
      </c>
      <c r="L458" t="inlineStr">
        <is>
          <t>10.15.200.70</t>
        </is>
      </c>
      <c r="M458" t="inlineStr">
        <is>
          <t>Windows Server</t>
        </is>
      </c>
      <c r="N458" t="inlineStr">
        <is>
          <t>2019 Standard</t>
        </is>
      </c>
      <c r="O458" t="n">
        <v>96</v>
      </c>
      <c r="P458" t="n">
        <v>64</v>
      </c>
      <c r="Q458" t="n">
        <v>500</v>
      </c>
      <c r="S458" t="inlineStr">
        <is>
          <t>Windows Admins</t>
        </is>
      </c>
      <c r="T458" t="inlineStr">
        <is>
          <t>Windows Admins</t>
        </is>
      </c>
      <c r="U458" t="inlineStr">
        <is>
          <t>Robert Singh</t>
        </is>
      </c>
      <c r="V458" t="inlineStr">
        <is>
          <t>Lisa Pillai</t>
        </is>
      </c>
      <c r="W458" t="inlineStr">
        <is>
          <t>2025-03-07 11:09:17</t>
        </is>
      </c>
      <c r="X458" t="inlineStr">
        <is>
          <t>2026-05-14 11:09:17</t>
        </is>
      </c>
      <c r="Y458" t="inlineStr">
        <is>
          <t>Service Mapping</t>
        </is>
      </c>
      <c r="Z458" t="inlineStr">
        <is>
          <t>Oracle Fusion ERP</t>
        </is>
      </c>
      <c r="AA458" t="inlineStr">
        <is>
          <t>Procurement Operations</t>
        </is>
      </c>
      <c r="AB458" t="inlineStr">
        <is>
          <t>Oracle Fusion Tax Reporting</t>
        </is>
      </c>
      <c r="AC458" t="inlineStr">
        <is>
          <t>Oracle Identity Cloud Service</t>
        </is>
      </c>
      <c r="AD458" t="n">
        <v>90</v>
      </c>
      <c r="AE458" t="inlineStr">
        <is>
          <t>Compliant</t>
        </is>
      </c>
      <c r="AF458" t="inlineStr">
        <is>
          <t>Missing serial_number</t>
        </is>
      </c>
    </row>
    <row r="459">
      <c r="A459" t="inlineStr">
        <is>
          <t>02d13619fbc744da8fe06b4e123a4c67</t>
        </is>
      </c>
      <c r="B459" t="inlineStr">
        <is>
          <t>win-pre-dub-00044</t>
        </is>
      </c>
      <c r="C459" t="inlineStr">
        <is>
          <t>cmdb_ci_win_server</t>
        </is>
      </c>
      <c r="D459" t="inlineStr">
        <is>
          <t>AST-43551398</t>
        </is>
      </c>
      <c r="F459" t="inlineStr">
        <is>
          <t>HPE</t>
        </is>
      </c>
      <c r="G459" t="inlineStr">
        <is>
          <t>ProLiant DL380 Gen10</t>
        </is>
      </c>
      <c r="H459" t="inlineStr">
        <is>
          <t>Dubai-DC</t>
        </is>
      </c>
      <c r="I459" t="inlineStr">
        <is>
          <t>Pre-Production</t>
        </is>
      </c>
      <c r="J459" t="inlineStr">
        <is>
          <t>Installed</t>
        </is>
      </c>
      <c r="K459" t="inlineStr">
        <is>
          <t>Operational</t>
        </is>
      </c>
      <c r="L459" t="inlineStr">
        <is>
          <t>10.81.81.199</t>
        </is>
      </c>
      <c r="M459" t="inlineStr">
        <is>
          <t>Windows Server</t>
        </is>
      </c>
      <c r="N459" t="inlineStr">
        <is>
          <t>2022 Standard</t>
        </is>
      </c>
      <c r="O459" t="n">
        <v>32</v>
      </c>
      <c r="P459" t="n">
        <v>128</v>
      </c>
      <c r="Q459" t="n">
        <v>2000</v>
      </c>
      <c r="S459" t="inlineStr">
        <is>
          <t>Windows Admins</t>
        </is>
      </c>
      <c r="T459" t="inlineStr">
        <is>
          <t>Windows Admins</t>
        </is>
      </c>
      <c r="U459" t="inlineStr">
        <is>
          <t>Priya Singh</t>
        </is>
      </c>
      <c r="V459" t="inlineStr">
        <is>
          <t>Mary Williams</t>
        </is>
      </c>
      <c r="W459" t="inlineStr">
        <is>
          <t>2024-09-17 11:09:17</t>
        </is>
      </c>
      <c r="X459" t="inlineStr">
        <is>
          <t>2026-05-15 11:09:17</t>
        </is>
      </c>
      <c r="Y459" t="inlineStr">
        <is>
          <t>ServiceNow Discovery</t>
        </is>
      </c>
      <c r="Z459" t="inlineStr">
        <is>
          <t>Adobe</t>
        </is>
      </c>
      <c r="AA459" t="inlineStr">
        <is>
          <t>Web Analytics</t>
        </is>
      </c>
      <c r="AB459" t="inlineStr">
        <is>
          <t>Adobe Creative Cloud</t>
        </is>
      </c>
      <c r="AC459" t="inlineStr">
        <is>
          <t>Adobe Asset Service</t>
        </is>
      </c>
      <c r="AD459" t="n">
        <v>90</v>
      </c>
      <c r="AE459" t="inlineStr">
        <is>
          <t>Compliant</t>
        </is>
      </c>
      <c r="AF459" t="inlineStr">
        <is>
          <t>Missing serial_number</t>
        </is>
      </c>
    </row>
    <row r="460">
      <c r="A460" t="inlineStr">
        <is>
          <t>e72f476c10b14a508c69a8ba6045382b</t>
        </is>
      </c>
      <c r="B460" t="inlineStr">
        <is>
          <t>app-prd-ben-00034</t>
        </is>
      </c>
      <c r="C460" t="inlineStr">
        <is>
          <t>cmdb_ci_app_server</t>
        </is>
      </c>
      <c r="D460" t="inlineStr">
        <is>
          <t>AST-98353829</t>
        </is>
      </c>
      <c r="E460" t="inlineStr">
        <is>
          <t>SN7697581098</t>
        </is>
      </c>
      <c r="F460" t="inlineStr">
        <is>
          <t>Oracle</t>
        </is>
      </c>
      <c r="G460" t="inlineStr">
        <is>
          <t>WebLogic 14c</t>
        </is>
      </c>
      <c r="H460" t="inlineStr">
        <is>
          <t>Bengaluru-DC1</t>
        </is>
      </c>
      <c r="I460" t="inlineStr">
        <is>
          <t>Production</t>
        </is>
      </c>
      <c r="J460" t="inlineStr">
        <is>
          <t>Installed</t>
        </is>
      </c>
      <c r="K460" t="inlineStr">
        <is>
          <t>Operational</t>
        </is>
      </c>
      <c r="L460" t="inlineStr">
        <is>
          <t>10.41.8.49</t>
        </is>
      </c>
      <c r="O460" t="n">
        <v>16</v>
      </c>
      <c r="P460" t="n">
        <v>128</v>
      </c>
      <c r="Q460" t="n">
        <v>4000</v>
      </c>
      <c r="S460" t="inlineStr">
        <is>
          <t>Java Platform Team</t>
        </is>
      </c>
      <c r="T460" t="inlineStr">
        <is>
          <t>Java Platform Team</t>
        </is>
      </c>
      <c r="U460" t="inlineStr">
        <is>
          <t>Neha Joshi</t>
        </is>
      </c>
      <c r="V460" t="inlineStr">
        <is>
          <t>Sarah Iyer</t>
        </is>
      </c>
      <c r="W460" t="inlineStr">
        <is>
          <t>2025-10-04 11:09:17</t>
        </is>
      </c>
      <c r="X460" t="inlineStr">
        <is>
          <t>2026-05-16 11:09:17</t>
        </is>
      </c>
      <c r="Y460" t="inlineStr">
        <is>
          <t>SCCM</t>
        </is>
      </c>
      <c r="Z460" t="inlineStr">
        <is>
          <t>Oracle Fusion ERP</t>
        </is>
      </c>
      <c r="AA460" t="inlineStr">
        <is>
          <t>Treasury Operations</t>
        </is>
      </c>
      <c r="AB460" t="inlineStr">
        <is>
          <t>Oracle Fusion Risk Mgmt</t>
        </is>
      </c>
      <c r="AC460" t="inlineStr">
        <is>
          <t>Oracle Analytics Cloud</t>
        </is>
      </c>
      <c r="AD460" t="n">
        <v>100</v>
      </c>
      <c r="AE460" t="inlineStr">
        <is>
          <t>Compliant</t>
        </is>
      </c>
      <c r="AF460" t="inlineStr">
        <is>
          <t>None</t>
        </is>
      </c>
    </row>
    <row r="461">
      <c r="A461" t="inlineStr">
        <is>
          <t>b97bcbae7ad6414a9eb58e03bad7585f</t>
        </is>
      </c>
      <c r="B461" t="inlineStr">
        <is>
          <t>win-prd-ben-00045</t>
        </is>
      </c>
      <c r="C461" t="inlineStr">
        <is>
          <t>cmdb_ci_win_server</t>
        </is>
      </c>
      <c r="D461" t="inlineStr">
        <is>
          <t>AST-56360754</t>
        </is>
      </c>
      <c r="E461" t="inlineStr">
        <is>
          <t>SN1196607880</t>
        </is>
      </c>
      <c r="F461" t="inlineStr">
        <is>
          <t>HPE</t>
        </is>
      </c>
      <c r="G461" t="inlineStr">
        <is>
          <t>ProLiant DL580 Gen10</t>
        </is>
      </c>
      <c r="H461" t="inlineStr">
        <is>
          <t>Bengaluru-DC1</t>
        </is>
      </c>
      <c r="I461" t="inlineStr">
        <is>
          <t>Production</t>
        </is>
      </c>
      <c r="J461" t="inlineStr">
        <is>
          <t>Installed</t>
        </is>
      </c>
      <c r="K461" t="inlineStr">
        <is>
          <t>Repair in Progress</t>
        </is>
      </c>
      <c r="L461" t="inlineStr">
        <is>
          <t>10.17.6.66</t>
        </is>
      </c>
      <c r="M461" t="inlineStr">
        <is>
          <t>Windows Server</t>
        </is>
      </c>
      <c r="N461" t="inlineStr">
        <is>
          <t>2019 Datacenter</t>
        </is>
      </c>
      <c r="O461" t="n">
        <v>48</v>
      </c>
      <c r="P461" t="n">
        <v>256</v>
      </c>
      <c r="Q461" t="n">
        <v>200</v>
      </c>
      <c r="S461" t="inlineStr">
        <is>
          <t>Wintel Operations</t>
        </is>
      </c>
      <c r="T461" t="inlineStr">
        <is>
          <t>Wintel Operations</t>
        </is>
      </c>
      <c r="U461" t="inlineStr">
        <is>
          <t>Anand Verma</t>
        </is>
      </c>
      <c r="V461" t="inlineStr">
        <is>
          <t>Anand Pillai</t>
        </is>
      </c>
      <c r="W461" t="inlineStr">
        <is>
          <t>2024-09-30 11:09:17</t>
        </is>
      </c>
      <c r="X461" t="inlineStr">
        <is>
          <t>2026-05-05 11:09:17</t>
        </is>
      </c>
      <c r="Y461" t="inlineStr">
        <is>
          <t>ServiceNow Discovery</t>
        </is>
      </c>
      <c r="Z461" t="inlineStr">
        <is>
          <t>SAP ERP</t>
        </is>
      </c>
      <c r="AA461" t="inlineStr">
        <is>
          <t>Inventory &amp; Warehouse</t>
        </is>
      </c>
      <c r="AB461" t="inlineStr">
        <is>
          <t>SAP S/4HANA Procurement</t>
        </is>
      </c>
      <c r="AC461" t="inlineStr">
        <is>
          <t>SAP Gateway OData Service</t>
        </is>
      </c>
      <c r="AD461" t="n">
        <v>100</v>
      </c>
      <c r="AE461" t="inlineStr">
        <is>
          <t>Compliant</t>
        </is>
      </c>
      <c r="AF461" t="inlineStr">
        <is>
          <t>None</t>
        </is>
      </c>
    </row>
    <row r="462">
      <c r="A462" t="inlineStr">
        <is>
          <t>37c304530d1243fb82f9ca9e118b3961</t>
        </is>
      </c>
      <c r="B462" t="inlineStr">
        <is>
          <t>PC-0100180</t>
        </is>
      </c>
      <c r="C462" t="inlineStr">
        <is>
          <t>cmdb_ci_pc_hardware</t>
        </is>
      </c>
      <c r="D462" t="inlineStr">
        <is>
          <t>AST-70031867</t>
        </is>
      </c>
      <c r="E462" t="inlineStr">
        <is>
          <t>SN9297543652</t>
        </is>
      </c>
      <c r="H462" t="inlineStr">
        <is>
          <t>Bengaluru-DC1</t>
        </is>
      </c>
      <c r="I462" t="inlineStr">
        <is>
          <t>Production</t>
        </is>
      </c>
      <c r="J462" t="inlineStr">
        <is>
          <t>Installed</t>
        </is>
      </c>
      <c r="K462" t="inlineStr">
        <is>
          <t>Operational</t>
        </is>
      </c>
      <c r="L462" t="inlineStr">
        <is>
          <t>10.21.32.235</t>
        </is>
      </c>
      <c r="O462" t="n">
        <v>4</v>
      </c>
      <c r="P462" t="n">
        <v>16</v>
      </c>
      <c r="Q462" t="n">
        <v>512</v>
      </c>
      <c r="R462" t="inlineStr">
        <is>
          <t>David Kumar</t>
        </is>
      </c>
      <c r="S462" t="inlineStr">
        <is>
          <t>Desktop Support</t>
        </is>
      </c>
      <c r="V462" t="inlineStr">
        <is>
          <t>Pooja Mehta</t>
        </is>
      </c>
      <c r="W462" t="inlineStr">
        <is>
          <t>2022-10-02 11:09:17</t>
        </is>
      </c>
      <c r="X462" t="inlineStr">
        <is>
          <t>2025-07-02 11:09:17</t>
        </is>
      </c>
      <c r="Y462" t="inlineStr">
        <is>
          <t>Manual</t>
        </is>
      </c>
      <c r="Z462" t="inlineStr">
        <is>
          <t>Microsoft 365</t>
        </is>
      </c>
      <c r="AA462" t="inlineStr">
        <is>
          <t>Internal Communications</t>
        </is>
      </c>
      <c r="AB462" t="inlineStr">
        <is>
          <t>Exchange Online</t>
        </is>
      </c>
      <c r="AC462" t="inlineStr">
        <is>
          <t>Entra ID (Azure AD)</t>
        </is>
      </c>
      <c r="AD462" t="n">
        <v>50</v>
      </c>
      <c r="AE462" t="inlineStr">
        <is>
          <t>Non-Compliant</t>
        </is>
      </c>
      <c r="AF462" t="inlineStr">
        <is>
          <t>Missing manufacturer; Missing owned_by; Missing model_id; Missing support_group; Stale discovery (&gt;90 days)</t>
        </is>
      </c>
    </row>
    <row r="463">
      <c r="A463" t="inlineStr">
        <is>
          <t>9db4ce0576b34e088e63281b493f48a9</t>
        </is>
      </c>
      <c r="B463" t="inlineStr">
        <is>
          <t>app-uat-che-00035</t>
        </is>
      </c>
      <c r="C463" t="inlineStr">
        <is>
          <t>cmdb_ci_app_server</t>
        </is>
      </c>
      <c r="D463" t="inlineStr">
        <is>
          <t>AST-62741401</t>
        </is>
      </c>
      <c r="F463" t="inlineStr">
        <is>
          <t>Apache Foundation</t>
        </is>
      </c>
      <c r="G463" t="inlineStr">
        <is>
          <t>Tomcat 10</t>
        </is>
      </c>
      <c r="H463" t="inlineStr">
        <is>
          <t>Chennai-DC1</t>
        </is>
      </c>
      <c r="I463" t="inlineStr">
        <is>
          <t>UAT</t>
        </is>
      </c>
      <c r="K463" t="inlineStr">
        <is>
          <t>DR Standby</t>
        </is>
      </c>
      <c r="L463" t="inlineStr">
        <is>
          <t>10.200.2.197</t>
        </is>
      </c>
      <c r="O463" t="n">
        <v>32</v>
      </c>
      <c r="P463" t="n">
        <v>512</v>
      </c>
      <c r="Q463" t="n">
        <v>8000</v>
      </c>
      <c r="S463" t="inlineStr">
        <is>
          <t>Middleware Admins</t>
        </is>
      </c>
      <c r="V463" t="inlineStr">
        <is>
          <t>Michael Mehta</t>
        </is>
      </c>
      <c r="W463" t="inlineStr">
        <is>
          <t>2025-09-15 11:09:17</t>
        </is>
      </c>
      <c r="X463" t="inlineStr">
        <is>
          <t>2025-02-06 11:09:17</t>
        </is>
      </c>
      <c r="Y463" t="inlineStr">
        <is>
          <t>BMC ADDM</t>
        </is>
      </c>
      <c r="Z463" t="inlineStr">
        <is>
          <t>SAP ERP</t>
        </is>
      </c>
      <c r="AA463" t="inlineStr">
        <is>
          <t>Production Planning</t>
        </is>
      </c>
      <c r="AB463" t="inlineStr">
        <is>
          <t>SAP S/4HANA Logistics</t>
        </is>
      </c>
      <c r="AC463" t="inlineStr">
        <is>
          <t>SAP Solution Manager</t>
        </is>
      </c>
      <c r="AD463" t="n">
        <v>50</v>
      </c>
      <c r="AE463" t="inlineStr">
        <is>
          <t>Non-Compliant</t>
        </is>
      </c>
      <c r="AF463" t="inlineStr">
        <is>
          <t>Missing support_group; Missing serial_number; Missing owned_by; Missing install_status; Stale discovery (&gt;90 days)</t>
        </is>
      </c>
    </row>
    <row r="464">
      <c r="A464" t="inlineStr">
        <is>
          <t>b594120f54a24852bc601d98e736039a</t>
        </is>
      </c>
      <c r="B464" t="inlineStr">
        <is>
          <t>vm-dev-gur-00060</t>
        </is>
      </c>
      <c r="C464" t="inlineStr">
        <is>
          <t>cmdb_ci_vmware_instance</t>
        </is>
      </c>
      <c r="D464" t="inlineStr">
        <is>
          <t>AST-37710627</t>
        </is>
      </c>
      <c r="E464" t="inlineStr">
        <is>
          <t>SN4049903060</t>
        </is>
      </c>
      <c r="F464" t="inlineStr">
        <is>
          <t>VMware</t>
        </is>
      </c>
      <c r="G464" t="inlineStr">
        <is>
          <t>vSphere VM</t>
        </is>
      </c>
      <c r="H464" t="inlineStr">
        <is>
          <t>Gurgaon-Office</t>
        </is>
      </c>
      <c r="I464" t="inlineStr">
        <is>
          <t>Development</t>
        </is>
      </c>
      <c r="J464" t="inlineStr">
        <is>
          <t>Installed</t>
        </is>
      </c>
      <c r="K464" t="inlineStr">
        <is>
          <t>Ready</t>
        </is>
      </c>
      <c r="L464" t="inlineStr">
        <is>
          <t>10.171.110.118</t>
        </is>
      </c>
      <c r="M464" t="inlineStr">
        <is>
          <t>Ubuntu</t>
        </is>
      </c>
      <c r="N464" t="inlineStr">
        <is>
          <t>22.04 LTS</t>
        </is>
      </c>
      <c r="O464" t="n">
        <v>96</v>
      </c>
      <c r="P464" t="n">
        <v>32</v>
      </c>
      <c r="Q464" t="n">
        <v>1000</v>
      </c>
      <c r="S464" t="inlineStr">
        <is>
          <t>Virtualization Team</t>
        </is>
      </c>
      <c r="T464" t="inlineStr">
        <is>
          <t>Virtualization Team</t>
        </is>
      </c>
      <c r="U464" t="inlineStr">
        <is>
          <t>Michael Wilson</t>
        </is>
      </c>
      <c r="V464" t="inlineStr">
        <is>
          <t>Anand Williams</t>
        </is>
      </c>
      <c r="W464" t="inlineStr">
        <is>
          <t>2025-11-18 11:09:17</t>
        </is>
      </c>
      <c r="X464" t="inlineStr">
        <is>
          <t>2026-05-15 11:09:17</t>
        </is>
      </c>
      <c r="Y464" t="inlineStr">
        <is>
          <t>BMC ADDM</t>
        </is>
      </c>
      <c r="Z464" t="inlineStr">
        <is>
          <t>SAP ERP</t>
        </is>
      </c>
      <c r="AA464" t="inlineStr">
        <is>
          <t>Order-to-Cash</t>
        </is>
      </c>
      <c r="AB464" t="inlineStr">
        <is>
          <t>SAP S/4HANA Sales</t>
        </is>
      </c>
      <c r="AC464" t="inlineStr">
        <is>
          <t>SAP PI/PO Integration</t>
        </is>
      </c>
      <c r="AD464" t="n">
        <v>100</v>
      </c>
      <c r="AE464" t="inlineStr">
        <is>
          <t>Compliant</t>
        </is>
      </c>
      <c r="AF464" t="inlineStr">
        <is>
          <t>None</t>
        </is>
      </c>
    </row>
    <row r="465">
      <c r="A465" t="inlineStr">
        <is>
          <t>4879272008d6449fb347b92a299ab11e</t>
        </is>
      </c>
      <c r="B465" t="inlineStr">
        <is>
          <t>PC-0100181</t>
        </is>
      </c>
      <c r="C465" t="inlineStr">
        <is>
          <t>cmdb_ci_pc_hardware</t>
        </is>
      </c>
      <c r="D465" t="inlineStr">
        <is>
          <t>AST-35448900</t>
        </is>
      </c>
      <c r="E465" t="inlineStr">
        <is>
          <t>SN1241418219</t>
        </is>
      </c>
      <c r="F465" t="inlineStr">
        <is>
          <t>Apple</t>
        </is>
      </c>
      <c r="G465" t="inlineStr">
        <is>
          <t>MacBook Pro 14"</t>
        </is>
      </c>
      <c r="H465" t="inlineStr">
        <is>
          <t>London-DR</t>
        </is>
      </c>
      <c r="I465" t="inlineStr">
        <is>
          <t>UAT</t>
        </is>
      </c>
      <c r="J465" t="inlineStr">
        <is>
          <t>In Stock</t>
        </is>
      </c>
      <c r="K465" t="inlineStr">
        <is>
          <t>Operational</t>
        </is>
      </c>
      <c r="L465" t="inlineStr">
        <is>
          <t>10.177.132.20</t>
        </is>
      </c>
      <c r="O465" t="n">
        <v>6</v>
      </c>
      <c r="P465" t="n">
        <v>32</v>
      </c>
      <c r="Q465" t="n">
        <v>512</v>
      </c>
      <c r="R465" t="inlineStr">
        <is>
          <t>Anjali Patel</t>
        </is>
      </c>
      <c r="S465" t="inlineStr">
        <is>
          <t>IT Service Desk</t>
        </is>
      </c>
      <c r="T465" t="inlineStr">
        <is>
          <t>IT Service Desk</t>
        </is>
      </c>
      <c r="U465" t="inlineStr">
        <is>
          <t>Meera Joshi</t>
        </is>
      </c>
      <c r="V465" t="inlineStr">
        <is>
          <t>Emma Taylor</t>
        </is>
      </c>
      <c r="W465" t="inlineStr">
        <is>
          <t>2023-01-05 11:09:17</t>
        </is>
      </c>
      <c r="X465" t="inlineStr">
        <is>
          <t>2026-05-22 11:09:17</t>
        </is>
      </c>
      <c r="Y465" t="inlineStr">
        <is>
          <t>Manual</t>
        </is>
      </c>
      <c r="Z465" t="inlineStr">
        <is>
          <t>Microsoft 365</t>
        </is>
      </c>
      <c r="AA465" t="inlineStr">
        <is>
          <t>Document Collaboration</t>
        </is>
      </c>
      <c r="AB465" t="inlineStr">
        <is>
          <t>Exchange Online</t>
        </is>
      </c>
      <c r="AC465" t="inlineStr">
        <is>
          <t>Entra ID (Azure AD)</t>
        </is>
      </c>
      <c r="AD465" t="n">
        <v>100</v>
      </c>
      <c r="AE465" t="inlineStr">
        <is>
          <t>Compliant</t>
        </is>
      </c>
      <c r="AF465" t="inlineStr">
        <is>
          <t>None</t>
        </is>
      </c>
    </row>
    <row r="466">
      <c r="A466" t="inlineStr">
        <is>
          <t>8337e73e42084a0eb73ebec40d08dac5</t>
        </is>
      </c>
      <c r="B466" t="inlineStr">
        <is>
          <t>win-dr-pun-00046</t>
        </is>
      </c>
      <c r="C466" t="inlineStr">
        <is>
          <t>cmdb_ci_win_server</t>
        </is>
      </c>
      <c r="D466" t="inlineStr">
        <is>
          <t>AST-62695136</t>
        </is>
      </c>
      <c r="E466" t="inlineStr">
        <is>
          <t>SN8579112378</t>
        </is>
      </c>
      <c r="F466" t="inlineStr">
        <is>
          <t>HPE</t>
        </is>
      </c>
      <c r="G466" t="inlineStr">
        <is>
          <t>ProLiant DL580 Gen10</t>
        </is>
      </c>
      <c r="H466" t="inlineStr">
        <is>
          <t>Pune-Office</t>
        </is>
      </c>
      <c r="I466" t="inlineStr">
        <is>
          <t>DR</t>
        </is>
      </c>
      <c r="J466" t="inlineStr">
        <is>
          <t>Installed</t>
        </is>
      </c>
      <c r="K466" t="inlineStr">
        <is>
          <t>Operational</t>
        </is>
      </c>
      <c r="L466" t="inlineStr">
        <is>
          <t>10.112.105.2</t>
        </is>
      </c>
      <c r="M466" t="inlineStr">
        <is>
          <t>Windows Server</t>
        </is>
      </c>
      <c r="N466" t="inlineStr">
        <is>
          <t>2022 Datacenter</t>
        </is>
      </c>
      <c r="O466" t="n">
        <v>48</v>
      </c>
      <c r="P466" t="n">
        <v>384</v>
      </c>
      <c r="Q466" t="n">
        <v>500</v>
      </c>
      <c r="S466" t="inlineStr">
        <is>
          <t>Wintel Operations</t>
        </is>
      </c>
      <c r="T466" t="inlineStr">
        <is>
          <t>Wintel Operations</t>
        </is>
      </c>
      <c r="U466" t="inlineStr">
        <is>
          <t>Neha Mehta</t>
        </is>
      </c>
      <c r="V466" t="inlineStr">
        <is>
          <t>Anjali Singh</t>
        </is>
      </c>
      <c r="W466" t="inlineStr">
        <is>
          <t>2025-12-16 11:09:17</t>
        </is>
      </c>
      <c r="X466" t="inlineStr">
        <is>
          <t>2026-05-05 11:09:17</t>
        </is>
      </c>
      <c r="Y466" t="inlineStr">
        <is>
          <t>Manual</t>
        </is>
      </c>
      <c r="Z466" t="inlineStr">
        <is>
          <t>Adobe</t>
        </is>
      </c>
      <c r="AA466" t="inlineStr">
        <is>
          <t>Digital Asset Management</t>
        </is>
      </c>
      <c r="AB466" t="inlineStr">
        <is>
          <t>Adobe Experience Manager</t>
        </is>
      </c>
      <c r="AC466" t="inlineStr">
        <is>
          <t>Adobe Cloud Storage</t>
        </is>
      </c>
      <c r="AD466" t="n">
        <v>100</v>
      </c>
      <c r="AE466" t="inlineStr">
        <is>
          <t>Compliant</t>
        </is>
      </c>
      <c r="AF466" t="inlineStr">
        <is>
          <t>None</t>
        </is>
      </c>
    </row>
    <row r="467">
      <c r="A467" t="inlineStr">
        <is>
          <t>c121842ef3bb47b98700b3ab1cdf4ac4</t>
        </is>
      </c>
      <c r="B467" t="inlineStr">
        <is>
          <t>PC-0100182</t>
        </is>
      </c>
      <c r="C467" t="inlineStr">
        <is>
          <t>cmdb_ci_pc_hardware</t>
        </is>
      </c>
      <c r="D467" t="inlineStr">
        <is>
          <t>AST-77911424</t>
        </is>
      </c>
      <c r="E467" t="inlineStr">
        <is>
          <t>SN6266843790</t>
        </is>
      </c>
      <c r="F467" t="inlineStr">
        <is>
          <t>Lenovo</t>
        </is>
      </c>
      <c r="H467" t="inlineStr">
        <is>
          <t>Bengaluru-DC2</t>
        </is>
      </c>
      <c r="I467" t="inlineStr">
        <is>
          <t>Production</t>
        </is>
      </c>
      <c r="J467" t="inlineStr">
        <is>
          <t>Installed</t>
        </is>
      </c>
      <c r="L467" t="inlineStr">
        <is>
          <t>10.25.122.221</t>
        </is>
      </c>
      <c r="O467" t="n">
        <v>6</v>
      </c>
      <c r="P467" t="n">
        <v>16</v>
      </c>
      <c r="Q467" t="n">
        <v>512</v>
      </c>
      <c r="R467" t="inlineStr">
        <is>
          <t>Shreya Smith</t>
        </is>
      </c>
      <c r="S467" t="inlineStr">
        <is>
          <t>IT Service Desk</t>
        </is>
      </c>
      <c r="T467" t="inlineStr">
        <is>
          <t>IT Service Desk</t>
        </is>
      </c>
      <c r="U467" t="inlineStr">
        <is>
          <t>Emma Brown</t>
        </is>
      </c>
      <c r="V467" t="inlineStr">
        <is>
          <t>Meera Singh</t>
        </is>
      </c>
      <c r="W467" t="inlineStr">
        <is>
          <t>2022-11-04 11:09:17</t>
        </is>
      </c>
      <c r="X467" t="inlineStr">
        <is>
          <t>2025-06-06 11:09:17</t>
        </is>
      </c>
      <c r="Y467" t="inlineStr">
        <is>
          <t>BMC ADDM</t>
        </is>
      </c>
      <c r="Z467" t="inlineStr">
        <is>
          <t>Microsoft 365</t>
        </is>
      </c>
      <c r="AA467" t="inlineStr">
        <is>
          <t>Video Conferencing</t>
        </is>
      </c>
      <c r="AB467" t="inlineStr">
        <is>
          <t>SharePoint Online</t>
        </is>
      </c>
      <c r="AC467" t="inlineStr">
        <is>
          <t>Entra ID (Azure AD)</t>
        </is>
      </c>
      <c r="AD467" t="n">
        <v>70</v>
      </c>
      <c r="AE467" t="inlineStr">
        <is>
          <t>Partially Compliant</t>
        </is>
      </c>
      <c r="AF467" t="inlineStr">
        <is>
          <t>Missing model_id; Missing operational_status; Stale discovery (&gt;90 days)</t>
        </is>
      </c>
    </row>
    <row r="468">
      <c r="A468" t="inlineStr">
        <is>
          <t>a0d30909b955479c86409653ac890a28</t>
        </is>
      </c>
      <c r="B468" t="inlineStr">
        <is>
          <t>PC-0100183</t>
        </is>
      </c>
      <c r="C468" t="inlineStr">
        <is>
          <t>cmdb_ci_pc_hardware</t>
        </is>
      </c>
      <c r="D468" t="inlineStr">
        <is>
          <t>AST-87617460</t>
        </is>
      </c>
      <c r="E468" t="inlineStr">
        <is>
          <t>SN9914616409</t>
        </is>
      </c>
      <c r="F468" t="inlineStr">
        <is>
          <t>Dell</t>
        </is>
      </c>
      <c r="G468" t="inlineStr">
        <is>
          <t>Latitude 5540</t>
        </is>
      </c>
      <c r="H468" t="inlineStr">
        <is>
          <t>London-DR</t>
        </is>
      </c>
      <c r="I468" t="inlineStr">
        <is>
          <t>Production</t>
        </is>
      </c>
      <c r="J468" t="inlineStr">
        <is>
          <t>Installed</t>
        </is>
      </c>
      <c r="K468" t="inlineStr">
        <is>
          <t>Operational</t>
        </is>
      </c>
      <c r="L468" t="inlineStr">
        <is>
          <t>10.45.243.186</t>
        </is>
      </c>
      <c r="O468" t="n">
        <v>6</v>
      </c>
      <c r="P468" t="n">
        <v>16</v>
      </c>
      <c r="Q468" t="n">
        <v>256</v>
      </c>
      <c r="R468" t="inlineStr">
        <is>
          <t>Aditya Joshi</t>
        </is>
      </c>
      <c r="S468" t="inlineStr">
        <is>
          <t>End User Computing</t>
        </is>
      </c>
      <c r="T468" t="inlineStr">
        <is>
          <t>End User Computing</t>
        </is>
      </c>
      <c r="U468" t="inlineStr">
        <is>
          <t>Meera Nair</t>
        </is>
      </c>
      <c r="V468" t="inlineStr">
        <is>
          <t>Michael Brown</t>
        </is>
      </c>
      <c r="W468" t="inlineStr">
        <is>
          <t>2023-01-14 11:09:17</t>
        </is>
      </c>
      <c r="X468" t="inlineStr">
        <is>
          <t>2026-05-06 11:09:17</t>
        </is>
      </c>
      <c r="Y468" t="inlineStr">
        <is>
          <t>CSV Import</t>
        </is>
      </c>
      <c r="Z468" t="inlineStr">
        <is>
          <t>SAP ERP</t>
        </is>
      </c>
      <c r="AA468" t="inlineStr">
        <is>
          <t>Inventory &amp; Warehouse</t>
        </is>
      </c>
      <c r="AB468" t="inlineStr">
        <is>
          <t>SAP S/4HANA Production</t>
        </is>
      </c>
      <c r="AC468" t="inlineStr">
        <is>
          <t>SAP PI/PO Integration</t>
        </is>
      </c>
      <c r="AD468" t="n">
        <v>100</v>
      </c>
      <c r="AE468" t="inlineStr">
        <is>
          <t>Compliant</t>
        </is>
      </c>
      <c r="AF468" t="inlineStr">
        <is>
          <t>None</t>
        </is>
      </c>
    </row>
    <row r="469">
      <c r="A469" t="inlineStr">
        <is>
          <t>c4fd64684ad74a5596887f2ab2f4e92a</t>
        </is>
      </c>
      <c r="B469" t="inlineStr">
        <is>
          <t>PC-0100184</t>
        </is>
      </c>
      <c r="C469" t="inlineStr">
        <is>
          <t>cmdb_ci_pc_hardware</t>
        </is>
      </c>
      <c r="D469" t="inlineStr">
        <is>
          <t>AST-57472901</t>
        </is>
      </c>
      <c r="E469" t="inlineStr">
        <is>
          <t>SN6538142130</t>
        </is>
      </c>
      <c r="F469" t="inlineStr">
        <is>
          <t>Dell</t>
        </is>
      </c>
      <c r="G469" t="inlineStr">
        <is>
          <t>OptiPlex 7090</t>
        </is>
      </c>
      <c r="H469" t="inlineStr">
        <is>
          <t>New York-DC</t>
        </is>
      </c>
      <c r="J469" t="inlineStr">
        <is>
          <t>Installed</t>
        </is>
      </c>
      <c r="K469" t="inlineStr">
        <is>
          <t>Operational</t>
        </is>
      </c>
      <c r="L469" t="inlineStr">
        <is>
          <t>10.106.80.235</t>
        </is>
      </c>
      <c r="O469" t="n">
        <v>6</v>
      </c>
      <c r="P469" t="n">
        <v>32</v>
      </c>
      <c r="Q469" t="n">
        <v>512</v>
      </c>
      <c r="R469" t="inlineStr">
        <is>
          <t>Suresh Shetty</t>
        </is>
      </c>
      <c r="S469" t="inlineStr">
        <is>
          <t>End User Computing</t>
        </is>
      </c>
      <c r="T469" t="inlineStr">
        <is>
          <t>End User Computing</t>
        </is>
      </c>
      <c r="U469" t="inlineStr">
        <is>
          <t>Anand Sharma</t>
        </is>
      </c>
      <c r="V469" t="inlineStr">
        <is>
          <t>Deepika Verma</t>
        </is>
      </c>
      <c r="W469" t="inlineStr">
        <is>
          <t>2023-11-29 11:09:17</t>
        </is>
      </c>
      <c r="X469" t="inlineStr">
        <is>
          <t>2026-05-16 11:09:17</t>
        </is>
      </c>
      <c r="Y469" t="inlineStr">
        <is>
          <t>SCCM</t>
        </is>
      </c>
      <c r="Z469" t="inlineStr">
        <is>
          <t>Microsoft 365</t>
        </is>
      </c>
      <c r="AA469" t="inlineStr">
        <is>
          <t>Video Conferencing</t>
        </is>
      </c>
      <c r="AB469" t="inlineStr">
        <is>
          <t>SharePoint Online</t>
        </is>
      </c>
      <c r="AC469" t="inlineStr">
        <is>
          <t>Entra ID (Azure AD)</t>
        </is>
      </c>
      <c r="AD469" t="n">
        <v>90</v>
      </c>
      <c r="AE469" t="inlineStr">
        <is>
          <t>Compliant</t>
        </is>
      </c>
      <c r="AF469" t="inlineStr">
        <is>
          <t>Missing environment</t>
        </is>
      </c>
    </row>
    <row r="470">
      <c r="A470" t="inlineStr">
        <is>
          <t>549cc847113644f3be5b954c507390b9</t>
        </is>
      </c>
      <c r="B470" t="inlineStr">
        <is>
          <t>win-prd-ben-00047</t>
        </is>
      </c>
      <c r="C470" t="inlineStr">
        <is>
          <t>cmdb_ci_win_server</t>
        </is>
      </c>
      <c r="D470" t="inlineStr">
        <is>
          <t>AST-48390052</t>
        </is>
      </c>
      <c r="E470" t="inlineStr">
        <is>
          <t>SN6747142632</t>
        </is>
      </c>
      <c r="F470" t="inlineStr">
        <is>
          <t>HPE</t>
        </is>
      </c>
      <c r="G470" t="inlineStr">
        <is>
          <t>ProLiant DL580 Gen10</t>
        </is>
      </c>
      <c r="H470" t="inlineStr">
        <is>
          <t>Bengaluru-DC2</t>
        </is>
      </c>
      <c r="I470" t="inlineStr">
        <is>
          <t>Production</t>
        </is>
      </c>
      <c r="K470" t="inlineStr">
        <is>
          <t>Operational</t>
        </is>
      </c>
      <c r="L470" t="inlineStr">
        <is>
          <t>10.49.20.239</t>
        </is>
      </c>
      <c r="M470" t="inlineStr">
        <is>
          <t>Windows Server</t>
        </is>
      </c>
      <c r="N470" t="inlineStr">
        <is>
          <t>2022 Datacenter</t>
        </is>
      </c>
      <c r="O470" t="n">
        <v>64</v>
      </c>
      <c r="P470" t="n">
        <v>384</v>
      </c>
      <c r="Q470" t="n">
        <v>16000</v>
      </c>
      <c r="S470" t="inlineStr">
        <is>
          <t>Platform Engineering</t>
        </is>
      </c>
      <c r="T470" t="inlineStr">
        <is>
          <t>Platform Engineering</t>
        </is>
      </c>
      <c r="U470" t="inlineStr">
        <is>
          <t>Manish Jones</t>
        </is>
      </c>
      <c r="V470" t="inlineStr">
        <is>
          <t>Vikram Verma</t>
        </is>
      </c>
      <c r="W470" t="inlineStr">
        <is>
          <t>2025-07-28 11:09:17</t>
        </is>
      </c>
      <c r="X470" t="inlineStr">
        <is>
          <t>2026-05-19 11:09:17</t>
        </is>
      </c>
      <c r="Y470" t="inlineStr">
        <is>
          <t>SCCM</t>
        </is>
      </c>
      <c r="Z470" t="inlineStr">
        <is>
          <t>SAP ERP</t>
        </is>
      </c>
      <c r="AA470" t="inlineStr">
        <is>
          <t>Order-to-Cash</t>
        </is>
      </c>
      <c r="AB470" t="inlineStr">
        <is>
          <t>SAP S/4HANA Sales</t>
        </is>
      </c>
      <c r="AC470" t="inlineStr">
        <is>
          <t>SAP Solution Manager</t>
        </is>
      </c>
      <c r="AD470" t="n">
        <v>90</v>
      </c>
      <c r="AE470" t="inlineStr">
        <is>
          <t>Compliant</t>
        </is>
      </c>
      <c r="AF470" t="inlineStr">
        <is>
          <t>Missing install_status</t>
        </is>
      </c>
    </row>
    <row r="471">
      <c r="A471" t="inlineStr">
        <is>
          <t>1b21e17da6b948d0b204675be66a3dcb</t>
        </is>
      </c>
      <c r="B471" t="inlineStr">
        <is>
          <t>lnx-dr-lon-00054</t>
        </is>
      </c>
      <c r="C471" t="inlineStr">
        <is>
          <t>cmdb_ci_linux_server</t>
        </is>
      </c>
      <c r="D471" t="inlineStr">
        <is>
          <t>AST-42368888</t>
        </is>
      </c>
      <c r="E471" t="inlineStr">
        <is>
          <t>SN5156473172</t>
        </is>
      </c>
      <c r="F471" t="inlineStr">
        <is>
          <t>Lenovo</t>
        </is>
      </c>
      <c r="G471" t="inlineStr">
        <is>
          <t>ThinkSystem SR650</t>
        </is>
      </c>
      <c r="H471" t="inlineStr">
        <is>
          <t>London-DR</t>
        </is>
      </c>
      <c r="I471" t="inlineStr">
        <is>
          <t>DR</t>
        </is>
      </c>
      <c r="J471" t="inlineStr">
        <is>
          <t>Installed</t>
        </is>
      </c>
      <c r="K471" t="inlineStr">
        <is>
          <t>DR Standby</t>
        </is>
      </c>
      <c r="L471" t="inlineStr">
        <is>
          <t>10.185.2.129</t>
        </is>
      </c>
      <c r="M471" t="inlineStr">
        <is>
          <t>Red Hat Enterprise Linux</t>
        </is>
      </c>
      <c r="N471" t="inlineStr">
        <is>
          <t>9.2</t>
        </is>
      </c>
      <c r="O471" t="n">
        <v>4</v>
      </c>
      <c r="P471" t="n">
        <v>768</v>
      </c>
      <c r="Q471" t="n">
        <v>2000</v>
      </c>
      <c r="S471" t="inlineStr">
        <is>
          <t>Platform Engineering</t>
        </is>
      </c>
      <c r="T471" t="inlineStr">
        <is>
          <t>Platform Engineering</t>
        </is>
      </c>
      <c r="U471" t="inlineStr">
        <is>
          <t>Arjun Patel</t>
        </is>
      </c>
      <c r="V471" t="inlineStr">
        <is>
          <t>Vikram Kumar</t>
        </is>
      </c>
      <c r="W471" t="inlineStr">
        <is>
          <t>2022-05-10 11:09:17</t>
        </is>
      </c>
      <c r="X471" t="inlineStr">
        <is>
          <t>2026-05-18 11:09:17</t>
        </is>
      </c>
      <c r="Y471" t="inlineStr">
        <is>
          <t>SCCM</t>
        </is>
      </c>
      <c r="Z471" t="inlineStr">
        <is>
          <t>SAP ERP</t>
        </is>
      </c>
      <c r="AA471" t="inlineStr">
        <is>
          <t>Inventory &amp; Warehouse</t>
        </is>
      </c>
      <c r="AB471" t="inlineStr">
        <is>
          <t>SAP Fiori Launchpad</t>
        </is>
      </c>
      <c r="AC471" t="inlineStr">
        <is>
          <t>SAP PI/PO Integration</t>
        </is>
      </c>
      <c r="AD471" t="n">
        <v>100</v>
      </c>
      <c r="AE471" t="inlineStr">
        <is>
          <t>Compliant</t>
        </is>
      </c>
      <c r="AF471" t="inlineStr">
        <is>
          <t>None</t>
        </is>
      </c>
    </row>
    <row r="472">
      <c r="A472" t="inlineStr">
        <is>
          <t>b4397dfe1873412982ad232512e37793</t>
        </is>
      </c>
      <c r="B472" t="inlineStr">
        <is>
          <t>app-prd-dub-00036</t>
        </is>
      </c>
      <c r="C472" t="inlineStr">
        <is>
          <t>cmdb_ci_app_server</t>
        </is>
      </c>
      <c r="E472" t="inlineStr">
        <is>
          <t>SN7432773575</t>
        </is>
      </c>
      <c r="F472" t="inlineStr">
        <is>
          <t>Red Hat</t>
        </is>
      </c>
      <c r="G472" t="inlineStr">
        <is>
          <t>JBoss EAP 7.4</t>
        </is>
      </c>
      <c r="H472" t="inlineStr">
        <is>
          <t>Dubai-DC</t>
        </is>
      </c>
      <c r="J472" t="inlineStr">
        <is>
          <t>Installed</t>
        </is>
      </c>
      <c r="K472" t="inlineStr">
        <is>
          <t>Operational</t>
        </is>
      </c>
      <c r="L472" t="inlineStr">
        <is>
          <t>10.11.112.145</t>
        </is>
      </c>
      <c r="O472" t="n">
        <v>48</v>
      </c>
      <c r="P472" t="n">
        <v>16</v>
      </c>
      <c r="Q472" t="n">
        <v>1000</v>
      </c>
      <c r="S472" t="inlineStr">
        <is>
          <t>Java Platform Team</t>
        </is>
      </c>
      <c r="T472" t="inlineStr">
        <is>
          <t>Java Platform Team</t>
        </is>
      </c>
      <c r="U472" t="inlineStr">
        <is>
          <t>Anand Verma</t>
        </is>
      </c>
      <c r="V472" t="inlineStr">
        <is>
          <t>Anand Brown</t>
        </is>
      </c>
      <c r="W472" t="inlineStr">
        <is>
          <t>2025-11-12 11:09:17</t>
        </is>
      </c>
      <c r="X472" t="inlineStr">
        <is>
          <t>2026-05-14 11:09:17</t>
        </is>
      </c>
      <c r="Y472" t="inlineStr">
        <is>
          <t>Manual</t>
        </is>
      </c>
      <c r="Z472" t="inlineStr">
        <is>
          <t>Adobe</t>
        </is>
      </c>
      <c r="AA472" t="inlineStr">
        <is>
          <t>Marketing Automation</t>
        </is>
      </c>
      <c r="AB472" t="inlineStr">
        <is>
          <t>Adobe Analytics</t>
        </is>
      </c>
      <c r="AC472" t="inlineStr">
        <is>
          <t>Adobe Asset Service</t>
        </is>
      </c>
      <c r="AD472" t="n">
        <v>80</v>
      </c>
      <c r="AE472" t="inlineStr">
        <is>
          <t>Compliant</t>
        </is>
      </c>
      <c r="AF472" t="inlineStr">
        <is>
          <t>Missing environment; Missing asset_tag</t>
        </is>
      </c>
    </row>
    <row r="473">
      <c r="A473" t="inlineStr">
        <is>
          <t>5cdc167c7638409895999a0582b429ec</t>
        </is>
      </c>
      <c r="B473" t="inlineStr">
        <is>
          <t>win-dr-lon-00048</t>
        </is>
      </c>
      <c r="C473" t="inlineStr">
        <is>
          <t>cmdb_ci_win_server</t>
        </is>
      </c>
      <c r="D473" t="inlineStr">
        <is>
          <t>AST-57470842</t>
        </is>
      </c>
      <c r="E473" t="inlineStr">
        <is>
          <t>SN8067514686</t>
        </is>
      </c>
      <c r="F473" t="inlineStr">
        <is>
          <t>Lenovo</t>
        </is>
      </c>
      <c r="G473" t="inlineStr">
        <is>
          <t>ThinkSystem SR650</t>
        </is>
      </c>
      <c r="H473" t="inlineStr">
        <is>
          <t>London-DR</t>
        </is>
      </c>
      <c r="I473" t="inlineStr">
        <is>
          <t>DR</t>
        </is>
      </c>
      <c r="J473" t="inlineStr">
        <is>
          <t>Installed</t>
        </is>
      </c>
      <c r="K473" t="inlineStr">
        <is>
          <t>Operational</t>
        </is>
      </c>
      <c r="L473" t="inlineStr">
        <is>
          <t>10.96.207.245</t>
        </is>
      </c>
      <c r="M473" t="inlineStr">
        <is>
          <t>Windows Server</t>
        </is>
      </c>
      <c r="N473" t="inlineStr">
        <is>
          <t>2019 Standard</t>
        </is>
      </c>
      <c r="O473" t="n">
        <v>24</v>
      </c>
      <c r="P473" t="n">
        <v>256</v>
      </c>
      <c r="Q473" t="n">
        <v>1000</v>
      </c>
      <c r="S473" t="inlineStr">
        <is>
          <t>Platform Engineering</t>
        </is>
      </c>
      <c r="T473" t="inlineStr">
        <is>
          <t>Platform Engineering</t>
        </is>
      </c>
      <c r="U473" t="inlineStr">
        <is>
          <t>Robert Brown</t>
        </is>
      </c>
      <c r="V473" t="inlineStr">
        <is>
          <t>Sunita Wilson</t>
        </is>
      </c>
      <c r="W473" t="inlineStr">
        <is>
          <t>2023-09-12 11:09:17</t>
        </is>
      </c>
      <c r="X473" t="inlineStr">
        <is>
          <t>2026-05-09 11:09:17</t>
        </is>
      </c>
      <c r="Y473" t="inlineStr">
        <is>
          <t>BMC ADDM</t>
        </is>
      </c>
      <c r="Z473" t="inlineStr">
        <is>
          <t>SAP ERP</t>
        </is>
      </c>
      <c r="AA473" t="inlineStr">
        <is>
          <t>Record-to-Report</t>
        </is>
      </c>
      <c r="AB473" t="inlineStr">
        <is>
          <t>SAP S/4HANA Procurement</t>
        </is>
      </c>
      <c r="AC473" t="inlineStr">
        <is>
          <t>SAP Solution Manager</t>
        </is>
      </c>
      <c r="AD473" t="n">
        <v>100</v>
      </c>
      <c r="AE473" t="inlineStr">
        <is>
          <t>Compliant</t>
        </is>
      </c>
      <c r="AF473" t="inlineStr">
        <is>
          <t>None</t>
        </is>
      </c>
    </row>
    <row r="474">
      <c r="A474" t="inlineStr">
        <is>
          <t>1e43e44b40344541ada69242a0a0a595</t>
        </is>
      </c>
      <c r="B474" t="inlineStr">
        <is>
          <t>PC-0100185</t>
        </is>
      </c>
      <c r="C474" t="inlineStr">
        <is>
          <t>cmdb_ci_pc_hardware</t>
        </is>
      </c>
      <c r="D474" t="inlineStr">
        <is>
          <t>AST-73193412</t>
        </is>
      </c>
      <c r="E474" t="inlineStr">
        <is>
          <t>SN9506578397</t>
        </is>
      </c>
      <c r="F474" t="inlineStr">
        <is>
          <t>HP</t>
        </is>
      </c>
      <c r="G474" t="inlineStr">
        <is>
          <t>EliteBook 840 G10</t>
        </is>
      </c>
      <c r="I474" t="inlineStr">
        <is>
          <t>Production</t>
        </is>
      </c>
      <c r="J474" t="inlineStr">
        <is>
          <t>Installed</t>
        </is>
      </c>
      <c r="K474" t="inlineStr">
        <is>
          <t>Operational</t>
        </is>
      </c>
      <c r="L474" t="inlineStr">
        <is>
          <t>10.18.251.218</t>
        </is>
      </c>
      <c r="O474" t="n">
        <v>8</v>
      </c>
      <c r="P474" t="n">
        <v>16</v>
      </c>
      <c r="Q474" t="n">
        <v>256</v>
      </c>
      <c r="R474" t="inlineStr">
        <is>
          <t>Rajesh Singh</t>
        </is>
      </c>
      <c r="S474" t="inlineStr">
        <is>
          <t>End User Computing</t>
        </is>
      </c>
      <c r="T474" t="inlineStr">
        <is>
          <t>End User Computing</t>
        </is>
      </c>
      <c r="V474" t="inlineStr">
        <is>
          <t>Emma Verma</t>
        </is>
      </c>
      <c r="W474" t="inlineStr">
        <is>
          <t>2026-03-31 11:09:17</t>
        </is>
      </c>
      <c r="X474" t="inlineStr">
        <is>
          <t>2026-05-20 11:09:17</t>
        </is>
      </c>
      <c r="Y474" t="inlineStr">
        <is>
          <t>CSV Import</t>
        </is>
      </c>
      <c r="Z474" t="inlineStr">
        <is>
          <t>Oracle Fusion ERP</t>
        </is>
      </c>
      <c r="AA474" t="inlineStr">
        <is>
          <t>Procurement Operations</t>
        </is>
      </c>
      <c r="AB474" t="inlineStr">
        <is>
          <t>Oracle Fusion Procurement</t>
        </is>
      </c>
      <c r="AC474" t="inlineStr">
        <is>
          <t>Oracle Analytics Cloud</t>
        </is>
      </c>
      <c r="AD474" t="n">
        <v>80</v>
      </c>
      <c r="AE474" t="inlineStr">
        <is>
          <t>Compliant</t>
        </is>
      </c>
      <c r="AF474" t="inlineStr">
        <is>
          <t>Missing location; Missing owned_by</t>
        </is>
      </c>
    </row>
    <row r="475">
      <c r="A475" t="inlineStr">
        <is>
          <t>8ec01e94b8bd45858273ad41490d52ec</t>
        </is>
      </c>
      <c r="B475" t="inlineStr">
        <is>
          <t>stor-tst-lon-00003</t>
        </is>
      </c>
      <c r="C475" t="inlineStr">
        <is>
          <t>cmdb_ci_storage_device</t>
        </is>
      </c>
      <c r="D475" t="inlineStr">
        <is>
          <t>AST-27146841</t>
        </is>
      </c>
      <c r="E475" t="inlineStr">
        <is>
          <t>SN4455553366</t>
        </is>
      </c>
      <c r="F475" t="inlineStr">
        <is>
          <t>NetApp</t>
        </is>
      </c>
      <c r="G475" t="inlineStr">
        <is>
          <t>AFF A800</t>
        </is>
      </c>
      <c r="H475" t="inlineStr">
        <is>
          <t>London-DR</t>
        </is>
      </c>
      <c r="I475" t="inlineStr">
        <is>
          <t>Test</t>
        </is>
      </c>
      <c r="K475" t="inlineStr">
        <is>
          <t>Operational</t>
        </is>
      </c>
      <c r="L475" t="inlineStr">
        <is>
          <t>10.151.19.8</t>
        </is>
      </c>
      <c r="Q475" t="n">
        <v>50000</v>
      </c>
      <c r="S475" t="inlineStr">
        <is>
          <t>Storage Admins</t>
        </is>
      </c>
      <c r="U475" t="inlineStr">
        <is>
          <t>Lakshmi Taylor</t>
        </is>
      </c>
      <c r="V475" t="inlineStr">
        <is>
          <t>Vikram Reddy</t>
        </is>
      </c>
      <c r="W475" t="inlineStr">
        <is>
          <t>2024-12-13 11:09:17</t>
        </is>
      </c>
      <c r="X475" t="inlineStr">
        <is>
          <t>2025-07-01 11:09:17</t>
        </is>
      </c>
      <c r="Y475" t="inlineStr">
        <is>
          <t>BMC ADDM</t>
        </is>
      </c>
      <c r="Z475" t="inlineStr">
        <is>
          <t>Workday</t>
        </is>
      </c>
      <c r="AA475" t="inlineStr">
        <is>
          <t>HR Self-Service</t>
        </is>
      </c>
      <c r="AB475" t="inlineStr">
        <is>
          <t>Workday Payroll Engine</t>
        </is>
      </c>
      <c r="AC475" t="inlineStr">
        <is>
          <t>HR Data Integration Bus</t>
        </is>
      </c>
      <c r="AD475" t="n">
        <v>70</v>
      </c>
      <c r="AE475" t="inlineStr">
        <is>
          <t>Partially Compliant</t>
        </is>
      </c>
      <c r="AF475" t="inlineStr">
        <is>
          <t>Missing install_status; Missing support_group; Stale discovery (&gt;90 days)</t>
        </is>
      </c>
    </row>
    <row r="476">
      <c r="A476" t="inlineStr">
        <is>
          <t>78ac8334a936422abbcef9b9c989980c</t>
        </is>
      </c>
      <c r="B476" t="inlineStr">
        <is>
          <t>AppSvc-0016</t>
        </is>
      </c>
      <c r="C476" t="inlineStr">
        <is>
          <t>cmdb_ci_service_auto</t>
        </is>
      </c>
      <c r="D476" t="inlineStr">
        <is>
          <t>AST-44758312</t>
        </is>
      </c>
      <c r="E476" t="inlineStr">
        <is>
          <t>SN4693743828</t>
        </is>
      </c>
      <c r="F476" t="inlineStr">
        <is>
          <t>Internal</t>
        </is>
      </c>
      <c r="G476" t="inlineStr">
        <is>
          <t>Application Service</t>
        </is>
      </c>
      <c r="H476" t="inlineStr">
        <is>
          <t>Mumbai-DC2</t>
        </is>
      </c>
      <c r="I476" t="inlineStr">
        <is>
          <t>Pre-Production</t>
        </is>
      </c>
      <c r="J476" t="inlineStr">
        <is>
          <t>Installed</t>
        </is>
      </c>
      <c r="K476" t="inlineStr">
        <is>
          <t>Repair in Progress</t>
        </is>
      </c>
      <c r="S476" t="inlineStr">
        <is>
          <t>Service Owners</t>
        </is>
      </c>
      <c r="T476" t="inlineStr">
        <is>
          <t>Service Owners</t>
        </is>
      </c>
      <c r="U476" t="inlineStr">
        <is>
          <t>Mary Sharma</t>
        </is>
      </c>
      <c r="V476" t="inlineStr">
        <is>
          <t>Mary Nair</t>
        </is>
      </c>
      <c r="W476" t="inlineStr">
        <is>
          <t>2025-10-13 11:09:17</t>
        </is>
      </c>
      <c r="X476" t="inlineStr">
        <is>
          <t>2026-04-30 11:09:17</t>
        </is>
      </c>
      <c r="Y476" t="inlineStr">
        <is>
          <t>BMC ADDM</t>
        </is>
      </c>
      <c r="Z476" t="inlineStr">
        <is>
          <t>SAP ERP</t>
        </is>
      </c>
      <c r="AA476" t="inlineStr">
        <is>
          <t>Procure-to-Pay</t>
        </is>
      </c>
      <c r="AB476" t="inlineStr">
        <is>
          <t>SAP S/4HANA Logistics</t>
        </is>
      </c>
      <c r="AC476" t="inlineStr">
        <is>
          <t>SAP HANA Database</t>
        </is>
      </c>
      <c r="AD476" t="n">
        <v>100</v>
      </c>
      <c r="AE476" t="inlineStr">
        <is>
          <t>Compliant</t>
        </is>
      </c>
      <c r="AF476" t="inlineStr">
        <is>
          <t>None</t>
        </is>
      </c>
    </row>
    <row r="477">
      <c r="A477" t="inlineStr">
        <is>
          <t>68abb73eeed742f78aff1673c7e80410</t>
        </is>
      </c>
      <c r="B477" t="inlineStr">
        <is>
          <t>PC-0100186</t>
        </is>
      </c>
      <c r="C477" t="inlineStr">
        <is>
          <t>cmdb_ci_pc_hardware</t>
        </is>
      </c>
      <c r="D477" t="inlineStr">
        <is>
          <t>AST-30111282</t>
        </is>
      </c>
      <c r="E477" t="inlineStr">
        <is>
          <t>SN2395377360</t>
        </is>
      </c>
      <c r="F477" t="inlineStr">
        <is>
          <t>HP</t>
        </is>
      </c>
      <c r="G477" t="inlineStr">
        <is>
          <t>EliteBook 840 G10</t>
        </is>
      </c>
      <c r="H477" t="inlineStr">
        <is>
          <t>Mumbai-DC1</t>
        </is>
      </c>
      <c r="I477" t="inlineStr">
        <is>
          <t>DR</t>
        </is>
      </c>
      <c r="J477" t="inlineStr">
        <is>
          <t>Installed</t>
        </is>
      </c>
      <c r="K477" t="inlineStr">
        <is>
          <t>Operational</t>
        </is>
      </c>
      <c r="L477" t="inlineStr">
        <is>
          <t>10.192.61.38</t>
        </is>
      </c>
      <c r="O477" t="n">
        <v>8</v>
      </c>
      <c r="P477" t="n">
        <v>32</v>
      </c>
      <c r="Q477" t="n">
        <v>512</v>
      </c>
      <c r="R477" t="inlineStr">
        <is>
          <t>Rohit Verma</t>
        </is>
      </c>
      <c r="S477" t="inlineStr">
        <is>
          <t>IT Service Desk</t>
        </is>
      </c>
      <c r="U477" t="inlineStr">
        <is>
          <t>Ravi Verma</t>
        </is>
      </c>
      <c r="V477" t="inlineStr">
        <is>
          <t>David Joshi</t>
        </is>
      </c>
      <c r="W477" t="inlineStr">
        <is>
          <t>2023-11-28 11:09:17</t>
        </is>
      </c>
      <c r="X477" t="inlineStr">
        <is>
          <t>2026-05-15 11:09:17</t>
        </is>
      </c>
      <c r="Y477" t="inlineStr">
        <is>
          <t>CSV Import</t>
        </is>
      </c>
      <c r="Z477" t="inlineStr">
        <is>
          <t>Microsoft 365</t>
        </is>
      </c>
      <c r="AA477" t="inlineStr">
        <is>
          <t>File Storage &amp; Sync</t>
        </is>
      </c>
      <c r="AB477" t="inlineStr">
        <is>
          <t>Power Platform</t>
        </is>
      </c>
      <c r="AC477" t="inlineStr">
        <is>
          <t>Microsoft Graph API</t>
        </is>
      </c>
      <c r="AD477" t="n">
        <v>90</v>
      </c>
      <c r="AE477" t="inlineStr">
        <is>
          <t>Compliant</t>
        </is>
      </c>
      <c r="AF477" t="inlineStr">
        <is>
          <t>Missing support_group</t>
        </is>
      </c>
    </row>
    <row r="478">
      <c r="A478" t="inlineStr">
        <is>
          <t>0e9d26f234604206812b03f51e0143c8</t>
        </is>
      </c>
      <c r="B478" t="inlineStr">
        <is>
          <t>db-prd-sin-00026</t>
        </is>
      </c>
      <c r="C478" t="inlineStr">
        <is>
          <t>cmdb_ci_db_instance</t>
        </is>
      </c>
      <c r="D478" t="inlineStr">
        <is>
          <t>AST-26183052</t>
        </is>
      </c>
      <c r="E478" t="inlineStr">
        <is>
          <t>SN3220705791</t>
        </is>
      </c>
      <c r="F478" t="inlineStr">
        <is>
          <t>PostgreSQL Global</t>
        </is>
      </c>
      <c r="G478" t="inlineStr">
        <is>
          <t>PostgreSQL 14</t>
        </is>
      </c>
      <c r="H478" t="inlineStr">
        <is>
          <t>Singapore-DC</t>
        </is>
      </c>
      <c r="I478" t="inlineStr">
        <is>
          <t>Production</t>
        </is>
      </c>
      <c r="J478" t="inlineStr">
        <is>
          <t>Installed</t>
        </is>
      </c>
      <c r="K478" t="inlineStr">
        <is>
          <t>Operational</t>
        </is>
      </c>
      <c r="L478" t="inlineStr">
        <is>
          <t>10.33.177.219</t>
        </is>
      </c>
      <c r="O478" t="n">
        <v>32</v>
      </c>
      <c r="P478" t="n">
        <v>64</v>
      </c>
      <c r="Q478" t="n">
        <v>4000</v>
      </c>
      <c r="S478" t="inlineStr">
        <is>
          <t>DBA - PostgreSQL</t>
        </is>
      </c>
      <c r="T478" t="inlineStr">
        <is>
          <t>DBA - PostgreSQL</t>
        </is>
      </c>
      <c r="U478" t="inlineStr">
        <is>
          <t>Deepika Pillai</t>
        </is>
      </c>
      <c r="V478" t="inlineStr">
        <is>
          <t>Anand Wilson</t>
        </is>
      </c>
      <c r="W478" t="inlineStr">
        <is>
          <t>2025-03-30 11:09:17</t>
        </is>
      </c>
      <c r="X478" t="inlineStr">
        <is>
          <t>2026-05-08 11:09:17</t>
        </is>
      </c>
      <c r="Y478" t="inlineStr">
        <is>
          <t>ServiceNow Discovery</t>
        </is>
      </c>
      <c r="Z478" t="inlineStr">
        <is>
          <t>Oracle Fusion ERP</t>
        </is>
      </c>
      <c r="AA478" t="inlineStr">
        <is>
          <t>Financial Close</t>
        </is>
      </c>
      <c r="AB478" t="inlineStr">
        <is>
          <t>Oracle Fusion Project Mgmt</t>
        </is>
      </c>
      <c r="AC478" t="inlineStr">
        <is>
          <t>Oracle Autonomous Database</t>
        </is>
      </c>
      <c r="AD478" t="n">
        <v>100</v>
      </c>
      <c r="AE478" t="inlineStr">
        <is>
          <t>Compliant</t>
        </is>
      </c>
      <c r="AF478" t="inlineStr">
        <is>
          <t>None</t>
        </is>
      </c>
    </row>
    <row r="479">
      <c r="A479" t="inlineStr">
        <is>
          <t>540ea37efa95488aad684410eba04242</t>
        </is>
      </c>
      <c r="B479" t="inlineStr">
        <is>
          <t>win-uat-new-00049</t>
        </is>
      </c>
      <c r="C479" t="inlineStr">
        <is>
          <t>cmdb_ci_win_server</t>
        </is>
      </c>
      <c r="D479" t="inlineStr">
        <is>
          <t>AST-15924555</t>
        </is>
      </c>
      <c r="E479" t="inlineStr">
        <is>
          <t>SN5060282256</t>
        </is>
      </c>
      <c r="G479" t="inlineStr">
        <is>
          <t>ProLiant DL580 Gen10</t>
        </is>
      </c>
      <c r="H479" t="inlineStr">
        <is>
          <t>New York-DC</t>
        </is>
      </c>
      <c r="I479" t="inlineStr">
        <is>
          <t>UAT</t>
        </is>
      </c>
      <c r="J479" t="inlineStr">
        <is>
          <t>In Maintenance</t>
        </is>
      </c>
      <c r="K479" t="inlineStr">
        <is>
          <t>Operational</t>
        </is>
      </c>
      <c r="L479" t="inlineStr">
        <is>
          <t>10.90.194.69</t>
        </is>
      </c>
      <c r="M479" t="inlineStr">
        <is>
          <t>Windows Server</t>
        </is>
      </c>
      <c r="N479" t="inlineStr">
        <is>
          <t>2019 Standard</t>
        </is>
      </c>
      <c r="O479" t="n">
        <v>48</v>
      </c>
      <c r="P479" t="n">
        <v>16</v>
      </c>
      <c r="Q479" t="n">
        <v>4000</v>
      </c>
      <c r="S479" t="inlineStr">
        <is>
          <t>Windows Admins</t>
        </is>
      </c>
      <c r="T479" t="inlineStr">
        <is>
          <t>Windows Admins</t>
        </is>
      </c>
      <c r="U479" t="inlineStr">
        <is>
          <t>Shreya Williams</t>
        </is>
      </c>
      <c r="V479" t="inlineStr">
        <is>
          <t>Kavita Mehta</t>
        </is>
      </c>
      <c r="W479" t="inlineStr">
        <is>
          <t>2024-12-13 11:09:17</t>
        </is>
      </c>
      <c r="X479" t="inlineStr">
        <is>
          <t>2026-05-08 11:09:17</t>
        </is>
      </c>
      <c r="Y479" t="inlineStr">
        <is>
          <t>CSV Import</t>
        </is>
      </c>
      <c r="Z479" t="inlineStr">
        <is>
          <t>Workday</t>
        </is>
      </c>
      <c r="AA479" t="inlineStr">
        <is>
          <t>Time &amp; Attendance</t>
        </is>
      </c>
      <c r="AB479" t="inlineStr">
        <is>
          <t>Workday Recruiting Portal</t>
        </is>
      </c>
      <c r="AC479" t="inlineStr">
        <is>
          <t>Identity Federation (SAML)</t>
        </is>
      </c>
      <c r="AD479" t="n">
        <v>90</v>
      </c>
      <c r="AE479" t="inlineStr">
        <is>
          <t>Compliant</t>
        </is>
      </c>
      <c r="AF479" t="inlineStr">
        <is>
          <t>Missing manufacturer</t>
        </is>
      </c>
    </row>
    <row r="480">
      <c r="A480" t="inlineStr">
        <is>
          <t>e464af69108d46ec9c4a3a31522f8064</t>
        </is>
      </c>
      <c r="B480" t="inlineStr">
        <is>
          <t>db-dr-new-00027</t>
        </is>
      </c>
      <c r="C480" t="inlineStr">
        <is>
          <t>cmdb_ci_db_instance</t>
        </is>
      </c>
      <c r="D480" t="inlineStr">
        <is>
          <t>AST-60603844</t>
        </is>
      </c>
      <c r="E480" t="inlineStr">
        <is>
          <t>SN5912519905</t>
        </is>
      </c>
      <c r="F480" t="inlineStr">
        <is>
          <t>Oracle</t>
        </is>
      </c>
      <c r="G480" t="inlineStr">
        <is>
          <t>Oracle Database 19c</t>
        </is>
      </c>
      <c r="H480" t="inlineStr">
        <is>
          <t>New York-DC</t>
        </is>
      </c>
      <c r="I480" t="inlineStr">
        <is>
          <t>DR</t>
        </is>
      </c>
      <c r="J480" t="inlineStr">
        <is>
          <t>In Stock</t>
        </is>
      </c>
      <c r="K480" t="inlineStr">
        <is>
          <t>Operational</t>
        </is>
      </c>
      <c r="L480" t="inlineStr">
        <is>
          <t>10.124.128.28</t>
        </is>
      </c>
      <c r="O480" t="n">
        <v>48</v>
      </c>
      <c r="P480" t="n">
        <v>64</v>
      </c>
      <c r="Q480" t="n">
        <v>2000</v>
      </c>
      <c r="S480" t="inlineStr">
        <is>
          <t>DBA - PostgreSQL</t>
        </is>
      </c>
      <c r="T480" t="inlineStr">
        <is>
          <t>DBA - PostgreSQL</t>
        </is>
      </c>
      <c r="U480" t="inlineStr">
        <is>
          <t>Emma Patel</t>
        </is>
      </c>
      <c r="V480" t="inlineStr">
        <is>
          <t>Aditya Williams</t>
        </is>
      </c>
      <c r="W480" t="inlineStr">
        <is>
          <t>2023-09-03 11:09:17</t>
        </is>
      </c>
      <c r="X480" t="inlineStr">
        <is>
          <t>2026-05-09 11:09:17</t>
        </is>
      </c>
      <c r="Y480" t="inlineStr">
        <is>
          <t>ServiceNow Discovery</t>
        </is>
      </c>
      <c r="Z480" t="inlineStr">
        <is>
          <t>Oracle Fusion ERP</t>
        </is>
      </c>
      <c r="AA480" t="inlineStr">
        <is>
          <t>Treasury Operations</t>
        </is>
      </c>
      <c r="AB480" t="inlineStr">
        <is>
          <t>Oracle Fusion Financials</t>
        </is>
      </c>
      <c r="AC480" t="inlineStr">
        <is>
          <t>Oracle Autonomous Database</t>
        </is>
      </c>
      <c r="AD480" t="n">
        <v>100</v>
      </c>
      <c r="AE480" t="inlineStr">
        <is>
          <t>Compliant</t>
        </is>
      </c>
      <c r="AF480" t="inlineStr">
        <is>
          <t>None</t>
        </is>
      </c>
    </row>
    <row r="481">
      <c r="A481" t="inlineStr">
        <is>
          <t>e3fb3097f5ed41e08050857e23248330</t>
        </is>
      </c>
      <c r="B481" t="inlineStr">
        <is>
          <t>vm-pre-mum-00061</t>
        </is>
      </c>
      <c r="C481" t="inlineStr">
        <is>
          <t>cmdb_ci_vmware_instance</t>
        </is>
      </c>
      <c r="D481" t="inlineStr">
        <is>
          <t>AST-20699587</t>
        </is>
      </c>
      <c r="E481" t="inlineStr">
        <is>
          <t>SN9173378770</t>
        </is>
      </c>
      <c r="F481" t="inlineStr">
        <is>
          <t>VMware</t>
        </is>
      </c>
      <c r="G481" t="inlineStr">
        <is>
          <t>vSphere VM</t>
        </is>
      </c>
      <c r="H481" t="inlineStr">
        <is>
          <t>Mumbai-DC2</t>
        </is>
      </c>
      <c r="I481" t="inlineStr">
        <is>
          <t>Pre-Production</t>
        </is>
      </c>
      <c r="J481" t="inlineStr">
        <is>
          <t>Installed</t>
        </is>
      </c>
      <c r="L481" t="inlineStr">
        <is>
          <t>10.74.88.80</t>
        </is>
      </c>
      <c r="M481" t="inlineStr">
        <is>
          <t>Windows Server</t>
        </is>
      </c>
      <c r="N481" t="inlineStr">
        <is>
          <t>2019 Standard</t>
        </is>
      </c>
      <c r="O481" t="n">
        <v>32</v>
      </c>
      <c r="P481" t="n">
        <v>16</v>
      </c>
      <c r="Q481" t="n">
        <v>500</v>
      </c>
      <c r="S481" t="inlineStr">
        <is>
          <t>Cloud Operations</t>
        </is>
      </c>
      <c r="T481" t="inlineStr">
        <is>
          <t>Cloud Operations</t>
        </is>
      </c>
      <c r="V481" t="inlineStr">
        <is>
          <t>Emma Singh</t>
        </is>
      </c>
      <c r="W481" t="inlineStr">
        <is>
          <t>2024-02-08 11:09:17</t>
        </is>
      </c>
      <c r="X481" t="inlineStr">
        <is>
          <t>2026-04-30 11:09:17</t>
        </is>
      </c>
      <c r="Y481" t="inlineStr">
        <is>
          <t>Service Mapping</t>
        </is>
      </c>
      <c r="Z481" t="inlineStr">
        <is>
          <t>Microsoft 365</t>
        </is>
      </c>
      <c r="AA481" t="inlineStr">
        <is>
          <t>Enterprise Email</t>
        </is>
      </c>
      <c r="AB481" t="inlineStr">
        <is>
          <t>Exchange Online</t>
        </is>
      </c>
      <c r="AC481" t="inlineStr">
        <is>
          <t>Entra ID (Azure AD)</t>
        </is>
      </c>
      <c r="AD481" t="n">
        <v>80</v>
      </c>
      <c r="AE481" t="inlineStr">
        <is>
          <t>Compliant</t>
        </is>
      </c>
      <c r="AF481" t="inlineStr">
        <is>
          <t>Missing operational_status; Missing owned_by</t>
        </is>
      </c>
    </row>
    <row r="482">
      <c r="A482" t="inlineStr">
        <is>
          <t>d97e42132ba64fe3866c076f8f3a7ceb</t>
        </is>
      </c>
      <c r="B482" t="inlineStr">
        <is>
          <t>PC-0100187</t>
        </is>
      </c>
      <c r="C482" t="inlineStr">
        <is>
          <t>cmdb_ci_pc_hardware</t>
        </is>
      </c>
      <c r="D482" t="inlineStr">
        <is>
          <t>AST-48483441</t>
        </is>
      </c>
      <c r="E482" t="inlineStr">
        <is>
          <t>SN5653950203</t>
        </is>
      </c>
      <c r="F482" t="inlineStr">
        <is>
          <t>Lenovo</t>
        </is>
      </c>
      <c r="G482" t="inlineStr">
        <is>
          <t>ThinkPad T14</t>
        </is>
      </c>
      <c r="H482" t="inlineStr">
        <is>
          <t>Gurgaon-Office</t>
        </is>
      </c>
      <c r="I482" t="inlineStr">
        <is>
          <t>UAT</t>
        </is>
      </c>
      <c r="J482" t="inlineStr">
        <is>
          <t>Installed</t>
        </is>
      </c>
      <c r="K482" t="inlineStr">
        <is>
          <t>Operational</t>
        </is>
      </c>
      <c r="L482" t="inlineStr">
        <is>
          <t>10.119.64.1</t>
        </is>
      </c>
      <c r="O482" t="n">
        <v>6</v>
      </c>
      <c r="P482" t="n">
        <v>8</v>
      </c>
      <c r="Q482" t="n">
        <v>512</v>
      </c>
      <c r="R482" t="inlineStr">
        <is>
          <t>Anjali Rao</t>
        </is>
      </c>
      <c r="S482" t="inlineStr">
        <is>
          <t>IT Service Desk</t>
        </is>
      </c>
      <c r="T482" t="inlineStr">
        <is>
          <t>IT Service Desk</t>
        </is>
      </c>
      <c r="V482" t="inlineStr">
        <is>
          <t>Meera Joshi</t>
        </is>
      </c>
      <c r="W482" t="inlineStr">
        <is>
          <t>2025-12-16 11:09:17</t>
        </is>
      </c>
      <c r="X482" t="inlineStr">
        <is>
          <t>2026-05-15 11:09:17</t>
        </is>
      </c>
      <c r="Y482" t="inlineStr">
        <is>
          <t>ServiceNow Discovery</t>
        </is>
      </c>
      <c r="Z482" t="inlineStr">
        <is>
          <t>Adobe</t>
        </is>
      </c>
      <c r="AA482" t="inlineStr">
        <is>
          <t>Web Analytics</t>
        </is>
      </c>
      <c r="AB482" t="inlineStr">
        <is>
          <t>Adobe Analytics</t>
        </is>
      </c>
      <c r="AC482" t="inlineStr">
        <is>
          <t>Adobe API Gateway</t>
        </is>
      </c>
      <c r="AD482" t="n">
        <v>90</v>
      </c>
      <c r="AE482" t="inlineStr">
        <is>
          <t>Compliant</t>
        </is>
      </c>
      <c r="AF482" t="inlineStr">
        <is>
          <t>Missing owned_by</t>
        </is>
      </c>
    </row>
    <row r="483">
      <c r="A483" t="inlineStr">
        <is>
          <t>0348b3e2a38b4950b6829a411ef2b6c5</t>
        </is>
      </c>
      <c r="B483" t="inlineStr">
        <is>
          <t>app-dev-sin-00037</t>
        </is>
      </c>
      <c r="C483" t="inlineStr">
        <is>
          <t>cmdb_ci_app_server</t>
        </is>
      </c>
      <c r="D483" t="inlineStr">
        <is>
          <t>AST-77265908</t>
        </is>
      </c>
      <c r="E483" t="inlineStr">
        <is>
          <t>SN5458741318</t>
        </is>
      </c>
      <c r="F483" t="inlineStr">
        <is>
          <t>Oracle</t>
        </is>
      </c>
      <c r="G483" t="inlineStr">
        <is>
          <t>WebLogic 14c</t>
        </is>
      </c>
      <c r="H483" t="inlineStr">
        <is>
          <t>Singapore-DC</t>
        </is>
      </c>
      <c r="I483" t="inlineStr">
        <is>
          <t>Development</t>
        </is>
      </c>
      <c r="J483" t="inlineStr">
        <is>
          <t>Installed</t>
        </is>
      </c>
      <c r="K483" t="inlineStr">
        <is>
          <t>Operational</t>
        </is>
      </c>
      <c r="L483" t="inlineStr">
        <is>
          <t>10.196.52.149</t>
        </is>
      </c>
      <c r="O483" t="n">
        <v>4</v>
      </c>
      <c r="P483" t="n">
        <v>256</v>
      </c>
      <c r="Q483" t="n">
        <v>8000</v>
      </c>
      <c r="S483" t="inlineStr">
        <is>
          <t>Java Platform Team</t>
        </is>
      </c>
      <c r="T483" t="inlineStr">
        <is>
          <t>Java Platform Team</t>
        </is>
      </c>
      <c r="U483" t="inlineStr">
        <is>
          <t>David Reddy</t>
        </is>
      </c>
      <c r="V483" t="inlineStr">
        <is>
          <t>John Sharma</t>
        </is>
      </c>
      <c r="W483" t="inlineStr">
        <is>
          <t>2023-07-08 11:09:17</t>
        </is>
      </c>
      <c r="X483" t="inlineStr">
        <is>
          <t>2026-05-07 11:09:17</t>
        </is>
      </c>
      <c r="Y483" t="inlineStr">
        <is>
          <t>SCCM</t>
        </is>
      </c>
      <c r="Z483" t="inlineStr">
        <is>
          <t>Oracle Fusion ERP</t>
        </is>
      </c>
      <c r="AA483" t="inlineStr">
        <is>
          <t>Financial Close</t>
        </is>
      </c>
      <c r="AB483" t="inlineStr">
        <is>
          <t>Oracle Fusion Tax Reporting</t>
        </is>
      </c>
      <c r="AC483" t="inlineStr">
        <is>
          <t>Oracle Integration Cloud</t>
        </is>
      </c>
      <c r="AD483" t="n">
        <v>100</v>
      </c>
      <c r="AE483" t="inlineStr">
        <is>
          <t>Compliant</t>
        </is>
      </c>
      <c r="AF483" t="inlineStr">
        <is>
          <t>None</t>
        </is>
      </c>
    </row>
    <row r="484">
      <c r="A484" t="inlineStr">
        <is>
          <t>63c83351c5cb4be1b63359715f094dfc</t>
        </is>
      </c>
      <c r="B484" t="inlineStr">
        <is>
          <t>rtr-pre-ben-00002</t>
        </is>
      </c>
      <c r="C484" t="inlineStr">
        <is>
          <t>cmdb_ci_ip_router</t>
        </is>
      </c>
      <c r="D484" t="inlineStr">
        <is>
          <t>AST-99757961</t>
        </is>
      </c>
      <c r="E484" t="inlineStr">
        <is>
          <t>SN6498697574</t>
        </is>
      </c>
      <c r="F484" t="inlineStr">
        <is>
          <t>Cisco</t>
        </is>
      </c>
      <c r="G484" t="inlineStr">
        <is>
          <t>ISR 4451-X</t>
        </is>
      </c>
      <c r="H484" t="inlineStr">
        <is>
          <t>Bengaluru-DC2</t>
        </is>
      </c>
      <c r="I484" t="inlineStr">
        <is>
          <t>Pre-Production</t>
        </is>
      </c>
      <c r="J484" t="inlineStr">
        <is>
          <t>Installed</t>
        </is>
      </c>
      <c r="K484" t="inlineStr">
        <is>
          <t>DR Standby</t>
        </is>
      </c>
      <c r="L484" t="inlineStr">
        <is>
          <t>10.181.194.206</t>
        </is>
      </c>
      <c r="S484" t="inlineStr">
        <is>
          <t>Network Engineering</t>
        </is>
      </c>
      <c r="T484" t="inlineStr">
        <is>
          <t>Network Engineering</t>
        </is>
      </c>
      <c r="U484" t="inlineStr">
        <is>
          <t>Michael Kumar</t>
        </is>
      </c>
      <c r="V484" t="inlineStr">
        <is>
          <t>Michael Joshi</t>
        </is>
      </c>
      <c r="W484" t="inlineStr">
        <is>
          <t>2024-10-18 11:09:17</t>
        </is>
      </c>
      <c r="X484" t="inlineStr">
        <is>
          <t>2026-05-03 11:09:17</t>
        </is>
      </c>
      <c r="Y484" t="inlineStr">
        <is>
          <t>SCCM</t>
        </is>
      </c>
      <c r="Z484" t="inlineStr">
        <is>
          <t>SAP ERP</t>
        </is>
      </c>
      <c r="AA484" t="inlineStr">
        <is>
          <t>Inventory &amp; Warehouse</t>
        </is>
      </c>
      <c r="AB484" t="inlineStr">
        <is>
          <t>SAP Fiori Launchpad</t>
        </is>
      </c>
      <c r="AC484" t="inlineStr">
        <is>
          <t>SAP NetWeaver Application Server</t>
        </is>
      </c>
      <c r="AD484" t="n">
        <v>100</v>
      </c>
      <c r="AE484" t="inlineStr">
        <is>
          <t>Compliant</t>
        </is>
      </c>
      <c r="AF484" t="inlineStr">
        <is>
          <t>None</t>
        </is>
      </c>
    </row>
    <row r="485">
      <c r="A485" t="inlineStr">
        <is>
          <t>da67917927cc466681576b4721f29db2</t>
        </is>
      </c>
      <c r="B485" t="inlineStr">
        <is>
          <t>PC-0100188</t>
        </is>
      </c>
      <c r="C485" t="inlineStr">
        <is>
          <t>cmdb_ci_pc_hardware</t>
        </is>
      </c>
      <c r="D485" t="inlineStr">
        <is>
          <t>AST-21789964</t>
        </is>
      </c>
      <c r="E485" t="inlineStr">
        <is>
          <t>SN3384073011</t>
        </is>
      </c>
      <c r="F485" t="inlineStr">
        <is>
          <t>HP</t>
        </is>
      </c>
      <c r="G485" t="inlineStr">
        <is>
          <t>EliteBook 840 G10</t>
        </is>
      </c>
      <c r="H485" t="inlineStr">
        <is>
          <t>Gurgaon-Office</t>
        </is>
      </c>
      <c r="I485" t="inlineStr">
        <is>
          <t>UAT</t>
        </is>
      </c>
      <c r="J485" t="inlineStr">
        <is>
          <t>Installed</t>
        </is>
      </c>
      <c r="K485" t="inlineStr">
        <is>
          <t>Repair in Progress</t>
        </is>
      </c>
      <c r="L485" t="inlineStr">
        <is>
          <t>10.136.198.197</t>
        </is>
      </c>
      <c r="O485" t="n">
        <v>4</v>
      </c>
      <c r="P485" t="n">
        <v>32</v>
      </c>
      <c r="Q485" t="n">
        <v>256</v>
      </c>
      <c r="R485" t="inlineStr">
        <is>
          <t>Mary Sharma</t>
        </is>
      </c>
      <c r="S485" t="inlineStr">
        <is>
          <t>Desktop Support</t>
        </is>
      </c>
      <c r="T485" t="inlineStr">
        <is>
          <t>Desktop Support</t>
        </is>
      </c>
      <c r="U485" t="inlineStr">
        <is>
          <t>Anand Wilson</t>
        </is>
      </c>
      <c r="V485" t="inlineStr">
        <is>
          <t>Anjali Patel</t>
        </is>
      </c>
      <c r="W485" t="inlineStr">
        <is>
          <t>2023-05-30 11:09:17</t>
        </is>
      </c>
      <c r="X485" t="inlineStr">
        <is>
          <t>2025-10-16 11:09:17</t>
        </is>
      </c>
      <c r="Y485" t="inlineStr">
        <is>
          <t>CSV Import</t>
        </is>
      </c>
      <c r="Z485" t="inlineStr">
        <is>
          <t>Microsoft 365</t>
        </is>
      </c>
      <c r="AA485" t="inlineStr">
        <is>
          <t>Document Collaboration</t>
        </is>
      </c>
      <c r="AB485" t="inlineStr">
        <is>
          <t>Microsoft Purview</t>
        </is>
      </c>
      <c r="AC485" t="inlineStr">
        <is>
          <t>Entra ID (Azure AD)</t>
        </is>
      </c>
      <c r="AD485" t="n">
        <v>90</v>
      </c>
      <c r="AE485" t="inlineStr">
        <is>
          <t>Compliant</t>
        </is>
      </c>
      <c r="AF485" t="inlineStr">
        <is>
          <t>Stale discovery (&gt;90 days)</t>
        </is>
      </c>
    </row>
    <row r="486">
      <c r="A486" t="inlineStr">
        <is>
          <t>30cab557e843413cb2a76a9a7726e57c</t>
        </is>
      </c>
      <c r="B486" t="inlineStr">
        <is>
          <t>PC-0100189</t>
        </is>
      </c>
      <c r="C486" t="inlineStr">
        <is>
          <t>cmdb_ci_pc_hardware</t>
        </is>
      </c>
      <c r="D486" t="inlineStr">
        <is>
          <t>AST-86493035</t>
        </is>
      </c>
      <c r="E486" t="inlineStr">
        <is>
          <t>SN9298435481</t>
        </is>
      </c>
      <c r="F486" t="inlineStr">
        <is>
          <t>Lenovo</t>
        </is>
      </c>
      <c r="G486" t="inlineStr">
        <is>
          <t>ThinkPad T14</t>
        </is>
      </c>
      <c r="H486" t="inlineStr">
        <is>
          <t>Singapore-DC</t>
        </is>
      </c>
      <c r="J486" t="inlineStr">
        <is>
          <t>Installed</t>
        </is>
      </c>
      <c r="K486" t="inlineStr">
        <is>
          <t>Operational</t>
        </is>
      </c>
      <c r="L486" t="inlineStr">
        <is>
          <t>10.121.124.182</t>
        </is>
      </c>
      <c r="O486" t="n">
        <v>8</v>
      </c>
      <c r="P486" t="n">
        <v>16</v>
      </c>
      <c r="Q486" t="n">
        <v>1000</v>
      </c>
      <c r="R486" t="inlineStr">
        <is>
          <t>Vikram Mehta</t>
        </is>
      </c>
      <c r="S486" t="inlineStr">
        <is>
          <t>End User Computing</t>
        </is>
      </c>
      <c r="T486" t="inlineStr">
        <is>
          <t>End User Computing</t>
        </is>
      </c>
      <c r="U486" t="inlineStr">
        <is>
          <t>Manish Wilson</t>
        </is>
      </c>
      <c r="V486" t="inlineStr">
        <is>
          <t>Michael Williams</t>
        </is>
      </c>
      <c r="W486" t="inlineStr">
        <is>
          <t>2025-04-28 11:09:17</t>
        </is>
      </c>
      <c r="X486" t="inlineStr">
        <is>
          <t>2026-05-01 11:09:17</t>
        </is>
      </c>
      <c r="Y486" t="inlineStr">
        <is>
          <t>SCCM</t>
        </is>
      </c>
      <c r="Z486" t="inlineStr">
        <is>
          <t>Adobe</t>
        </is>
      </c>
      <c r="AA486" t="inlineStr">
        <is>
          <t>Marketing Automation</t>
        </is>
      </c>
      <c r="AB486" t="inlineStr">
        <is>
          <t>Adobe Analytics</t>
        </is>
      </c>
      <c r="AC486" t="inlineStr">
        <is>
          <t>Adobe Identity Management Service</t>
        </is>
      </c>
      <c r="AD486" t="n">
        <v>90</v>
      </c>
      <c r="AE486" t="inlineStr">
        <is>
          <t>Compliant</t>
        </is>
      </c>
      <c r="AF486" t="inlineStr">
        <is>
          <t>Missing environment</t>
        </is>
      </c>
    </row>
    <row r="487">
      <c r="A487" t="inlineStr">
        <is>
          <t>bb7c4bbd83664da8a2f15a93e9de8148</t>
        </is>
      </c>
      <c r="B487" t="inlineStr">
        <is>
          <t>PC-0100190</t>
        </is>
      </c>
      <c r="C487" t="inlineStr">
        <is>
          <t>cmdb_ci_pc_hardware</t>
        </is>
      </c>
      <c r="E487" t="inlineStr">
        <is>
          <t>SN7890680078</t>
        </is>
      </c>
      <c r="F487" t="inlineStr">
        <is>
          <t>Dell</t>
        </is>
      </c>
      <c r="G487" t="inlineStr">
        <is>
          <t>Latitude 5540</t>
        </is>
      </c>
      <c r="H487" t="inlineStr">
        <is>
          <t>Dubai-DC</t>
        </is>
      </c>
      <c r="I487" t="inlineStr">
        <is>
          <t>DR</t>
        </is>
      </c>
      <c r="J487" t="inlineStr">
        <is>
          <t>Installed</t>
        </is>
      </c>
      <c r="K487" t="inlineStr">
        <is>
          <t>Operational</t>
        </is>
      </c>
      <c r="L487" t="inlineStr">
        <is>
          <t>10.118.194.249</t>
        </is>
      </c>
      <c r="O487" t="n">
        <v>4</v>
      </c>
      <c r="P487" t="n">
        <v>8</v>
      </c>
      <c r="Q487" t="n">
        <v>1000</v>
      </c>
      <c r="R487" t="inlineStr">
        <is>
          <t>Aditya Iyer</t>
        </is>
      </c>
      <c r="S487" t="inlineStr">
        <is>
          <t>Desktop Support</t>
        </is>
      </c>
      <c r="T487" t="inlineStr">
        <is>
          <t>Desktop Support</t>
        </is>
      </c>
      <c r="V487" t="inlineStr">
        <is>
          <t>Rohit Smith</t>
        </is>
      </c>
      <c r="W487" t="inlineStr">
        <is>
          <t>2024-03-20 11:09:17</t>
        </is>
      </c>
      <c r="X487" t="inlineStr">
        <is>
          <t>2025-10-02 11:09:17</t>
        </is>
      </c>
      <c r="Y487" t="inlineStr">
        <is>
          <t>SCCM</t>
        </is>
      </c>
      <c r="Z487" t="inlineStr">
        <is>
          <t>Adobe</t>
        </is>
      </c>
      <c r="AA487" t="inlineStr">
        <is>
          <t>Marketing Automation</t>
        </is>
      </c>
      <c r="AB487" t="inlineStr">
        <is>
          <t>Adobe Workfront</t>
        </is>
      </c>
      <c r="AC487" t="inlineStr">
        <is>
          <t>Adobe Asset Service</t>
        </is>
      </c>
      <c r="AD487" t="n">
        <v>70</v>
      </c>
      <c r="AE487" t="inlineStr">
        <is>
          <t>Partially Compliant</t>
        </is>
      </c>
      <c r="AF487" t="inlineStr">
        <is>
          <t>Missing owned_by; Missing asset_tag; Stale discovery (&gt;90 days)</t>
        </is>
      </c>
    </row>
    <row r="488">
      <c r="A488" t="inlineStr">
        <is>
          <t>0a295239d66b49688c9e39ddb1aad872</t>
        </is>
      </c>
      <c r="B488" t="inlineStr">
        <is>
          <t>lnx-prd-dub-00055</t>
        </is>
      </c>
      <c r="C488" t="inlineStr">
        <is>
          <t>cmdb_ci_linux_server</t>
        </is>
      </c>
      <c r="D488" t="inlineStr">
        <is>
          <t>AST-63499406</t>
        </is>
      </c>
      <c r="E488" t="inlineStr">
        <is>
          <t>SN2300402684</t>
        </is>
      </c>
      <c r="H488" t="inlineStr">
        <is>
          <t>Dubai-DC</t>
        </is>
      </c>
      <c r="J488" t="inlineStr">
        <is>
          <t>Installed</t>
        </is>
      </c>
      <c r="K488" t="inlineStr">
        <is>
          <t>Operational</t>
        </is>
      </c>
      <c r="L488" t="inlineStr">
        <is>
          <t>10.32.32.11</t>
        </is>
      </c>
      <c r="M488" t="inlineStr">
        <is>
          <t>Red Hat Enterprise Linux</t>
        </is>
      </c>
      <c r="N488" t="inlineStr">
        <is>
          <t>8.6</t>
        </is>
      </c>
      <c r="O488" t="n">
        <v>96</v>
      </c>
      <c r="P488" t="n">
        <v>128</v>
      </c>
      <c r="Q488" t="n">
        <v>1000</v>
      </c>
      <c r="S488" t="inlineStr">
        <is>
          <t>Unix Operations</t>
        </is>
      </c>
      <c r="T488" t="inlineStr">
        <is>
          <t>Unix Operations</t>
        </is>
      </c>
      <c r="U488" t="inlineStr">
        <is>
          <t>Manish Pillai</t>
        </is>
      </c>
      <c r="V488" t="inlineStr">
        <is>
          <t>Anjali Brown</t>
        </is>
      </c>
      <c r="W488" t="inlineStr">
        <is>
          <t>2022-12-02 11:09:17</t>
        </is>
      </c>
      <c r="X488" t="inlineStr">
        <is>
          <t>2026-05-10 11:09:17</t>
        </is>
      </c>
      <c r="Y488" t="inlineStr">
        <is>
          <t>Service Mapping</t>
        </is>
      </c>
      <c r="Z488" t="inlineStr">
        <is>
          <t>Microsoft 365</t>
        </is>
      </c>
      <c r="AA488" t="inlineStr">
        <is>
          <t>Internal Communications</t>
        </is>
      </c>
      <c r="AB488" t="inlineStr">
        <is>
          <t>Exchange Online</t>
        </is>
      </c>
      <c r="AC488" t="inlineStr">
        <is>
          <t>Microsoft Endpoint Manager</t>
        </is>
      </c>
      <c r="AD488" t="n">
        <v>70</v>
      </c>
      <c r="AE488" t="inlineStr">
        <is>
          <t>Partially Compliant</t>
        </is>
      </c>
      <c r="AF488" t="inlineStr">
        <is>
          <t>Missing environment; Missing manufacturer; Missing model_id</t>
        </is>
      </c>
    </row>
    <row r="489">
      <c r="A489" t="inlineStr">
        <is>
          <t>a2de2670195e4412b777ed5d1fd6407f</t>
        </is>
      </c>
      <c r="B489" t="inlineStr">
        <is>
          <t>PC-0100191</t>
        </is>
      </c>
      <c r="C489" t="inlineStr">
        <is>
          <t>cmdb_ci_pc_hardware</t>
        </is>
      </c>
      <c r="D489" t="inlineStr">
        <is>
          <t>AST-79115320</t>
        </is>
      </c>
      <c r="E489" t="inlineStr">
        <is>
          <t>SN1860540932</t>
        </is>
      </c>
      <c r="F489" t="inlineStr">
        <is>
          <t>Lenovo</t>
        </is>
      </c>
      <c r="G489" t="inlineStr">
        <is>
          <t>ThinkPad X1 Carbon</t>
        </is>
      </c>
      <c r="H489" t="inlineStr">
        <is>
          <t>Hyderabad-DC1</t>
        </is>
      </c>
      <c r="I489" t="inlineStr">
        <is>
          <t>Production</t>
        </is>
      </c>
      <c r="K489" t="inlineStr">
        <is>
          <t>Operational</t>
        </is>
      </c>
      <c r="L489" t="inlineStr">
        <is>
          <t>10.27.89.142</t>
        </is>
      </c>
      <c r="O489" t="n">
        <v>6</v>
      </c>
      <c r="P489" t="n">
        <v>8</v>
      </c>
      <c r="Q489" t="n">
        <v>1000</v>
      </c>
      <c r="R489" t="inlineStr">
        <is>
          <t>Neha Krishnan</t>
        </is>
      </c>
      <c r="S489" t="inlineStr">
        <is>
          <t>IT Service Desk</t>
        </is>
      </c>
      <c r="U489" t="inlineStr">
        <is>
          <t>Manish Reddy</t>
        </is>
      </c>
      <c r="V489" t="inlineStr">
        <is>
          <t>Karthik Wilson</t>
        </is>
      </c>
      <c r="W489" t="inlineStr">
        <is>
          <t>2025-07-11 11:09:17</t>
        </is>
      </c>
      <c r="X489" t="inlineStr">
        <is>
          <t>2026-05-06 11:09:17</t>
        </is>
      </c>
      <c r="Y489" t="inlineStr">
        <is>
          <t>SCCM</t>
        </is>
      </c>
      <c r="Z489" t="inlineStr">
        <is>
          <t>Adobe</t>
        </is>
      </c>
      <c r="AA489" t="inlineStr">
        <is>
          <t>Content Authoring</t>
        </is>
      </c>
      <c r="AB489" t="inlineStr">
        <is>
          <t>Adobe Campaign</t>
        </is>
      </c>
      <c r="AC489" t="inlineStr">
        <is>
          <t>Adobe Identity Management Service</t>
        </is>
      </c>
      <c r="AD489" t="n">
        <v>80</v>
      </c>
      <c r="AE489" t="inlineStr">
        <is>
          <t>Compliant</t>
        </is>
      </c>
      <c r="AF489" t="inlineStr">
        <is>
          <t>Missing install_status; Missing support_group</t>
        </is>
      </c>
    </row>
    <row r="490">
      <c r="A490" t="inlineStr">
        <is>
          <t>9b947cf7deef4dc79b092725448c242a</t>
        </is>
      </c>
      <c r="B490" t="inlineStr">
        <is>
          <t>PC-0100192</t>
        </is>
      </c>
      <c r="C490" t="inlineStr">
        <is>
          <t>cmdb_ci_pc_hardware</t>
        </is>
      </c>
      <c r="D490" t="inlineStr">
        <is>
          <t>AST-70798357</t>
        </is>
      </c>
      <c r="E490" t="inlineStr">
        <is>
          <t>SN3330321255</t>
        </is>
      </c>
      <c r="F490" t="inlineStr">
        <is>
          <t>Lenovo</t>
        </is>
      </c>
      <c r="G490" t="inlineStr">
        <is>
          <t>ThinkPad T14</t>
        </is>
      </c>
      <c r="H490" t="inlineStr">
        <is>
          <t>Pune-Office</t>
        </is>
      </c>
      <c r="I490" t="inlineStr">
        <is>
          <t>DR</t>
        </is>
      </c>
      <c r="J490" t="inlineStr">
        <is>
          <t>Installed</t>
        </is>
      </c>
      <c r="K490" t="inlineStr">
        <is>
          <t>Operational</t>
        </is>
      </c>
      <c r="L490" t="inlineStr">
        <is>
          <t>10.137.207.153</t>
        </is>
      </c>
      <c r="O490" t="n">
        <v>8</v>
      </c>
      <c r="P490" t="n">
        <v>32</v>
      </c>
      <c r="Q490" t="n">
        <v>512</v>
      </c>
      <c r="R490" t="inlineStr">
        <is>
          <t>Ravi Pillai</t>
        </is>
      </c>
      <c r="S490" t="inlineStr">
        <is>
          <t>End User Computing</t>
        </is>
      </c>
      <c r="T490" t="inlineStr">
        <is>
          <t>End User Computing</t>
        </is>
      </c>
      <c r="U490" t="inlineStr">
        <is>
          <t>Robert Nair</t>
        </is>
      </c>
      <c r="V490" t="inlineStr">
        <is>
          <t>Karthik Shetty</t>
        </is>
      </c>
      <c r="W490" t="inlineStr">
        <is>
          <t>2024-03-17 11:09:17</t>
        </is>
      </c>
      <c r="X490" t="inlineStr">
        <is>
          <t>2026-05-12 11:09:17</t>
        </is>
      </c>
      <c r="Y490" t="inlineStr">
        <is>
          <t>Manual</t>
        </is>
      </c>
      <c r="Z490" t="inlineStr">
        <is>
          <t>Microsoft 365</t>
        </is>
      </c>
      <c r="AA490" t="inlineStr">
        <is>
          <t>Enterprise Email</t>
        </is>
      </c>
      <c r="AB490" t="inlineStr">
        <is>
          <t>OneDrive for Business</t>
        </is>
      </c>
      <c r="AC490" t="inlineStr">
        <is>
          <t>Microsoft Graph API</t>
        </is>
      </c>
      <c r="AD490" t="n">
        <v>100</v>
      </c>
      <c r="AE490" t="inlineStr">
        <is>
          <t>Compliant</t>
        </is>
      </c>
      <c r="AF490" t="inlineStr">
        <is>
          <t>None</t>
        </is>
      </c>
    </row>
    <row r="491">
      <c r="A491" t="inlineStr">
        <is>
          <t>6835942829ad4f29953363c58024518b</t>
        </is>
      </c>
      <c r="B491" t="inlineStr">
        <is>
          <t>PC-0100193</t>
        </is>
      </c>
      <c r="C491" t="inlineStr">
        <is>
          <t>cmdb_ci_pc_hardware</t>
        </is>
      </c>
      <c r="D491" t="inlineStr">
        <is>
          <t>AST-80344423</t>
        </is>
      </c>
      <c r="F491" t="inlineStr">
        <is>
          <t>Dell</t>
        </is>
      </c>
      <c r="G491" t="inlineStr">
        <is>
          <t>OptiPlex 7090</t>
        </is>
      </c>
      <c r="H491" t="inlineStr">
        <is>
          <t>Dubai-DC</t>
        </is>
      </c>
      <c r="I491" t="inlineStr">
        <is>
          <t>Test</t>
        </is>
      </c>
      <c r="J491" t="inlineStr">
        <is>
          <t>Installed</t>
        </is>
      </c>
      <c r="K491" t="inlineStr">
        <is>
          <t>Operational</t>
        </is>
      </c>
      <c r="L491" t="inlineStr">
        <is>
          <t>10.106.207.240</t>
        </is>
      </c>
      <c r="O491" t="n">
        <v>8</v>
      </c>
      <c r="P491" t="n">
        <v>8</v>
      </c>
      <c r="Q491" t="n">
        <v>512</v>
      </c>
      <c r="R491" t="inlineStr">
        <is>
          <t>James Brown</t>
        </is>
      </c>
      <c r="S491" t="inlineStr">
        <is>
          <t>Desktop Support</t>
        </is>
      </c>
      <c r="T491" t="inlineStr">
        <is>
          <t>Desktop Support</t>
        </is>
      </c>
      <c r="U491" t="inlineStr">
        <is>
          <t>Aditya Iyer</t>
        </is>
      </c>
      <c r="V491" t="inlineStr">
        <is>
          <t>David Verma</t>
        </is>
      </c>
      <c r="W491" t="inlineStr">
        <is>
          <t>2023-10-12 11:09:17</t>
        </is>
      </c>
      <c r="X491" t="inlineStr">
        <is>
          <t>2025-12-30 11:09:17</t>
        </is>
      </c>
      <c r="Y491" t="inlineStr">
        <is>
          <t>Manual</t>
        </is>
      </c>
      <c r="Z491" t="inlineStr">
        <is>
          <t>Microsoft 365</t>
        </is>
      </c>
      <c r="AA491" t="inlineStr">
        <is>
          <t>File Storage &amp; Sync</t>
        </is>
      </c>
      <c r="AB491" t="inlineStr">
        <is>
          <t>SharePoint Online</t>
        </is>
      </c>
      <c r="AC491" t="inlineStr">
        <is>
          <t>Exchange Transport Service</t>
        </is>
      </c>
      <c r="AD491" t="n">
        <v>80</v>
      </c>
      <c r="AE491" t="inlineStr">
        <is>
          <t>Compliant</t>
        </is>
      </c>
      <c r="AF491" t="inlineStr">
        <is>
          <t>Missing serial_number; Stale discovery (&gt;90 days)</t>
        </is>
      </c>
    </row>
    <row r="492">
      <c r="A492" t="inlineStr">
        <is>
          <t>a951dfb6f9984aa3ae6f510768cca037</t>
        </is>
      </c>
      <c r="B492" t="inlineStr">
        <is>
          <t>PC-0100194</t>
        </is>
      </c>
      <c r="C492" t="inlineStr">
        <is>
          <t>cmdb_ci_pc_hardware</t>
        </is>
      </c>
      <c r="D492" t="inlineStr">
        <is>
          <t>AST-51890380</t>
        </is>
      </c>
      <c r="E492" t="inlineStr">
        <is>
          <t>SN6970490803</t>
        </is>
      </c>
      <c r="F492" t="inlineStr">
        <is>
          <t>Apple</t>
        </is>
      </c>
      <c r="G492" t="inlineStr">
        <is>
          <t>MacBook Pro 14"</t>
        </is>
      </c>
      <c r="H492" t="inlineStr">
        <is>
          <t>Bengaluru-DC2</t>
        </is>
      </c>
      <c r="I492" t="inlineStr">
        <is>
          <t>Pre-Production</t>
        </is>
      </c>
      <c r="J492" t="inlineStr">
        <is>
          <t>Installed</t>
        </is>
      </c>
      <c r="K492" t="inlineStr">
        <is>
          <t>Operational</t>
        </is>
      </c>
      <c r="L492" t="inlineStr">
        <is>
          <t>10.197.43.137</t>
        </is>
      </c>
      <c r="O492" t="n">
        <v>8</v>
      </c>
      <c r="P492" t="n">
        <v>32</v>
      </c>
      <c r="Q492" t="n">
        <v>1000</v>
      </c>
      <c r="R492" t="inlineStr">
        <is>
          <t>Rohit Mehta</t>
        </is>
      </c>
      <c r="S492" t="inlineStr">
        <is>
          <t>IT Service Desk</t>
        </is>
      </c>
      <c r="T492" t="inlineStr">
        <is>
          <t>IT Service Desk</t>
        </is>
      </c>
      <c r="U492" t="inlineStr">
        <is>
          <t>Vikram Desai</t>
        </is>
      </c>
      <c r="V492" t="inlineStr">
        <is>
          <t>James Smith</t>
        </is>
      </c>
      <c r="W492" t="inlineStr">
        <is>
          <t>2025-04-20 11:09:17</t>
        </is>
      </c>
      <c r="X492" t="inlineStr">
        <is>
          <t>2026-05-04 11:09:17</t>
        </is>
      </c>
      <c r="Y492" t="inlineStr">
        <is>
          <t>Manual</t>
        </is>
      </c>
      <c r="Z492" t="inlineStr">
        <is>
          <t>SAP ERP</t>
        </is>
      </c>
      <c r="AA492" t="inlineStr">
        <is>
          <t>Production Planning</t>
        </is>
      </c>
      <c r="AB492" t="inlineStr">
        <is>
          <t>SAP S/4HANA Logistics</t>
        </is>
      </c>
      <c r="AC492" t="inlineStr">
        <is>
          <t>SAP Solution Manager</t>
        </is>
      </c>
      <c r="AD492" t="n">
        <v>100</v>
      </c>
      <c r="AE492" t="inlineStr">
        <is>
          <t>Compliant</t>
        </is>
      </c>
      <c r="AF492" t="inlineStr">
        <is>
          <t>None</t>
        </is>
      </c>
    </row>
    <row r="493">
      <c r="A493" t="inlineStr">
        <is>
          <t>834ec5256b454206a5a1bd5fae58b028</t>
        </is>
      </c>
      <c r="B493" t="inlineStr">
        <is>
          <t>vm-uat-mum-00062</t>
        </is>
      </c>
      <c r="C493" t="inlineStr">
        <is>
          <t>cmdb_ci_vmware_instance</t>
        </is>
      </c>
      <c r="D493" t="inlineStr">
        <is>
          <t>AST-98572820</t>
        </is>
      </c>
      <c r="E493" t="inlineStr">
        <is>
          <t>SN1197225150</t>
        </is>
      </c>
      <c r="F493" t="inlineStr">
        <is>
          <t>VMware</t>
        </is>
      </c>
      <c r="G493" t="inlineStr">
        <is>
          <t>vSphere VM</t>
        </is>
      </c>
      <c r="H493" t="inlineStr">
        <is>
          <t>Mumbai-DC1</t>
        </is>
      </c>
      <c r="I493" t="inlineStr">
        <is>
          <t>UAT</t>
        </is>
      </c>
      <c r="J493" t="inlineStr">
        <is>
          <t>Installed</t>
        </is>
      </c>
      <c r="K493" t="inlineStr">
        <is>
          <t>Operational</t>
        </is>
      </c>
      <c r="L493" t="inlineStr">
        <is>
          <t>10.63.1.171</t>
        </is>
      </c>
      <c r="M493" t="inlineStr">
        <is>
          <t>Red Hat Enterprise Linux</t>
        </is>
      </c>
      <c r="N493" t="inlineStr">
        <is>
          <t>9.2</t>
        </is>
      </c>
      <c r="O493" t="n">
        <v>96</v>
      </c>
      <c r="P493" t="n">
        <v>32</v>
      </c>
      <c r="Q493" t="n">
        <v>2000</v>
      </c>
      <c r="S493" t="inlineStr">
        <is>
          <t>Virtualization Team</t>
        </is>
      </c>
      <c r="T493" t="inlineStr">
        <is>
          <t>Virtualization Team</t>
        </is>
      </c>
      <c r="U493" t="inlineStr">
        <is>
          <t>Meera Pillai</t>
        </is>
      </c>
      <c r="V493" t="inlineStr">
        <is>
          <t>Vikram Joshi</t>
        </is>
      </c>
      <c r="W493" t="inlineStr">
        <is>
          <t>2023-11-07 11:09:17</t>
        </is>
      </c>
      <c r="X493" t="inlineStr">
        <is>
          <t>2024-10-20 11:09:17</t>
        </is>
      </c>
      <c r="Y493" t="inlineStr">
        <is>
          <t>ServiceNow Discovery</t>
        </is>
      </c>
      <c r="Z493" t="inlineStr">
        <is>
          <t>Microsoft 365</t>
        </is>
      </c>
      <c r="AA493" t="inlineStr">
        <is>
          <t>Internal Communications</t>
        </is>
      </c>
      <c r="AB493" t="inlineStr">
        <is>
          <t>Microsoft Teams</t>
        </is>
      </c>
      <c r="AC493" t="inlineStr">
        <is>
          <t>Microsoft Graph API</t>
        </is>
      </c>
      <c r="AD493" t="n">
        <v>90</v>
      </c>
      <c r="AE493" t="inlineStr">
        <is>
          <t>Compliant</t>
        </is>
      </c>
      <c r="AF493" t="inlineStr">
        <is>
          <t>Stale discovery (&gt;90 days)</t>
        </is>
      </c>
    </row>
    <row r="494">
      <c r="A494" t="inlineStr">
        <is>
          <t>e34a51952d2f450788e41f73a16dffc1</t>
        </is>
      </c>
      <c r="B494" t="inlineStr">
        <is>
          <t>lnx-prd-ben-00056</t>
        </is>
      </c>
      <c r="C494" t="inlineStr">
        <is>
          <t>cmdb_ci_linux_server</t>
        </is>
      </c>
      <c r="D494" t="inlineStr">
        <is>
          <t>AST-73657428</t>
        </is>
      </c>
      <c r="E494" t="inlineStr">
        <is>
          <t>SN6749863835</t>
        </is>
      </c>
      <c r="F494" t="inlineStr">
        <is>
          <t>HPE</t>
        </is>
      </c>
      <c r="G494" t="inlineStr">
        <is>
          <t>ProLiant DL360 Gen10</t>
        </is>
      </c>
      <c r="H494" t="inlineStr">
        <is>
          <t>Bengaluru-DC1</t>
        </is>
      </c>
      <c r="I494" t="inlineStr">
        <is>
          <t>Production</t>
        </is>
      </c>
      <c r="J494" t="inlineStr">
        <is>
          <t>Installed</t>
        </is>
      </c>
      <c r="K494" t="inlineStr">
        <is>
          <t>Operational</t>
        </is>
      </c>
      <c r="L494" t="inlineStr">
        <is>
          <t>10.34.221.234</t>
        </is>
      </c>
      <c r="M494" t="inlineStr">
        <is>
          <t>Ubuntu</t>
        </is>
      </c>
      <c r="N494" t="inlineStr">
        <is>
          <t>20.04 LTS</t>
        </is>
      </c>
      <c r="O494" t="n">
        <v>32</v>
      </c>
      <c r="P494" t="n">
        <v>64</v>
      </c>
      <c r="Q494" t="n">
        <v>500</v>
      </c>
      <c r="S494" t="inlineStr">
        <is>
          <t>Unix Operations</t>
        </is>
      </c>
      <c r="T494" t="inlineStr">
        <is>
          <t>Unix Operations</t>
        </is>
      </c>
      <c r="U494" t="inlineStr">
        <is>
          <t>Emma Smith</t>
        </is>
      </c>
      <c r="V494" t="inlineStr">
        <is>
          <t>Anjali Sharma</t>
        </is>
      </c>
      <c r="W494" t="inlineStr">
        <is>
          <t>2022-12-31 11:09:17</t>
        </is>
      </c>
      <c r="X494" t="inlineStr">
        <is>
          <t>2026-05-19 11:09:17</t>
        </is>
      </c>
      <c r="Y494" t="inlineStr">
        <is>
          <t>CSV Import</t>
        </is>
      </c>
      <c r="Z494" t="inlineStr">
        <is>
          <t>SAP ERP</t>
        </is>
      </c>
      <c r="AA494" t="inlineStr">
        <is>
          <t>Order-to-Cash</t>
        </is>
      </c>
      <c r="AB494" t="inlineStr">
        <is>
          <t>SAP S/4HANA Production</t>
        </is>
      </c>
      <c r="AC494" t="inlineStr">
        <is>
          <t>SAP Gateway OData Service</t>
        </is>
      </c>
      <c r="AD494" t="n">
        <v>100</v>
      </c>
      <c r="AE494" t="inlineStr">
        <is>
          <t>Compliant</t>
        </is>
      </c>
      <c r="AF494" t="inlineStr">
        <is>
          <t>None</t>
        </is>
      </c>
    </row>
    <row r="495">
      <c r="A495" t="inlineStr">
        <is>
          <t>067ad6854da04fbdb6fcccb0af29655f</t>
        </is>
      </c>
      <c r="B495" t="inlineStr">
        <is>
          <t>PC-0100195</t>
        </is>
      </c>
      <c r="C495" t="inlineStr">
        <is>
          <t>cmdb_ci_pc_hardware</t>
        </is>
      </c>
      <c r="E495" t="inlineStr">
        <is>
          <t>SN1416148649</t>
        </is>
      </c>
      <c r="F495" t="inlineStr">
        <is>
          <t>Dell</t>
        </is>
      </c>
      <c r="G495" t="inlineStr">
        <is>
          <t>OptiPlex 7090</t>
        </is>
      </c>
      <c r="I495" t="inlineStr">
        <is>
          <t>Production</t>
        </is>
      </c>
      <c r="J495" t="inlineStr">
        <is>
          <t>Installed</t>
        </is>
      </c>
      <c r="K495" t="inlineStr">
        <is>
          <t>Operational</t>
        </is>
      </c>
      <c r="L495" t="inlineStr">
        <is>
          <t>10.45.232.222</t>
        </is>
      </c>
      <c r="O495" t="n">
        <v>4</v>
      </c>
      <c r="P495" t="n">
        <v>16</v>
      </c>
      <c r="Q495" t="n">
        <v>512</v>
      </c>
      <c r="R495" t="inlineStr">
        <is>
          <t>Shreya Verma</t>
        </is>
      </c>
      <c r="S495" t="inlineStr">
        <is>
          <t>Desktop Support</t>
        </is>
      </c>
      <c r="T495" t="inlineStr">
        <is>
          <t>Desktop Support</t>
        </is>
      </c>
      <c r="U495" t="inlineStr">
        <is>
          <t>Priya Sharma</t>
        </is>
      </c>
      <c r="V495" t="inlineStr">
        <is>
          <t>Kavita Verma</t>
        </is>
      </c>
      <c r="W495" t="inlineStr">
        <is>
          <t>2023-05-05 11:09:17</t>
        </is>
      </c>
      <c r="X495" t="inlineStr">
        <is>
          <t>2025-07-14 11:09:17</t>
        </is>
      </c>
      <c r="Y495" t="inlineStr">
        <is>
          <t>CSV Import</t>
        </is>
      </c>
      <c r="Z495" t="inlineStr">
        <is>
          <t>Microsoft 365</t>
        </is>
      </c>
      <c r="AA495" t="inlineStr">
        <is>
          <t>Document Collaboration</t>
        </is>
      </c>
      <c r="AB495" t="inlineStr">
        <is>
          <t>Microsoft Purview</t>
        </is>
      </c>
      <c r="AC495" t="inlineStr">
        <is>
          <t>M365 Defender</t>
        </is>
      </c>
      <c r="AD495" t="n">
        <v>70</v>
      </c>
      <c r="AE495" t="inlineStr">
        <is>
          <t>Partially Compliant</t>
        </is>
      </c>
      <c r="AF495" t="inlineStr">
        <is>
          <t>Missing asset_tag; Missing location; Stale discovery (&gt;90 days)</t>
        </is>
      </c>
    </row>
    <row r="496">
      <c r="A496" t="inlineStr">
        <is>
          <t>3e8ceff973314646867a7dd653ae8eea</t>
        </is>
      </c>
      <c r="B496" t="inlineStr">
        <is>
          <t>PC-0100196</t>
        </is>
      </c>
      <c r="C496" t="inlineStr">
        <is>
          <t>cmdb_ci_pc_hardware</t>
        </is>
      </c>
      <c r="D496" t="inlineStr">
        <is>
          <t>AST-73513709</t>
        </is>
      </c>
      <c r="E496" t="inlineStr">
        <is>
          <t>SN2013186500</t>
        </is>
      </c>
      <c r="F496" t="inlineStr">
        <is>
          <t>Lenovo</t>
        </is>
      </c>
      <c r="G496" t="inlineStr">
        <is>
          <t>ThinkPad X1 Carbon</t>
        </is>
      </c>
      <c r="H496" t="inlineStr">
        <is>
          <t>Bengaluru-DC1</t>
        </is>
      </c>
      <c r="I496" t="inlineStr">
        <is>
          <t>Pre-Production</t>
        </is>
      </c>
      <c r="J496" t="inlineStr">
        <is>
          <t>Installed</t>
        </is>
      </c>
      <c r="K496" t="inlineStr">
        <is>
          <t>Operational</t>
        </is>
      </c>
      <c r="L496" t="inlineStr">
        <is>
          <t>10.88.120.211</t>
        </is>
      </c>
      <c r="O496" t="n">
        <v>6</v>
      </c>
      <c r="P496" t="n">
        <v>32</v>
      </c>
      <c r="Q496" t="n">
        <v>512</v>
      </c>
      <c r="R496" t="inlineStr">
        <is>
          <t>Lisa Mehta</t>
        </is>
      </c>
      <c r="S496" t="inlineStr">
        <is>
          <t>End User Computing</t>
        </is>
      </c>
      <c r="T496" t="inlineStr">
        <is>
          <t>End User Computing</t>
        </is>
      </c>
      <c r="V496" t="inlineStr">
        <is>
          <t>Lisa Taylor</t>
        </is>
      </c>
      <c r="W496" t="inlineStr">
        <is>
          <t>2025-08-05 11:09:17</t>
        </is>
      </c>
      <c r="X496" t="inlineStr">
        <is>
          <t>2026-05-11 11:09:17</t>
        </is>
      </c>
      <c r="Y496" t="inlineStr">
        <is>
          <t>BMC ADDM</t>
        </is>
      </c>
      <c r="Z496" t="inlineStr">
        <is>
          <t>Adobe</t>
        </is>
      </c>
      <c r="AA496" t="inlineStr">
        <is>
          <t>Marketing Automation</t>
        </is>
      </c>
      <c r="AB496" t="inlineStr">
        <is>
          <t>Adobe Experience Manager</t>
        </is>
      </c>
      <c r="AC496" t="inlineStr">
        <is>
          <t>Adobe Identity Management Service</t>
        </is>
      </c>
      <c r="AD496" t="n">
        <v>90</v>
      </c>
      <c r="AE496" t="inlineStr">
        <is>
          <t>Compliant</t>
        </is>
      </c>
      <c r="AF496" t="inlineStr">
        <is>
          <t>Missing owned_by</t>
        </is>
      </c>
    </row>
    <row r="497">
      <c r="A497" t="inlineStr">
        <is>
          <t>d6a600f5ab4642d384e35426882ef21f</t>
        </is>
      </c>
      <c r="B497" t="inlineStr">
        <is>
          <t>db-prd-new-00028</t>
        </is>
      </c>
      <c r="C497" t="inlineStr">
        <is>
          <t>cmdb_ci_db_instance</t>
        </is>
      </c>
      <c r="D497" t="inlineStr">
        <is>
          <t>AST-65953196</t>
        </is>
      </c>
      <c r="E497" t="inlineStr">
        <is>
          <t>SN5516767120</t>
        </is>
      </c>
      <c r="F497" t="inlineStr">
        <is>
          <t>Microsoft</t>
        </is>
      </c>
      <c r="G497" t="inlineStr">
        <is>
          <t>SQL Server 2019</t>
        </is>
      </c>
      <c r="H497" t="inlineStr">
        <is>
          <t>New York-DC</t>
        </is>
      </c>
      <c r="I497" t="inlineStr">
        <is>
          <t>Production</t>
        </is>
      </c>
      <c r="J497" t="inlineStr">
        <is>
          <t>Installed</t>
        </is>
      </c>
      <c r="K497" t="inlineStr">
        <is>
          <t>Operational</t>
        </is>
      </c>
      <c r="L497" t="inlineStr">
        <is>
          <t>10.49.50.151</t>
        </is>
      </c>
      <c r="O497" t="n">
        <v>32</v>
      </c>
      <c r="P497" t="n">
        <v>128</v>
      </c>
      <c r="Q497" t="n">
        <v>8000</v>
      </c>
      <c r="S497" t="inlineStr">
        <is>
          <t>DBA - Oracle</t>
        </is>
      </c>
      <c r="T497" t="inlineStr">
        <is>
          <t>DBA - Oracle</t>
        </is>
      </c>
      <c r="U497" t="inlineStr">
        <is>
          <t>Suresh Rao</t>
        </is>
      </c>
      <c r="V497" t="inlineStr">
        <is>
          <t>Mary Kumar</t>
        </is>
      </c>
      <c r="W497" t="inlineStr">
        <is>
          <t>2024-02-26 11:09:17</t>
        </is>
      </c>
      <c r="X497" t="inlineStr">
        <is>
          <t>2024-12-29 11:09:17</t>
        </is>
      </c>
      <c r="Y497" t="inlineStr">
        <is>
          <t>Service Mapping</t>
        </is>
      </c>
      <c r="Z497" t="inlineStr">
        <is>
          <t>Oracle Fusion ERP</t>
        </is>
      </c>
      <c r="AA497" t="inlineStr">
        <is>
          <t>Financial Close</t>
        </is>
      </c>
      <c r="AB497" t="inlineStr">
        <is>
          <t>Oracle Fusion Financials</t>
        </is>
      </c>
      <c r="AC497" t="inlineStr">
        <is>
          <t>Oracle Autonomous Database</t>
        </is>
      </c>
      <c r="AD497" t="n">
        <v>90</v>
      </c>
      <c r="AE497" t="inlineStr">
        <is>
          <t>Compliant</t>
        </is>
      </c>
      <c r="AF497" t="inlineStr">
        <is>
          <t>Stale discovery (&gt;90 days)</t>
        </is>
      </c>
    </row>
    <row r="498">
      <c r="A498" t="inlineStr">
        <is>
          <t>2a5089e273af4cc7bbdde1d112815c21</t>
        </is>
      </c>
      <c r="B498" t="inlineStr">
        <is>
          <t>PC-0100197</t>
        </is>
      </c>
      <c r="C498" t="inlineStr">
        <is>
          <t>cmdb_ci_pc_hardware</t>
        </is>
      </c>
      <c r="D498" t="inlineStr">
        <is>
          <t>AST-70116885</t>
        </is>
      </c>
      <c r="E498" t="inlineStr">
        <is>
          <t>SN1375595559</t>
        </is>
      </c>
      <c r="F498" t="inlineStr">
        <is>
          <t>HP</t>
        </is>
      </c>
      <c r="G498" t="inlineStr">
        <is>
          <t>EliteBook 840 G10</t>
        </is>
      </c>
      <c r="H498" t="inlineStr">
        <is>
          <t>London-DR</t>
        </is>
      </c>
      <c r="I498" t="inlineStr">
        <is>
          <t>UAT</t>
        </is>
      </c>
      <c r="J498" t="inlineStr">
        <is>
          <t>Installed</t>
        </is>
      </c>
      <c r="K498" t="inlineStr">
        <is>
          <t>Non-Operational</t>
        </is>
      </c>
      <c r="L498" t="inlineStr">
        <is>
          <t>10.194.141.189</t>
        </is>
      </c>
      <c r="O498" t="n">
        <v>6</v>
      </c>
      <c r="P498" t="n">
        <v>8</v>
      </c>
      <c r="Q498" t="n">
        <v>1000</v>
      </c>
      <c r="R498" t="inlineStr">
        <is>
          <t>John Patel</t>
        </is>
      </c>
      <c r="S498" t="inlineStr">
        <is>
          <t>Desktop Support</t>
        </is>
      </c>
      <c r="T498" t="inlineStr">
        <is>
          <t>Desktop Support</t>
        </is>
      </c>
      <c r="U498" t="inlineStr">
        <is>
          <t>Rohit Reddy</t>
        </is>
      </c>
      <c r="V498" t="inlineStr">
        <is>
          <t>Neha Shetty</t>
        </is>
      </c>
      <c r="W498" t="inlineStr">
        <is>
          <t>2026-01-03 11:09:17</t>
        </is>
      </c>
      <c r="X498" t="inlineStr">
        <is>
          <t>2024-11-22 11:09:17</t>
        </is>
      </c>
      <c r="Y498" t="inlineStr">
        <is>
          <t>Manual</t>
        </is>
      </c>
      <c r="Z498" t="inlineStr">
        <is>
          <t>Microsoft 365</t>
        </is>
      </c>
      <c r="AA498" t="inlineStr">
        <is>
          <t>File Storage &amp; Sync</t>
        </is>
      </c>
      <c r="AB498" t="inlineStr">
        <is>
          <t>Microsoft Purview</t>
        </is>
      </c>
      <c r="AC498" t="inlineStr">
        <is>
          <t>M365 Defender</t>
        </is>
      </c>
      <c r="AD498" t="n">
        <v>90</v>
      </c>
      <c r="AE498" t="inlineStr">
        <is>
          <t>Compliant</t>
        </is>
      </c>
      <c r="AF498" t="inlineStr">
        <is>
          <t>Stale discovery (&gt;90 days)</t>
        </is>
      </c>
    </row>
    <row r="499">
      <c r="A499" t="inlineStr">
        <is>
          <t>9d434078bead4a338659da71ae69f21f</t>
        </is>
      </c>
      <c r="B499" t="inlineStr">
        <is>
          <t>PC-0100198</t>
        </is>
      </c>
      <c r="C499" t="inlineStr">
        <is>
          <t>cmdb_ci_pc_hardware</t>
        </is>
      </c>
      <c r="D499" t="inlineStr">
        <is>
          <t>AST-60105757</t>
        </is>
      </c>
      <c r="E499" t="inlineStr">
        <is>
          <t>SN4089317586</t>
        </is>
      </c>
      <c r="F499" t="inlineStr">
        <is>
          <t>Apple</t>
        </is>
      </c>
      <c r="G499" t="inlineStr">
        <is>
          <t>MacBook Pro 14"</t>
        </is>
      </c>
      <c r="H499" t="inlineStr">
        <is>
          <t>Pune-Office</t>
        </is>
      </c>
      <c r="I499" t="inlineStr">
        <is>
          <t>Production</t>
        </is>
      </c>
      <c r="J499" t="inlineStr">
        <is>
          <t>Installed</t>
        </is>
      </c>
      <c r="K499" t="inlineStr">
        <is>
          <t>Operational</t>
        </is>
      </c>
      <c r="L499" t="inlineStr">
        <is>
          <t>10.18.235.180</t>
        </is>
      </c>
      <c r="O499" t="n">
        <v>8</v>
      </c>
      <c r="P499" t="n">
        <v>32</v>
      </c>
      <c r="Q499" t="n">
        <v>256</v>
      </c>
      <c r="R499" t="inlineStr">
        <is>
          <t>Meera Desai</t>
        </is>
      </c>
      <c r="S499" t="inlineStr">
        <is>
          <t>Desktop Support</t>
        </is>
      </c>
      <c r="T499" t="inlineStr">
        <is>
          <t>Desktop Support</t>
        </is>
      </c>
      <c r="U499" t="inlineStr">
        <is>
          <t>Pooja Desai</t>
        </is>
      </c>
      <c r="V499" t="inlineStr">
        <is>
          <t>Robert Joshi</t>
        </is>
      </c>
      <c r="W499" t="inlineStr">
        <is>
          <t>2023-09-25 11:09:17</t>
        </is>
      </c>
      <c r="X499" t="inlineStr">
        <is>
          <t>2026-05-08 11:09:17</t>
        </is>
      </c>
      <c r="Y499" t="inlineStr">
        <is>
          <t>Manual</t>
        </is>
      </c>
      <c r="Z499" t="inlineStr">
        <is>
          <t>Microsoft 365</t>
        </is>
      </c>
      <c r="AA499" t="inlineStr">
        <is>
          <t>Document Collaboration</t>
        </is>
      </c>
      <c r="AB499" t="inlineStr">
        <is>
          <t>Exchange Online</t>
        </is>
      </c>
      <c r="AC499" t="inlineStr">
        <is>
          <t>Microsoft Endpoint Manager</t>
        </is>
      </c>
      <c r="AD499" t="n">
        <v>100</v>
      </c>
      <c r="AE499" t="inlineStr">
        <is>
          <t>Compliant</t>
        </is>
      </c>
      <c r="AF499" t="inlineStr">
        <is>
          <t>None</t>
        </is>
      </c>
    </row>
    <row r="500">
      <c r="A500" t="inlineStr">
        <is>
          <t>085783dcbeaf48d4a32683f7ec4d144d</t>
        </is>
      </c>
      <c r="B500" t="inlineStr">
        <is>
          <t>PC-0100199</t>
        </is>
      </c>
      <c r="C500" t="inlineStr">
        <is>
          <t>cmdb_ci_pc_hardware</t>
        </is>
      </c>
      <c r="E500" t="inlineStr">
        <is>
          <t>SN8654465109</t>
        </is>
      </c>
      <c r="F500" t="inlineStr">
        <is>
          <t>Dell</t>
        </is>
      </c>
      <c r="I500" t="inlineStr">
        <is>
          <t>DR</t>
        </is>
      </c>
      <c r="J500" t="inlineStr">
        <is>
          <t>Installed</t>
        </is>
      </c>
      <c r="K500" t="inlineStr">
        <is>
          <t>Operational</t>
        </is>
      </c>
      <c r="L500" t="inlineStr">
        <is>
          <t>10.153.217.232</t>
        </is>
      </c>
      <c r="O500" t="n">
        <v>8</v>
      </c>
      <c r="P500" t="n">
        <v>32</v>
      </c>
      <c r="Q500" t="n">
        <v>1000</v>
      </c>
      <c r="R500" t="inlineStr">
        <is>
          <t>Deepika Desai</t>
        </is>
      </c>
      <c r="S500" t="inlineStr">
        <is>
          <t>IT Service Desk</t>
        </is>
      </c>
      <c r="T500" t="inlineStr">
        <is>
          <t>IT Service Desk</t>
        </is>
      </c>
      <c r="U500" t="inlineStr">
        <is>
          <t>Deepika Taylor</t>
        </is>
      </c>
      <c r="V500" t="inlineStr">
        <is>
          <t>Kavita Joshi</t>
        </is>
      </c>
      <c r="W500" t="inlineStr">
        <is>
          <t>2025-12-04 11:09:17</t>
        </is>
      </c>
      <c r="X500" t="inlineStr">
        <is>
          <t>2026-05-19 11:09:17</t>
        </is>
      </c>
      <c r="Y500" t="inlineStr">
        <is>
          <t>SCCM</t>
        </is>
      </c>
      <c r="Z500" t="inlineStr">
        <is>
          <t>Adobe</t>
        </is>
      </c>
      <c r="AA500" t="inlineStr">
        <is>
          <t>Content Authoring</t>
        </is>
      </c>
      <c r="AB500" t="inlineStr">
        <is>
          <t>Adobe Creative Cloud</t>
        </is>
      </c>
      <c r="AC500" t="inlineStr">
        <is>
          <t>Adobe Cloud Storage</t>
        </is>
      </c>
      <c r="AD500" t="n">
        <v>70</v>
      </c>
      <c r="AE500" t="inlineStr">
        <is>
          <t>Partially Compliant</t>
        </is>
      </c>
      <c r="AF500" t="inlineStr">
        <is>
          <t>Missing location; Missing asset_tag; Missing model_id</t>
        </is>
      </c>
    </row>
    <row r="501">
      <c r="A501" t="inlineStr">
        <is>
          <t>fafaa8b200e443d6b40a125a8a3406f3</t>
        </is>
      </c>
      <c r="B501" t="inlineStr">
        <is>
          <t>sw-dr-sin-00019</t>
        </is>
      </c>
      <c r="C501" t="inlineStr">
        <is>
          <t>cmdb_ci_ip_switch</t>
        </is>
      </c>
      <c r="D501" t="inlineStr">
        <is>
          <t>AST-91316524</t>
        </is>
      </c>
      <c r="E501" t="inlineStr">
        <is>
          <t>SN2449442777</t>
        </is>
      </c>
      <c r="F501" t="inlineStr">
        <is>
          <t>Arista</t>
        </is>
      </c>
      <c r="G501" t="inlineStr">
        <is>
          <t>7050X3-48YC</t>
        </is>
      </c>
      <c r="H501" t="inlineStr">
        <is>
          <t>Singapore-DC</t>
        </is>
      </c>
      <c r="I501" t="inlineStr">
        <is>
          <t>DR</t>
        </is>
      </c>
      <c r="J501" t="inlineStr">
        <is>
          <t>Installed</t>
        </is>
      </c>
      <c r="K501" t="inlineStr">
        <is>
          <t>Operational</t>
        </is>
      </c>
      <c r="L501" t="inlineStr">
        <is>
          <t>10.183.69.223</t>
        </is>
      </c>
      <c r="S501" t="inlineStr">
        <is>
          <t>Network Operations</t>
        </is>
      </c>
      <c r="T501" t="inlineStr">
        <is>
          <t>Network Operations</t>
        </is>
      </c>
      <c r="U501" t="inlineStr">
        <is>
          <t>Robert Banerjee</t>
        </is>
      </c>
      <c r="V501" t="inlineStr">
        <is>
          <t>David Verma</t>
        </is>
      </c>
      <c r="W501" t="inlineStr">
        <is>
          <t>2024-04-09 11:09:17</t>
        </is>
      </c>
      <c r="X501" t="inlineStr">
        <is>
          <t>2026-05-02 11:09:17</t>
        </is>
      </c>
      <c r="Y501" t="inlineStr">
        <is>
          <t>Manual</t>
        </is>
      </c>
      <c r="Z501" t="inlineStr">
        <is>
          <t>Oracle Fusion ERP</t>
        </is>
      </c>
      <c r="AA501" t="inlineStr">
        <is>
          <t>Procurement Operations</t>
        </is>
      </c>
      <c r="AB501" t="inlineStr">
        <is>
          <t>Oracle Fusion Risk Mgmt</t>
        </is>
      </c>
      <c r="AC501" t="inlineStr">
        <is>
          <t>Oracle Integration Cloud</t>
        </is>
      </c>
      <c r="AD501" t="n">
        <v>100</v>
      </c>
      <c r="AE501" t="inlineStr">
        <is>
          <t>Compliant</t>
        </is>
      </c>
      <c r="AF501" t="inlineStr">
        <is>
          <t>None</t>
        </is>
      </c>
    </row>
    <row r="502">
      <c r="A502" t="inlineStr">
        <is>
          <t>8b5a82fe55554abeb7ab37aea6f49d8c</t>
        </is>
      </c>
      <c r="B502" t="inlineStr">
        <is>
          <t>app-dev-new-00038</t>
        </is>
      </c>
      <c r="C502" t="inlineStr">
        <is>
          <t>cmdb_ci_app_server</t>
        </is>
      </c>
      <c r="D502" t="inlineStr">
        <is>
          <t>AST-23622818</t>
        </is>
      </c>
      <c r="E502" t="inlineStr">
        <is>
          <t>SN6933616261</t>
        </is>
      </c>
      <c r="F502" t="inlineStr">
        <is>
          <t>Apache Foundation</t>
        </is>
      </c>
      <c r="H502" t="inlineStr">
        <is>
          <t>New York-DC</t>
        </is>
      </c>
      <c r="I502" t="inlineStr">
        <is>
          <t>Development</t>
        </is>
      </c>
      <c r="J502" t="inlineStr">
        <is>
          <t>Installed</t>
        </is>
      </c>
      <c r="K502" t="inlineStr">
        <is>
          <t>Operational</t>
        </is>
      </c>
      <c r="L502" t="inlineStr">
        <is>
          <t>10.147.169.142</t>
        </is>
      </c>
      <c r="O502" t="n">
        <v>96</v>
      </c>
      <c r="P502" t="n">
        <v>128</v>
      </c>
      <c r="Q502" t="n">
        <v>1000</v>
      </c>
      <c r="S502" t="inlineStr">
        <is>
          <t>Middleware Admins</t>
        </is>
      </c>
      <c r="T502" t="inlineStr">
        <is>
          <t>Middleware Admins</t>
        </is>
      </c>
      <c r="V502" t="inlineStr">
        <is>
          <t>John Jones</t>
        </is>
      </c>
      <c r="W502" t="inlineStr">
        <is>
          <t>2024-11-05 11:09:17</t>
        </is>
      </c>
      <c r="X502" t="inlineStr">
        <is>
          <t>2026-05-23 11:09:17</t>
        </is>
      </c>
      <c r="Y502" t="inlineStr">
        <is>
          <t>SCCM</t>
        </is>
      </c>
      <c r="Z502" t="inlineStr">
        <is>
          <t>Workday</t>
        </is>
      </c>
      <c r="AA502" t="inlineStr">
        <is>
          <t>Payroll Processing</t>
        </is>
      </c>
      <c r="AB502" t="inlineStr">
        <is>
          <t>Workday Time Tracking</t>
        </is>
      </c>
      <c r="AC502" t="inlineStr">
        <is>
          <t>Identity Federation (SAML)</t>
        </is>
      </c>
      <c r="AD502" t="n">
        <v>80</v>
      </c>
      <c r="AE502" t="inlineStr">
        <is>
          <t>Compliant</t>
        </is>
      </c>
      <c r="AF502" t="inlineStr">
        <is>
          <t>Missing owned_by; Missing model_id</t>
        </is>
      </c>
    </row>
    <row r="503">
      <c r="A503" t="inlineStr">
        <is>
          <t>f483b437f6d34cf8b0bf8e4c5400e901</t>
        </is>
      </c>
      <c r="B503" t="inlineStr">
        <is>
          <t>web-pre-che-00027</t>
        </is>
      </c>
      <c r="C503" t="inlineStr">
        <is>
          <t>cmdb_ci_web_server</t>
        </is>
      </c>
      <c r="E503" t="inlineStr">
        <is>
          <t>SN8450284343</t>
        </is>
      </c>
      <c r="F503" t="inlineStr">
        <is>
          <t>NGINX Inc.</t>
        </is>
      </c>
      <c r="G503" t="inlineStr">
        <is>
          <t>NGINX Plus R30</t>
        </is>
      </c>
      <c r="H503" t="inlineStr">
        <is>
          <t>Chennai-DC1</t>
        </is>
      </c>
      <c r="I503" t="inlineStr">
        <is>
          <t>Pre-Production</t>
        </is>
      </c>
      <c r="K503" t="inlineStr">
        <is>
          <t>Operational</t>
        </is>
      </c>
      <c r="L503" t="inlineStr">
        <is>
          <t>10.151.151.23</t>
        </is>
      </c>
      <c r="O503" t="n">
        <v>24</v>
      </c>
      <c r="P503" t="n">
        <v>16</v>
      </c>
      <c r="Q503" t="n">
        <v>4000</v>
      </c>
      <c r="S503" t="inlineStr">
        <is>
          <t>Middleware Admins</t>
        </is>
      </c>
      <c r="T503" t="inlineStr">
        <is>
          <t>Middleware Admins</t>
        </is>
      </c>
      <c r="V503" t="inlineStr">
        <is>
          <t>Pooja Taylor</t>
        </is>
      </c>
      <c r="W503" t="inlineStr">
        <is>
          <t>2026-02-04 11:09:17</t>
        </is>
      </c>
      <c r="X503" t="inlineStr">
        <is>
          <t>2026-05-12 11:09:17</t>
        </is>
      </c>
      <c r="Y503" t="inlineStr">
        <is>
          <t>SCCM</t>
        </is>
      </c>
      <c r="Z503" t="inlineStr">
        <is>
          <t>Microsoft 365</t>
        </is>
      </c>
      <c r="AA503" t="inlineStr">
        <is>
          <t>Enterprise Email</t>
        </is>
      </c>
      <c r="AB503" t="inlineStr">
        <is>
          <t>SharePoint Online</t>
        </is>
      </c>
      <c r="AC503" t="inlineStr">
        <is>
          <t>Entra ID (Azure AD)</t>
        </is>
      </c>
      <c r="AD503" t="n">
        <v>70</v>
      </c>
      <c r="AE503" t="inlineStr">
        <is>
          <t>Partially Compliant</t>
        </is>
      </c>
      <c r="AF503" t="inlineStr">
        <is>
          <t>Missing asset_tag; Missing install_status; Missing owned_by</t>
        </is>
      </c>
    </row>
    <row r="504">
      <c r="A504" t="inlineStr">
        <is>
          <t>f50aa7fdc6f3480882781190078d1098</t>
        </is>
      </c>
      <c r="B504" t="inlineStr">
        <is>
          <t>app-prd-dub-00039</t>
        </is>
      </c>
      <c r="C504" t="inlineStr">
        <is>
          <t>cmdb_ci_app_server</t>
        </is>
      </c>
      <c r="D504" t="inlineStr">
        <is>
          <t>AST-94061828</t>
        </is>
      </c>
      <c r="E504" t="inlineStr">
        <is>
          <t>SN6032134081</t>
        </is>
      </c>
      <c r="F504" t="inlineStr">
        <is>
          <t>IBM</t>
        </is>
      </c>
      <c r="G504" t="inlineStr">
        <is>
          <t>WebSphere 9.0</t>
        </is>
      </c>
      <c r="H504" t="inlineStr">
        <is>
          <t>Dubai-DC</t>
        </is>
      </c>
      <c r="I504" t="inlineStr">
        <is>
          <t>Production</t>
        </is>
      </c>
      <c r="J504" t="inlineStr">
        <is>
          <t>Installed</t>
        </is>
      </c>
      <c r="K504" t="inlineStr">
        <is>
          <t>Operational</t>
        </is>
      </c>
      <c r="L504" t="inlineStr">
        <is>
          <t>10.21.146.3</t>
        </is>
      </c>
      <c r="O504" t="n">
        <v>96</v>
      </c>
      <c r="P504" t="n">
        <v>64</v>
      </c>
      <c r="Q504" t="n">
        <v>1000</v>
      </c>
      <c r="S504" t="inlineStr">
        <is>
          <t>Java Platform Team</t>
        </is>
      </c>
      <c r="T504" t="inlineStr">
        <is>
          <t>Java Platform Team</t>
        </is>
      </c>
      <c r="U504" t="inlineStr">
        <is>
          <t>Emma Banerjee</t>
        </is>
      </c>
      <c r="V504" t="inlineStr">
        <is>
          <t>Shreya Patel</t>
        </is>
      </c>
      <c r="W504" t="inlineStr">
        <is>
          <t>2023-06-04 11:09:17</t>
        </is>
      </c>
      <c r="X504" t="inlineStr">
        <is>
          <t>2026-05-05 11:09:17</t>
        </is>
      </c>
      <c r="Y504" t="inlineStr">
        <is>
          <t>BMC ADDM</t>
        </is>
      </c>
      <c r="Z504" t="inlineStr">
        <is>
          <t>Oracle Fusion ERP</t>
        </is>
      </c>
      <c r="AA504" t="inlineStr">
        <is>
          <t>Project Portfolio Mgmt</t>
        </is>
      </c>
      <c r="AB504" t="inlineStr">
        <is>
          <t>Oracle Fusion Project Mgmt</t>
        </is>
      </c>
      <c r="AC504" t="inlineStr">
        <is>
          <t>Oracle Integration Cloud</t>
        </is>
      </c>
      <c r="AD504" t="n">
        <v>100</v>
      </c>
      <c r="AE504" t="inlineStr">
        <is>
          <t>Compliant</t>
        </is>
      </c>
      <c r="AF504" t="inlineStr">
        <is>
          <t>None</t>
        </is>
      </c>
    </row>
    <row r="505">
      <c r="A505" t="inlineStr">
        <is>
          <t>9c238caf7245423784c4d1ccad909364</t>
        </is>
      </c>
      <c r="B505" t="inlineStr">
        <is>
          <t>db-tst-mum-00029</t>
        </is>
      </c>
      <c r="C505" t="inlineStr">
        <is>
          <t>cmdb_ci_db_instance</t>
        </is>
      </c>
      <c r="D505" t="inlineStr">
        <is>
          <t>AST-38544282</t>
        </is>
      </c>
      <c r="F505" t="inlineStr">
        <is>
          <t>Oracle</t>
        </is>
      </c>
      <c r="G505" t="inlineStr">
        <is>
          <t>Oracle Database 19c</t>
        </is>
      </c>
      <c r="H505" t="inlineStr">
        <is>
          <t>Mumbai-DC1</t>
        </is>
      </c>
      <c r="I505" t="inlineStr">
        <is>
          <t>Test</t>
        </is>
      </c>
      <c r="J505" t="inlineStr">
        <is>
          <t>In Stock</t>
        </is>
      </c>
      <c r="K505" t="inlineStr">
        <is>
          <t>Non-Operational</t>
        </is>
      </c>
      <c r="L505" t="inlineStr">
        <is>
          <t>10.116.161.103</t>
        </is>
      </c>
      <c r="O505" t="n">
        <v>32</v>
      </c>
      <c r="P505" t="n">
        <v>768</v>
      </c>
      <c r="Q505" t="n">
        <v>2000</v>
      </c>
      <c r="S505" t="inlineStr">
        <is>
          <t>DBA - PostgreSQL</t>
        </is>
      </c>
      <c r="T505" t="inlineStr">
        <is>
          <t>DBA - PostgreSQL</t>
        </is>
      </c>
      <c r="U505" t="inlineStr">
        <is>
          <t>Emma Kumar</t>
        </is>
      </c>
      <c r="V505" t="inlineStr">
        <is>
          <t>Lisa Patel</t>
        </is>
      </c>
      <c r="W505" t="inlineStr">
        <is>
          <t>2024-12-01 11:09:17</t>
        </is>
      </c>
      <c r="X505" t="inlineStr">
        <is>
          <t>2026-05-02 11:09:17</t>
        </is>
      </c>
      <c r="Y505" t="inlineStr">
        <is>
          <t>ServiceNow Discovery</t>
        </is>
      </c>
      <c r="Z505" t="inlineStr">
        <is>
          <t>Oracle Fusion ERP</t>
        </is>
      </c>
      <c r="AA505" t="inlineStr">
        <is>
          <t>Risk &amp; Compliance</t>
        </is>
      </c>
      <c r="AB505" t="inlineStr">
        <is>
          <t>Oracle Fusion Financials</t>
        </is>
      </c>
      <c r="AC505" t="inlineStr">
        <is>
          <t>Oracle Autonomous Database</t>
        </is>
      </c>
      <c r="AD505" t="n">
        <v>90</v>
      </c>
      <c r="AE505" t="inlineStr">
        <is>
          <t>Compliant</t>
        </is>
      </c>
      <c r="AF505" t="inlineStr">
        <is>
          <t>Missing serial_number</t>
        </is>
      </c>
    </row>
    <row r="506">
      <c r="A506" t="inlineStr">
        <is>
          <t>1398b087b28246669819c3a3ff04da12</t>
        </is>
      </c>
      <c r="B506" t="inlineStr">
        <is>
          <t>web-dev-pun-00028</t>
        </is>
      </c>
      <c r="C506" t="inlineStr">
        <is>
          <t>cmdb_ci_web_server</t>
        </is>
      </c>
      <c r="D506" t="inlineStr">
        <is>
          <t>AST-18742392</t>
        </is>
      </c>
      <c r="E506" t="inlineStr">
        <is>
          <t>SN3285071562</t>
        </is>
      </c>
      <c r="F506" t="inlineStr">
        <is>
          <t>NGINX Inc.</t>
        </is>
      </c>
      <c r="G506" t="inlineStr">
        <is>
          <t>NGINX Plus R30</t>
        </is>
      </c>
      <c r="H506" t="inlineStr">
        <is>
          <t>Pune-Office</t>
        </is>
      </c>
      <c r="I506" t="inlineStr">
        <is>
          <t>Development</t>
        </is>
      </c>
      <c r="J506" t="inlineStr">
        <is>
          <t>Installed</t>
        </is>
      </c>
      <c r="K506" t="inlineStr">
        <is>
          <t>Operational</t>
        </is>
      </c>
      <c r="L506" t="inlineStr">
        <is>
          <t>10.98.94.121</t>
        </is>
      </c>
      <c r="O506" t="n">
        <v>24</v>
      </c>
      <c r="P506" t="n">
        <v>64</v>
      </c>
      <c r="Q506" t="n">
        <v>1000</v>
      </c>
      <c r="S506" t="inlineStr">
        <is>
          <t>Web Operations</t>
        </is>
      </c>
      <c r="T506" t="inlineStr">
        <is>
          <t>Web Operations</t>
        </is>
      </c>
      <c r="U506" t="inlineStr">
        <is>
          <t>James Desai</t>
        </is>
      </c>
      <c r="V506" t="inlineStr">
        <is>
          <t>John Shetty</t>
        </is>
      </c>
      <c r="W506" t="inlineStr">
        <is>
          <t>2023-08-27 11:09:17</t>
        </is>
      </c>
      <c r="X506" t="inlineStr">
        <is>
          <t>2026-05-02 11:09:17</t>
        </is>
      </c>
      <c r="Y506" t="inlineStr">
        <is>
          <t>SCCM</t>
        </is>
      </c>
      <c r="Z506" t="inlineStr">
        <is>
          <t>Microsoft 365</t>
        </is>
      </c>
      <c r="AA506" t="inlineStr">
        <is>
          <t>Enterprise Email</t>
        </is>
      </c>
      <c r="AB506" t="inlineStr">
        <is>
          <t>Exchange Online</t>
        </is>
      </c>
      <c r="AC506" t="inlineStr">
        <is>
          <t>Microsoft Graph API</t>
        </is>
      </c>
      <c r="AD506" t="n">
        <v>100</v>
      </c>
      <c r="AE506" t="inlineStr">
        <is>
          <t>Compliant</t>
        </is>
      </c>
      <c r="AF506" t="inlineStr">
        <is>
          <t>None</t>
        </is>
      </c>
    </row>
    <row r="507">
      <c r="A507" t="inlineStr">
        <is>
          <t>cf6c20b16c984f39bdd08f346efd27b4</t>
        </is>
      </c>
      <c r="B507" t="inlineStr">
        <is>
          <t>lnx-prd-ben-00057</t>
        </is>
      </c>
      <c r="C507" t="inlineStr">
        <is>
          <t>cmdb_ci_linux_server</t>
        </is>
      </c>
      <c r="E507" t="inlineStr">
        <is>
          <t>SN8022250348</t>
        </is>
      </c>
      <c r="F507" t="inlineStr">
        <is>
          <t>HPE</t>
        </is>
      </c>
      <c r="I507" t="inlineStr">
        <is>
          <t>Production</t>
        </is>
      </c>
      <c r="J507" t="inlineStr">
        <is>
          <t>Installed</t>
        </is>
      </c>
      <c r="L507" t="inlineStr">
        <is>
          <t>10.31.153.16</t>
        </is>
      </c>
      <c r="M507" t="inlineStr">
        <is>
          <t>Red Hat Enterprise Linux</t>
        </is>
      </c>
      <c r="N507" t="inlineStr">
        <is>
          <t>9.2</t>
        </is>
      </c>
      <c r="O507" t="n">
        <v>48</v>
      </c>
      <c r="P507" t="n">
        <v>256</v>
      </c>
      <c r="Q507" t="n">
        <v>16000</v>
      </c>
      <c r="S507" t="inlineStr">
        <is>
          <t>Unix Operations</t>
        </is>
      </c>
      <c r="T507" t="inlineStr">
        <is>
          <t>Unix Operations</t>
        </is>
      </c>
      <c r="U507" t="inlineStr">
        <is>
          <t>Sarah Jones</t>
        </is>
      </c>
      <c r="V507" t="inlineStr">
        <is>
          <t>Anand Patel</t>
        </is>
      </c>
      <c r="W507" t="inlineStr">
        <is>
          <t>2026-02-17 11:09:17</t>
        </is>
      </c>
      <c r="X507" t="inlineStr">
        <is>
          <t>2026-05-01 11:09:17</t>
        </is>
      </c>
      <c r="Y507" t="inlineStr">
        <is>
          <t>SCCM</t>
        </is>
      </c>
      <c r="Z507" t="inlineStr">
        <is>
          <t>Oracle Fusion ERP</t>
        </is>
      </c>
      <c r="AA507" t="inlineStr">
        <is>
          <t>Procurement Operations</t>
        </is>
      </c>
      <c r="AB507" t="inlineStr">
        <is>
          <t>Oracle Fusion Project Mgmt</t>
        </is>
      </c>
      <c r="AC507" t="inlineStr">
        <is>
          <t>Oracle Integration Cloud</t>
        </is>
      </c>
      <c r="AD507" t="n">
        <v>60</v>
      </c>
      <c r="AE507" t="inlineStr">
        <is>
          <t>Partially Compliant</t>
        </is>
      </c>
      <c r="AF507" t="inlineStr">
        <is>
          <t>Missing location; Missing operational_status; Missing model_id; Missing asset_tag</t>
        </is>
      </c>
    </row>
    <row r="508">
      <c r="A508" t="inlineStr">
        <is>
          <t>564c742c5f5447a58e19656490a9e6db</t>
        </is>
      </c>
      <c r="B508" t="inlineStr">
        <is>
          <t>db-dr-hyd-00030</t>
        </is>
      </c>
      <c r="C508" t="inlineStr">
        <is>
          <t>cmdb_ci_db_instance</t>
        </is>
      </c>
      <c r="E508" t="inlineStr">
        <is>
          <t>SN6547608167</t>
        </is>
      </c>
      <c r="F508" t="inlineStr">
        <is>
          <t>Microsoft</t>
        </is>
      </c>
      <c r="H508" t="inlineStr">
        <is>
          <t>Hyderabad-DC1</t>
        </is>
      </c>
      <c r="I508" t="inlineStr">
        <is>
          <t>DR</t>
        </is>
      </c>
      <c r="L508" t="inlineStr">
        <is>
          <t>10.125.41.100</t>
        </is>
      </c>
      <c r="O508" t="n">
        <v>64</v>
      </c>
      <c r="P508" t="n">
        <v>32</v>
      </c>
      <c r="Q508" t="n">
        <v>8000</v>
      </c>
      <c r="S508" t="inlineStr">
        <is>
          <t>DBA - PostgreSQL</t>
        </is>
      </c>
      <c r="T508" t="inlineStr">
        <is>
          <t>DBA - PostgreSQL</t>
        </is>
      </c>
      <c r="U508" t="inlineStr">
        <is>
          <t>Anjali Patel</t>
        </is>
      </c>
      <c r="V508" t="inlineStr">
        <is>
          <t>David Mehta</t>
        </is>
      </c>
      <c r="W508" t="inlineStr">
        <is>
          <t>2022-06-29 11:09:17</t>
        </is>
      </c>
      <c r="X508" t="inlineStr">
        <is>
          <t>2026-05-14 11:09:17</t>
        </is>
      </c>
      <c r="Y508" t="inlineStr">
        <is>
          <t>CSV Import</t>
        </is>
      </c>
      <c r="Z508" t="inlineStr">
        <is>
          <t>Oracle Fusion ERP</t>
        </is>
      </c>
      <c r="AA508" t="inlineStr">
        <is>
          <t>Risk &amp; Compliance</t>
        </is>
      </c>
      <c r="AB508" t="inlineStr">
        <is>
          <t>Oracle Fusion Tax Reporting</t>
        </is>
      </c>
      <c r="AC508" t="inlineStr">
        <is>
          <t>Oracle Integration Cloud</t>
        </is>
      </c>
      <c r="AD508" t="n">
        <v>60</v>
      </c>
      <c r="AE508" t="inlineStr">
        <is>
          <t>Partially Compliant</t>
        </is>
      </c>
      <c r="AF508" t="inlineStr">
        <is>
          <t>Missing model_id; Missing asset_tag; Missing operational_status; Missing install_status</t>
        </is>
      </c>
    </row>
    <row r="509">
      <c r="A509" t="inlineStr">
        <is>
          <t>08de0043ea994c71a960be6af9fe41c4</t>
        </is>
      </c>
      <c r="B509" t="inlineStr">
        <is>
          <t>PC-0100200</t>
        </is>
      </c>
      <c r="C509" t="inlineStr">
        <is>
          <t>cmdb_ci_pc_hardware</t>
        </is>
      </c>
      <c r="D509" t="inlineStr">
        <is>
          <t>AST-45976223</t>
        </is>
      </c>
      <c r="E509" t="inlineStr">
        <is>
          <t>SN6071543041</t>
        </is>
      </c>
      <c r="G509" t="inlineStr">
        <is>
          <t>MacBook Pro 14"</t>
        </is>
      </c>
      <c r="H509" t="inlineStr">
        <is>
          <t>Dubai-DC</t>
        </is>
      </c>
      <c r="I509" t="inlineStr">
        <is>
          <t>Test</t>
        </is>
      </c>
      <c r="K509" t="inlineStr">
        <is>
          <t>Operational</t>
        </is>
      </c>
      <c r="L509" t="inlineStr">
        <is>
          <t>10.84.90.136</t>
        </is>
      </c>
      <c r="O509" t="n">
        <v>6</v>
      </c>
      <c r="P509" t="n">
        <v>16</v>
      </c>
      <c r="Q509" t="n">
        <v>1000</v>
      </c>
      <c r="R509" t="inlineStr">
        <is>
          <t>Kavita Pillai</t>
        </is>
      </c>
      <c r="S509" t="inlineStr">
        <is>
          <t>End User Computing</t>
        </is>
      </c>
      <c r="T509" t="inlineStr">
        <is>
          <t>End User Computing</t>
        </is>
      </c>
      <c r="U509" t="inlineStr">
        <is>
          <t>Sarah Krishnan</t>
        </is>
      </c>
      <c r="V509" t="inlineStr">
        <is>
          <t>Ravi Banerjee</t>
        </is>
      </c>
      <c r="W509" t="inlineStr">
        <is>
          <t>2025-07-11 11:09:17</t>
        </is>
      </c>
      <c r="X509" t="inlineStr">
        <is>
          <t>2026-05-12 11:09:17</t>
        </is>
      </c>
      <c r="Y509" t="inlineStr">
        <is>
          <t>BMC ADDM</t>
        </is>
      </c>
      <c r="Z509" t="inlineStr">
        <is>
          <t>Adobe</t>
        </is>
      </c>
      <c r="AA509" t="inlineStr">
        <is>
          <t>Content Authoring</t>
        </is>
      </c>
      <c r="AB509" t="inlineStr">
        <is>
          <t>Adobe Campaign</t>
        </is>
      </c>
      <c r="AC509" t="inlineStr">
        <is>
          <t>Adobe Cloud Storage</t>
        </is>
      </c>
      <c r="AD509" t="n">
        <v>80</v>
      </c>
      <c r="AE509" t="inlineStr">
        <is>
          <t>Compliant</t>
        </is>
      </c>
      <c r="AF509" t="inlineStr">
        <is>
          <t>Missing install_status; Missing manufacturer</t>
        </is>
      </c>
    </row>
    <row r="510">
      <c r="A510" t="inlineStr">
        <is>
          <t>b77c6893781a46dea30b35235b92b722</t>
        </is>
      </c>
      <c r="B510" t="inlineStr">
        <is>
          <t>PC-0100201</t>
        </is>
      </c>
      <c r="C510" t="inlineStr">
        <is>
          <t>cmdb_ci_pc_hardware</t>
        </is>
      </c>
      <c r="D510" t="inlineStr">
        <is>
          <t>AST-47098119</t>
        </is>
      </c>
      <c r="E510" t="inlineStr">
        <is>
          <t>SN9558955056</t>
        </is>
      </c>
      <c r="F510" t="inlineStr">
        <is>
          <t>Lenovo</t>
        </is>
      </c>
      <c r="G510" t="inlineStr">
        <is>
          <t>ThinkPad T14</t>
        </is>
      </c>
      <c r="H510" t="inlineStr">
        <is>
          <t>Bengaluru-DC2</t>
        </is>
      </c>
      <c r="I510" t="inlineStr">
        <is>
          <t>DR</t>
        </is>
      </c>
      <c r="J510" t="inlineStr">
        <is>
          <t>In Stock</t>
        </is>
      </c>
      <c r="K510" t="inlineStr">
        <is>
          <t>Operational</t>
        </is>
      </c>
      <c r="L510" t="inlineStr">
        <is>
          <t>10.95.56.16</t>
        </is>
      </c>
      <c r="O510" t="n">
        <v>4</v>
      </c>
      <c r="P510" t="n">
        <v>32</v>
      </c>
      <c r="Q510" t="n">
        <v>256</v>
      </c>
      <c r="R510" t="inlineStr">
        <is>
          <t>Anjali Singh</t>
        </is>
      </c>
      <c r="S510" t="inlineStr">
        <is>
          <t>Desktop Support</t>
        </is>
      </c>
      <c r="T510" t="inlineStr">
        <is>
          <t>Desktop Support</t>
        </is>
      </c>
      <c r="U510" t="inlineStr">
        <is>
          <t>James Shetty</t>
        </is>
      </c>
      <c r="V510" t="inlineStr">
        <is>
          <t>James Desai</t>
        </is>
      </c>
      <c r="W510" t="inlineStr">
        <is>
          <t>2023-01-10 11:09:17</t>
        </is>
      </c>
      <c r="X510" t="inlineStr">
        <is>
          <t>2026-05-05 11:09:17</t>
        </is>
      </c>
      <c r="Y510" t="inlineStr">
        <is>
          <t>SCCM</t>
        </is>
      </c>
      <c r="Z510" t="inlineStr">
        <is>
          <t>Adobe</t>
        </is>
      </c>
      <c r="AA510" t="inlineStr">
        <is>
          <t>Digital Asset Management</t>
        </is>
      </c>
      <c r="AB510" t="inlineStr">
        <is>
          <t>Adobe Creative Cloud</t>
        </is>
      </c>
      <c r="AC510" t="inlineStr">
        <is>
          <t>Adobe API Gateway</t>
        </is>
      </c>
      <c r="AD510" t="n">
        <v>100</v>
      </c>
      <c r="AE510" t="inlineStr">
        <is>
          <t>Compliant</t>
        </is>
      </c>
      <c r="AF510" t="inlineStr">
        <is>
          <t>None</t>
        </is>
      </c>
    </row>
    <row r="511">
      <c r="A511" t="inlineStr">
        <is>
          <t>5ba4991312594604abca6a3e6d55529b</t>
        </is>
      </c>
      <c r="B511" t="inlineStr">
        <is>
          <t>web-dev-dub-00029</t>
        </is>
      </c>
      <c r="C511" t="inlineStr">
        <is>
          <t>cmdb_ci_web_server</t>
        </is>
      </c>
      <c r="D511" t="inlineStr">
        <is>
          <t>AST-67156343</t>
        </is>
      </c>
      <c r="E511" t="inlineStr">
        <is>
          <t>SN7968974817</t>
        </is>
      </c>
      <c r="F511" t="inlineStr">
        <is>
          <t>Microsoft</t>
        </is>
      </c>
      <c r="G511" t="inlineStr">
        <is>
          <t>IIS 10</t>
        </is>
      </c>
      <c r="H511" t="inlineStr">
        <is>
          <t>Dubai-DC</t>
        </is>
      </c>
      <c r="L511" t="inlineStr">
        <is>
          <t>10.191.192.243</t>
        </is>
      </c>
      <c r="O511" t="n">
        <v>64</v>
      </c>
      <c r="P511" t="n">
        <v>128</v>
      </c>
      <c r="Q511" t="n">
        <v>2000</v>
      </c>
      <c r="S511" t="inlineStr">
        <is>
          <t>Middleware Admins</t>
        </is>
      </c>
      <c r="T511" t="inlineStr">
        <is>
          <t>Middleware Admins</t>
        </is>
      </c>
      <c r="U511" t="inlineStr">
        <is>
          <t>David Sharma</t>
        </is>
      </c>
      <c r="V511" t="inlineStr">
        <is>
          <t>Anand Mehta</t>
        </is>
      </c>
      <c r="W511" t="inlineStr">
        <is>
          <t>2025-12-22 11:09:17</t>
        </is>
      </c>
      <c r="X511" t="inlineStr">
        <is>
          <t>2026-05-08 11:09:17</t>
        </is>
      </c>
      <c r="Y511" t="inlineStr">
        <is>
          <t>Service Mapping</t>
        </is>
      </c>
      <c r="Z511" t="inlineStr">
        <is>
          <t>SAP ERP</t>
        </is>
      </c>
      <c r="AA511" t="inlineStr">
        <is>
          <t>Inventory &amp; Warehouse</t>
        </is>
      </c>
      <c r="AB511" t="inlineStr">
        <is>
          <t>SAP S/4HANA Procurement</t>
        </is>
      </c>
      <c r="AC511" t="inlineStr">
        <is>
          <t>SAP Solution Manager</t>
        </is>
      </c>
      <c r="AD511" t="n">
        <v>70</v>
      </c>
      <c r="AE511" t="inlineStr">
        <is>
          <t>Partially Compliant</t>
        </is>
      </c>
      <c r="AF511" t="inlineStr">
        <is>
          <t>Missing environment; Missing install_status; Missing operational_status</t>
        </is>
      </c>
    </row>
    <row r="512">
      <c r="A512" t="inlineStr">
        <is>
          <t>1a4405a26fcd4520b9857fbd8f558aa0</t>
        </is>
      </c>
      <c r="B512" t="inlineStr">
        <is>
          <t>AppSvc-0017</t>
        </is>
      </c>
      <c r="C512" t="inlineStr">
        <is>
          <t>cmdb_ci_service_auto</t>
        </is>
      </c>
      <c r="D512" t="inlineStr">
        <is>
          <t>AST-13808102</t>
        </is>
      </c>
      <c r="E512" t="inlineStr">
        <is>
          <t>SN9743585699</t>
        </is>
      </c>
      <c r="F512" t="inlineStr">
        <is>
          <t>Internal</t>
        </is>
      </c>
      <c r="G512" t="inlineStr">
        <is>
          <t>Application Service</t>
        </is>
      </c>
      <c r="H512" t="inlineStr">
        <is>
          <t>Hyderabad-DC1</t>
        </is>
      </c>
      <c r="I512" t="inlineStr">
        <is>
          <t>UAT</t>
        </is>
      </c>
      <c r="J512" t="inlineStr">
        <is>
          <t>Installed</t>
        </is>
      </c>
      <c r="K512" t="inlineStr">
        <is>
          <t>Operational</t>
        </is>
      </c>
      <c r="S512" t="inlineStr">
        <is>
          <t>Application Support L2</t>
        </is>
      </c>
      <c r="T512" t="inlineStr">
        <is>
          <t>Application Support L2</t>
        </is>
      </c>
      <c r="U512" t="inlineStr">
        <is>
          <t>Manish Sharma</t>
        </is>
      </c>
      <c r="V512" t="inlineStr">
        <is>
          <t>Aditya Jones</t>
        </is>
      </c>
      <c r="W512" t="inlineStr">
        <is>
          <t>2022-11-16 11:09:17</t>
        </is>
      </c>
      <c r="X512" t="inlineStr">
        <is>
          <t>2026-05-07 11:09:17</t>
        </is>
      </c>
      <c r="Y512" t="inlineStr">
        <is>
          <t>ServiceNow Discovery</t>
        </is>
      </c>
      <c r="Z512" t="inlineStr">
        <is>
          <t>Workday</t>
        </is>
      </c>
      <c r="AA512" t="inlineStr">
        <is>
          <t>Time &amp; Attendance</t>
        </is>
      </c>
      <c r="AB512" t="inlineStr">
        <is>
          <t>Workday Time Tracking</t>
        </is>
      </c>
      <c r="AC512" t="inlineStr">
        <is>
          <t>Workday Reporting Service</t>
        </is>
      </c>
      <c r="AD512" t="n">
        <v>100</v>
      </c>
      <c r="AE512" t="inlineStr">
        <is>
          <t>Compliant</t>
        </is>
      </c>
      <c r="AF512" t="inlineStr">
        <is>
          <t>None</t>
        </is>
      </c>
    </row>
    <row r="513">
      <c r="A513" t="inlineStr">
        <is>
          <t>4062e6db29e742a3a15f39b78777bca9</t>
        </is>
      </c>
      <c r="B513" t="inlineStr">
        <is>
          <t>vm-prd-hyd-00063</t>
        </is>
      </c>
      <c r="C513" t="inlineStr">
        <is>
          <t>cmdb_ci_vmware_instance</t>
        </is>
      </c>
      <c r="D513" t="inlineStr">
        <is>
          <t>AST-64037844</t>
        </is>
      </c>
      <c r="E513" t="inlineStr">
        <is>
          <t>SN9664211656</t>
        </is>
      </c>
      <c r="F513" t="inlineStr">
        <is>
          <t>VMware</t>
        </is>
      </c>
      <c r="G513" t="inlineStr">
        <is>
          <t>vSphere VM</t>
        </is>
      </c>
      <c r="H513" t="inlineStr">
        <is>
          <t>Hyderabad-DC1</t>
        </is>
      </c>
      <c r="I513" t="inlineStr">
        <is>
          <t>Production</t>
        </is>
      </c>
      <c r="J513" t="inlineStr">
        <is>
          <t>Installed</t>
        </is>
      </c>
      <c r="K513" t="inlineStr">
        <is>
          <t>Operational</t>
        </is>
      </c>
      <c r="L513" t="inlineStr">
        <is>
          <t>10.47.158.88</t>
        </is>
      </c>
      <c r="M513" t="inlineStr">
        <is>
          <t>Oracle Linux</t>
        </is>
      </c>
      <c r="N513" t="inlineStr">
        <is>
          <t>8.7</t>
        </is>
      </c>
      <c r="O513" t="n">
        <v>8</v>
      </c>
      <c r="P513" t="n">
        <v>16</v>
      </c>
      <c r="Q513" t="n">
        <v>4000</v>
      </c>
      <c r="S513" t="inlineStr">
        <is>
          <t>Cloud Operations</t>
        </is>
      </c>
      <c r="T513" t="inlineStr">
        <is>
          <t>Cloud Operations</t>
        </is>
      </c>
      <c r="U513" t="inlineStr">
        <is>
          <t>Rajesh Williams</t>
        </is>
      </c>
      <c r="V513" t="inlineStr">
        <is>
          <t>Ravi Banerjee</t>
        </is>
      </c>
      <c r="W513" t="inlineStr">
        <is>
          <t>2024-10-16 11:09:17</t>
        </is>
      </c>
      <c r="X513" t="inlineStr">
        <is>
          <t>2026-05-11 11:09:17</t>
        </is>
      </c>
      <c r="Y513" t="inlineStr">
        <is>
          <t>Service Mapping</t>
        </is>
      </c>
      <c r="Z513" t="inlineStr">
        <is>
          <t>SAP ERP</t>
        </is>
      </c>
      <c r="AA513" t="inlineStr">
        <is>
          <t>Procure-to-Pay</t>
        </is>
      </c>
      <c r="AB513" t="inlineStr">
        <is>
          <t>SAP S/4HANA Finance</t>
        </is>
      </c>
      <c r="AC513" t="inlineStr">
        <is>
          <t>SAP NetWeaver Application Server</t>
        </is>
      </c>
      <c r="AD513" t="n">
        <v>100</v>
      </c>
      <c r="AE513" t="inlineStr">
        <is>
          <t>Compliant</t>
        </is>
      </c>
      <c r="AF513" t="inlineStr">
        <is>
          <t>None</t>
        </is>
      </c>
    </row>
    <row r="514">
      <c r="A514" t="inlineStr">
        <is>
          <t>52a23e51050a473ca146a8f27a9399c4</t>
        </is>
      </c>
      <c r="B514" t="inlineStr">
        <is>
          <t>app-dr-che-00040</t>
        </is>
      </c>
      <c r="C514" t="inlineStr">
        <is>
          <t>cmdb_ci_app_server</t>
        </is>
      </c>
      <c r="D514" t="inlineStr">
        <is>
          <t>AST-32863505</t>
        </is>
      </c>
      <c r="E514" t="inlineStr">
        <is>
          <t>SN6670911479</t>
        </is>
      </c>
      <c r="F514" t="inlineStr">
        <is>
          <t>IBM</t>
        </is>
      </c>
      <c r="G514" t="inlineStr">
        <is>
          <t>WebSphere 9.0</t>
        </is>
      </c>
      <c r="H514" t="inlineStr">
        <is>
          <t>Chennai-DC1</t>
        </is>
      </c>
      <c r="I514" t="inlineStr">
        <is>
          <t>DR</t>
        </is>
      </c>
      <c r="J514" t="inlineStr">
        <is>
          <t>Installed</t>
        </is>
      </c>
      <c r="K514" t="inlineStr">
        <is>
          <t>Operational</t>
        </is>
      </c>
      <c r="L514" t="inlineStr">
        <is>
          <t>10.60.5.159</t>
        </is>
      </c>
      <c r="O514" t="n">
        <v>24</v>
      </c>
      <c r="P514" t="n">
        <v>128</v>
      </c>
      <c r="Q514" t="n">
        <v>2000</v>
      </c>
      <c r="S514" t="inlineStr">
        <is>
          <t>Java Platform Team</t>
        </is>
      </c>
      <c r="T514" t="inlineStr">
        <is>
          <t>Java Platform Team</t>
        </is>
      </c>
      <c r="U514" t="inlineStr">
        <is>
          <t>Kavita Williams</t>
        </is>
      </c>
      <c r="V514" t="inlineStr">
        <is>
          <t>Meera Williams</t>
        </is>
      </c>
      <c r="W514" t="inlineStr">
        <is>
          <t>2023-07-25 11:09:17</t>
        </is>
      </c>
      <c r="X514" t="inlineStr">
        <is>
          <t>2026-05-17 11:09:17</t>
        </is>
      </c>
      <c r="Y514" t="inlineStr">
        <is>
          <t>Manual</t>
        </is>
      </c>
      <c r="Z514" t="inlineStr">
        <is>
          <t>SAP ERP</t>
        </is>
      </c>
      <c r="AA514" t="inlineStr">
        <is>
          <t>Order-to-Cash</t>
        </is>
      </c>
      <c r="AB514" t="inlineStr">
        <is>
          <t>SAP S/4HANA Logistics</t>
        </is>
      </c>
      <c r="AC514" t="inlineStr">
        <is>
          <t>SAP HANA Database</t>
        </is>
      </c>
      <c r="AD514" t="n">
        <v>100</v>
      </c>
      <c r="AE514" t="inlineStr">
        <is>
          <t>Compliant</t>
        </is>
      </c>
      <c r="AF514" t="inlineStr">
        <is>
          <t>None</t>
        </is>
      </c>
    </row>
    <row r="515">
      <c r="A515" t="inlineStr">
        <is>
          <t>fc71f04e1cb549ffb2a2895838d622be</t>
        </is>
      </c>
      <c r="B515" t="inlineStr">
        <is>
          <t>db-tst-dub-00031</t>
        </is>
      </c>
      <c r="C515" t="inlineStr">
        <is>
          <t>cmdb_ci_db_instance</t>
        </is>
      </c>
      <c r="D515" t="inlineStr">
        <is>
          <t>AST-68967373</t>
        </is>
      </c>
      <c r="E515" t="inlineStr">
        <is>
          <t>SN6135852345</t>
        </is>
      </c>
      <c r="F515" t="inlineStr">
        <is>
          <t>Microsoft</t>
        </is>
      </c>
      <c r="H515" t="inlineStr">
        <is>
          <t>Dubai-DC</t>
        </is>
      </c>
      <c r="I515" t="inlineStr">
        <is>
          <t>Test</t>
        </is>
      </c>
      <c r="J515" t="inlineStr">
        <is>
          <t>Installed</t>
        </is>
      </c>
      <c r="K515" t="inlineStr">
        <is>
          <t>Operational</t>
        </is>
      </c>
      <c r="L515" t="inlineStr">
        <is>
          <t>10.191.61.3</t>
        </is>
      </c>
      <c r="O515" t="n">
        <v>4</v>
      </c>
      <c r="P515" t="n">
        <v>64</v>
      </c>
      <c r="Q515" t="n">
        <v>200</v>
      </c>
      <c r="S515" t="inlineStr">
        <is>
          <t>DBA - PostgreSQL</t>
        </is>
      </c>
      <c r="T515" t="inlineStr">
        <is>
          <t>DBA - PostgreSQL</t>
        </is>
      </c>
      <c r="V515" t="inlineStr">
        <is>
          <t>Aditya Jones</t>
        </is>
      </c>
      <c r="W515" t="inlineStr">
        <is>
          <t>2026-04-20 11:09:17</t>
        </is>
      </c>
      <c r="X515" t="inlineStr">
        <is>
          <t>2026-05-21 11:09:17</t>
        </is>
      </c>
      <c r="Y515" t="inlineStr">
        <is>
          <t>ServiceNow Discovery</t>
        </is>
      </c>
      <c r="Z515" t="inlineStr">
        <is>
          <t>SAP ERP</t>
        </is>
      </c>
      <c r="AA515" t="inlineStr">
        <is>
          <t>Inventory &amp; Warehouse</t>
        </is>
      </c>
      <c r="AB515" t="inlineStr">
        <is>
          <t>SAP S/4HANA Production</t>
        </is>
      </c>
      <c r="AC515" t="inlineStr">
        <is>
          <t>SAP Gateway OData Service</t>
        </is>
      </c>
      <c r="AD515" t="n">
        <v>80</v>
      </c>
      <c r="AE515" t="inlineStr">
        <is>
          <t>Compliant</t>
        </is>
      </c>
      <c r="AF515" t="inlineStr">
        <is>
          <t>Missing model_id; Missing owned_by</t>
        </is>
      </c>
    </row>
    <row r="516">
      <c r="A516" t="inlineStr">
        <is>
          <t>c0e43cb33ce342fdb91d9493adaf8b1f</t>
        </is>
      </c>
      <c r="B516" t="inlineStr">
        <is>
          <t>PC-0100202</t>
        </is>
      </c>
      <c r="C516" t="inlineStr">
        <is>
          <t>cmdb_ci_pc_hardware</t>
        </is>
      </c>
      <c r="D516" t="inlineStr">
        <is>
          <t>AST-87785230</t>
        </is>
      </c>
      <c r="E516" t="inlineStr">
        <is>
          <t>SN4901473322</t>
        </is>
      </c>
      <c r="F516" t="inlineStr">
        <is>
          <t>Lenovo</t>
        </is>
      </c>
      <c r="G516" t="inlineStr">
        <is>
          <t>ThinkPad X1 Carbon</t>
        </is>
      </c>
      <c r="H516" t="inlineStr">
        <is>
          <t>New York-DC</t>
        </is>
      </c>
      <c r="J516" t="inlineStr">
        <is>
          <t>Installed</t>
        </is>
      </c>
      <c r="L516" t="inlineStr">
        <is>
          <t>10.47.47.114</t>
        </is>
      </c>
      <c r="O516" t="n">
        <v>8</v>
      </c>
      <c r="P516" t="n">
        <v>16</v>
      </c>
      <c r="Q516" t="n">
        <v>512</v>
      </c>
      <c r="R516" t="inlineStr">
        <is>
          <t>Robert Krishnan</t>
        </is>
      </c>
      <c r="S516" t="inlineStr">
        <is>
          <t>IT Service Desk</t>
        </is>
      </c>
      <c r="T516" t="inlineStr">
        <is>
          <t>IT Service Desk</t>
        </is>
      </c>
      <c r="U516" t="inlineStr">
        <is>
          <t>Rohit Smith</t>
        </is>
      </c>
      <c r="V516" t="inlineStr">
        <is>
          <t>Sunita Krishnan</t>
        </is>
      </c>
      <c r="W516" t="inlineStr">
        <is>
          <t>2025-03-08 11:09:17</t>
        </is>
      </c>
      <c r="X516" t="inlineStr">
        <is>
          <t>2026-05-19 11:09:17</t>
        </is>
      </c>
      <c r="Y516" t="inlineStr">
        <is>
          <t>Manual</t>
        </is>
      </c>
      <c r="Z516" t="inlineStr">
        <is>
          <t>Adobe</t>
        </is>
      </c>
      <c r="AA516" t="inlineStr">
        <is>
          <t>Web Analytics</t>
        </is>
      </c>
      <c r="AB516" t="inlineStr">
        <is>
          <t>Adobe Experience Manager</t>
        </is>
      </c>
      <c r="AC516" t="inlineStr">
        <is>
          <t>Adobe API Gateway</t>
        </is>
      </c>
      <c r="AD516" t="n">
        <v>80</v>
      </c>
      <c r="AE516" t="inlineStr">
        <is>
          <t>Compliant</t>
        </is>
      </c>
      <c r="AF516" t="inlineStr">
        <is>
          <t>Missing operational_status; Missing environment</t>
        </is>
      </c>
    </row>
    <row r="517">
      <c r="A517" t="inlineStr">
        <is>
          <t>b9eaceab1dc04dfd8e55544920267499</t>
        </is>
      </c>
      <c r="B517" t="inlineStr">
        <is>
          <t>PC-0100203</t>
        </is>
      </c>
      <c r="C517" t="inlineStr">
        <is>
          <t>cmdb_ci_pc_hardware</t>
        </is>
      </c>
      <c r="D517" t="inlineStr">
        <is>
          <t>AST-91327849</t>
        </is>
      </c>
      <c r="E517" t="inlineStr">
        <is>
          <t>SN3818087137</t>
        </is>
      </c>
      <c r="F517" t="inlineStr">
        <is>
          <t>Dell</t>
        </is>
      </c>
      <c r="G517" t="inlineStr">
        <is>
          <t>OptiPlex 7090</t>
        </is>
      </c>
      <c r="H517" t="inlineStr">
        <is>
          <t>Dubai-DC</t>
        </is>
      </c>
      <c r="I517" t="inlineStr">
        <is>
          <t>Production</t>
        </is>
      </c>
      <c r="J517" t="inlineStr">
        <is>
          <t>Installed</t>
        </is>
      </c>
      <c r="K517" t="inlineStr">
        <is>
          <t>Operational</t>
        </is>
      </c>
      <c r="L517" t="inlineStr">
        <is>
          <t>10.29.144.8</t>
        </is>
      </c>
      <c r="O517" t="n">
        <v>4</v>
      </c>
      <c r="P517" t="n">
        <v>8</v>
      </c>
      <c r="Q517" t="n">
        <v>1000</v>
      </c>
      <c r="R517" t="inlineStr">
        <is>
          <t>Pooja Banerjee</t>
        </is>
      </c>
      <c r="S517" t="inlineStr">
        <is>
          <t>End User Computing</t>
        </is>
      </c>
      <c r="T517" t="inlineStr">
        <is>
          <t>End User Computing</t>
        </is>
      </c>
      <c r="U517" t="inlineStr">
        <is>
          <t>Mary Sharma</t>
        </is>
      </c>
      <c r="V517" t="inlineStr">
        <is>
          <t>Pooja Williams</t>
        </is>
      </c>
      <c r="W517" t="inlineStr">
        <is>
          <t>2025-08-17 11:09:17</t>
        </is>
      </c>
      <c r="X517" t="inlineStr">
        <is>
          <t>2026-05-20 11:09:17</t>
        </is>
      </c>
      <c r="Y517" t="inlineStr">
        <is>
          <t>CSV Import</t>
        </is>
      </c>
      <c r="Z517" t="inlineStr">
        <is>
          <t>Microsoft 365</t>
        </is>
      </c>
      <c r="AA517" t="inlineStr">
        <is>
          <t>Video Conferencing</t>
        </is>
      </c>
      <c r="AB517" t="inlineStr">
        <is>
          <t>Power Platform</t>
        </is>
      </c>
      <c r="AC517" t="inlineStr">
        <is>
          <t>Entra ID (Azure AD)</t>
        </is>
      </c>
      <c r="AD517" t="n">
        <v>100</v>
      </c>
      <c r="AE517" t="inlineStr">
        <is>
          <t>Compliant</t>
        </is>
      </c>
      <c r="AF517" t="inlineStr">
        <is>
          <t>None</t>
        </is>
      </c>
    </row>
    <row r="518">
      <c r="A518" t="inlineStr">
        <is>
          <t>15c431484e3b44abbaa30d0bc66cb8bf</t>
        </is>
      </c>
      <c r="B518" t="inlineStr">
        <is>
          <t>PC-0100204</t>
        </is>
      </c>
      <c r="C518" t="inlineStr">
        <is>
          <t>cmdb_ci_pc_hardware</t>
        </is>
      </c>
      <c r="D518" t="inlineStr">
        <is>
          <t>AST-89416729</t>
        </is>
      </c>
      <c r="E518" t="inlineStr">
        <is>
          <t>SN8005152625</t>
        </is>
      </c>
      <c r="F518" t="inlineStr">
        <is>
          <t>HP</t>
        </is>
      </c>
      <c r="H518" t="inlineStr">
        <is>
          <t>London-DR</t>
        </is>
      </c>
      <c r="I518" t="inlineStr">
        <is>
          <t>Production</t>
        </is>
      </c>
      <c r="J518" t="inlineStr">
        <is>
          <t>Installed</t>
        </is>
      </c>
      <c r="K518" t="inlineStr">
        <is>
          <t>Repair in Progress</t>
        </is>
      </c>
      <c r="L518" t="inlineStr">
        <is>
          <t>10.16.43.23</t>
        </is>
      </c>
      <c r="O518" t="n">
        <v>4</v>
      </c>
      <c r="P518" t="n">
        <v>8</v>
      </c>
      <c r="Q518" t="n">
        <v>1000</v>
      </c>
      <c r="R518" t="inlineStr">
        <is>
          <t>Aditya Taylor</t>
        </is>
      </c>
      <c r="S518" t="inlineStr">
        <is>
          <t>IT Service Desk</t>
        </is>
      </c>
      <c r="V518" t="inlineStr">
        <is>
          <t>Vikram Krishnan</t>
        </is>
      </c>
      <c r="W518" t="inlineStr">
        <is>
          <t>2022-07-25 11:09:17</t>
        </is>
      </c>
      <c r="X518" t="inlineStr">
        <is>
          <t>2026-05-09 11:09:17</t>
        </is>
      </c>
      <c r="Y518" t="inlineStr">
        <is>
          <t>SCCM</t>
        </is>
      </c>
      <c r="Z518" t="inlineStr">
        <is>
          <t>Workday</t>
        </is>
      </c>
      <c r="AA518" t="inlineStr">
        <is>
          <t>Talent Acquisition</t>
        </is>
      </c>
      <c r="AB518" t="inlineStr">
        <is>
          <t>Workday Time Tracking</t>
        </is>
      </c>
      <c r="AC518" t="inlineStr">
        <is>
          <t>Workday Reporting Service</t>
        </is>
      </c>
      <c r="AD518" t="n">
        <v>70</v>
      </c>
      <c r="AE518" t="inlineStr">
        <is>
          <t>Partially Compliant</t>
        </is>
      </c>
      <c r="AF518" t="inlineStr">
        <is>
          <t>Missing model_id; Missing support_group; Missing owned_by</t>
        </is>
      </c>
    </row>
    <row r="519">
      <c r="A519" t="inlineStr">
        <is>
          <t>92dc23f98fac464f9693455bed317040</t>
        </is>
      </c>
      <c r="B519" t="inlineStr">
        <is>
          <t>win-tst-che-00050</t>
        </is>
      </c>
      <c r="C519" t="inlineStr">
        <is>
          <t>cmdb_ci_win_server</t>
        </is>
      </c>
      <c r="D519" t="inlineStr">
        <is>
          <t>AST-13842996</t>
        </is>
      </c>
      <c r="E519" t="inlineStr">
        <is>
          <t>SN2657236243</t>
        </is>
      </c>
      <c r="F519" t="inlineStr">
        <is>
          <t>Dell EMC</t>
        </is>
      </c>
      <c r="G519" t="inlineStr">
        <is>
          <t>PowerEdge R650</t>
        </is>
      </c>
      <c r="H519" t="inlineStr">
        <is>
          <t>Chennai-DC1</t>
        </is>
      </c>
      <c r="I519" t="inlineStr">
        <is>
          <t>Test</t>
        </is>
      </c>
      <c r="J519" t="inlineStr">
        <is>
          <t>Installed</t>
        </is>
      </c>
      <c r="K519" t="inlineStr">
        <is>
          <t>Operational</t>
        </is>
      </c>
      <c r="L519" t="inlineStr">
        <is>
          <t>10.121.95.13</t>
        </is>
      </c>
      <c r="M519" t="inlineStr">
        <is>
          <t>Windows Server</t>
        </is>
      </c>
      <c r="N519" t="inlineStr">
        <is>
          <t>2022 Standard</t>
        </is>
      </c>
      <c r="O519" t="n">
        <v>16</v>
      </c>
      <c r="P519" t="n">
        <v>128</v>
      </c>
      <c r="Q519" t="n">
        <v>200</v>
      </c>
      <c r="S519" t="inlineStr">
        <is>
          <t>Platform Engineering</t>
        </is>
      </c>
      <c r="T519" t="inlineStr">
        <is>
          <t>Platform Engineering</t>
        </is>
      </c>
      <c r="U519" t="inlineStr">
        <is>
          <t>Priya Smith</t>
        </is>
      </c>
      <c r="V519" t="inlineStr">
        <is>
          <t>Vikram Nair</t>
        </is>
      </c>
      <c r="W519" t="inlineStr">
        <is>
          <t>2022-08-06 11:09:17</t>
        </is>
      </c>
      <c r="X519" t="inlineStr">
        <is>
          <t>2026-05-07 11:09:17</t>
        </is>
      </c>
      <c r="Y519" t="inlineStr">
        <is>
          <t>BMC ADDM</t>
        </is>
      </c>
      <c r="Z519" t="inlineStr">
        <is>
          <t>Oracle Fusion ERP</t>
        </is>
      </c>
      <c r="AA519" t="inlineStr">
        <is>
          <t>Financial Close</t>
        </is>
      </c>
      <c r="AB519" t="inlineStr">
        <is>
          <t>Oracle Fusion Risk Mgmt</t>
        </is>
      </c>
      <c r="AC519" t="inlineStr">
        <is>
          <t>Oracle Analytics Cloud</t>
        </is>
      </c>
      <c r="AD519" t="n">
        <v>100</v>
      </c>
      <c r="AE519" t="inlineStr">
        <is>
          <t>Compliant</t>
        </is>
      </c>
      <c r="AF519" t="inlineStr">
        <is>
          <t>None</t>
        </is>
      </c>
    </row>
    <row r="520">
      <c r="A520" t="inlineStr">
        <is>
          <t>e183909a1a23416b8dad03fac62a68de</t>
        </is>
      </c>
      <c r="B520" t="inlineStr">
        <is>
          <t>vm-dr-gur-00064</t>
        </is>
      </c>
      <c r="C520" t="inlineStr">
        <is>
          <t>cmdb_ci_vmware_instance</t>
        </is>
      </c>
      <c r="E520" t="inlineStr">
        <is>
          <t>SN3725071147</t>
        </is>
      </c>
      <c r="F520" t="inlineStr">
        <is>
          <t>VMware</t>
        </is>
      </c>
      <c r="I520" t="inlineStr">
        <is>
          <t>DR</t>
        </is>
      </c>
      <c r="J520" t="inlineStr">
        <is>
          <t>Retired</t>
        </is>
      </c>
      <c r="K520" t="inlineStr">
        <is>
          <t>Operational</t>
        </is>
      </c>
      <c r="L520" t="inlineStr">
        <is>
          <t>10.153.55.200</t>
        </is>
      </c>
      <c r="M520" t="inlineStr">
        <is>
          <t>Windows Server</t>
        </is>
      </c>
      <c r="N520" t="inlineStr">
        <is>
          <t>2019 Datacenter</t>
        </is>
      </c>
      <c r="O520" t="n">
        <v>24</v>
      </c>
      <c r="P520" t="n">
        <v>768</v>
      </c>
      <c r="Q520" t="n">
        <v>16000</v>
      </c>
      <c r="S520" t="inlineStr">
        <is>
          <t>Cloud Operations</t>
        </is>
      </c>
      <c r="U520" t="inlineStr">
        <is>
          <t>Karthik Shetty</t>
        </is>
      </c>
      <c r="V520" t="inlineStr">
        <is>
          <t>John Mehta</t>
        </is>
      </c>
      <c r="W520" t="inlineStr">
        <is>
          <t>2025-01-26 11:09:17</t>
        </is>
      </c>
      <c r="X520" t="inlineStr">
        <is>
          <t>2026-05-12 11:09:17</t>
        </is>
      </c>
      <c r="Y520" t="inlineStr">
        <is>
          <t>Service Mapping</t>
        </is>
      </c>
      <c r="Z520" t="inlineStr">
        <is>
          <t>Oracle Fusion ERP</t>
        </is>
      </c>
      <c r="AA520" t="inlineStr">
        <is>
          <t>Financial Close</t>
        </is>
      </c>
      <c r="AB520" t="inlineStr">
        <is>
          <t>Oracle Fusion Financials</t>
        </is>
      </c>
      <c r="AC520" t="inlineStr">
        <is>
          <t>Oracle Integration Cloud</t>
        </is>
      </c>
      <c r="AD520" t="n">
        <v>60</v>
      </c>
      <c r="AE520" t="inlineStr">
        <is>
          <t>Partially Compliant</t>
        </is>
      </c>
      <c r="AF520" t="inlineStr">
        <is>
          <t>Missing model_id; Missing support_group; Missing location; Missing asset_tag</t>
        </is>
      </c>
    </row>
    <row r="521">
      <c r="A521" t="inlineStr">
        <is>
          <t>a41a74ba0e2b4aaabfe5cc70d99daae1</t>
        </is>
      </c>
      <c r="B521" t="inlineStr">
        <is>
          <t>lnx-prd-gur-00058</t>
        </is>
      </c>
      <c r="C521" t="inlineStr">
        <is>
          <t>cmdb_ci_linux_server</t>
        </is>
      </c>
      <c r="D521" t="inlineStr">
        <is>
          <t>AST-25517414</t>
        </is>
      </c>
      <c r="E521" t="inlineStr">
        <is>
          <t>SN3538592290</t>
        </is>
      </c>
      <c r="F521" t="inlineStr">
        <is>
          <t>Cisco</t>
        </is>
      </c>
      <c r="G521" t="inlineStr">
        <is>
          <t>UCS C220 M6</t>
        </is>
      </c>
      <c r="H521" t="inlineStr">
        <is>
          <t>Gurgaon-Office</t>
        </is>
      </c>
      <c r="J521" t="inlineStr">
        <is>
          <t>Installed</t>
        </is>
      </c>
      <c r="L521" t="inlineStr">
        <is>
          <t>10.16.225.101</t>
        </is>
      </c>
      <c r="M521" t="inlineStr">
        <is>
          <t>Red Hat Enterprise Linux</t>
        </is>
      </c>
      <c r="N521" t="inlineStr">
        <is>
          <t>8.6</t>
        </is>
      </c>
      <c r="O521" t="n">
        <v>64</v>
      </c>
      <c r="P521" t="n">
        <v>768</v>
      </c>
      <c r="Q521" t="n">
        <v>16000</v>
      </c>
      <c r="S521" t="inlineStr">
        <is>
          <t>Platform Engineering</t>
        </is>
      </c>
      <c r="U521" t="inlineStr">
        <is>
          <t>Lisa Singh</t>
        </is>
      </c>
      <c r="V521" t="inlineStr">
        <is>
          <t>Priya Wilson</t>
        </is>
      </c>
      <c r="W521" t="inlineStr">
        <is>
          <t>2025-11-17 11:09:17</t>
        </is>
      </c>
      <c r="X521" t="inlineStr">
        <is>
          <t>2026-05-01 11:09:17</t>
        </is>
      </c>
      <c r="Y521" t="inlineStr">
        <is>
          <t>Manual</t>
        </is>
      </c>
      <c r="Z521" t="inlineStr">
        <is>
          <t>Oracle Fusion ERP</t>
        </is>
      </c>
      <c r="AA521" t="inlineStr">
        <is>
          <t>Project Portfolio Mgmt</t>
        </is>
      </c>
      <c r="AB521" t="inlineStr">
        <is>
          <t>Oracle Fusion Financials</t>
        </is>
      </c>
      <c r="AC521" t="inlineStr">
        <is>
          <t>Oracle REST Data Service</t>
        </is>
      </c>
      <c r="AD521" t="n">
        <v>70</v>
      </c>
      <c r="AE521" t="inlineStr">
        <is>
          <t>Partially Compliant</t>
        </is>
      </c>
      <c r="AF521" t="inlineStr">
        <is>
          <t>Missing operational_status; Missing environment; Missing support_group</t>
        </is>
      </c>
    </row>
    <row r="522">
      <c r="A522" t="inlineStr">
        <is>
          <t>0690c8066bb94c3eb89131bb6bafffcb</t>
        </is>
      </c>
      <c r="B522" t="inlineStr">
        <is>
          <t>vm-uat-lon-00065</t>
        </is>
      </c>
      <c r="C522" t="inlineStr">
        <is>
          <t>cmdb_ci_vmware_instance</t>
        </is>
      </c>
      <c r="D522" t="inlineStr">
        <is>
          <t>AST-20362907</t>
        </is>
      </c>
      <c r="E522" t="inlineStr">
        <is>
          <t>SN5936413999</t>
        </is>
      </c>
      <c r="F522" t="inlineStr">
        <is>
          <t>VMware</t>
        </is>
      </c>
      <c r="G522" t="inlineStr">
        <is>
          <t>vSphere VM</t>
        </is>
      </c>
      <c r="H522" t="inlineStr">
        <is>
          <t>London-DR</t>
        </is>
      </c>
      <c r="I522" t="inlineStr">
        <is>
          <t>UAT</t>
        </is>
      </c>
      <c r="J522" t="inlineStr">
        <is>
          <t>Installed</t>
        </is>
      </c>
      <c r="K522" t="inlineStr">
        <is>
          <t>Operational</t>
        </is>
      </c>
      <c r="L522" t="inlineStr">
        <is>
          <t>10.136.157.94</t>
        </is>
      </c>
      <c r="M522" t="inlineStr">
        <is>
          <t>Windows Server</t>
        </is>
      </c>
      <c r="N522" t="inlineStr">
        <is>
          <t>2022 Standard</t>
        </is>
      </c>
      <c r="O522" t="n">
        <v>64</v>
      </c>
      <c r="P522" t="n">
        <v>384</v>
      </c>
      <c r="Q522" t="n">
        <v>1000</v>
      </c>
      <c r="S522" t="inlineStr">
        <is>
          <t>Cloud Operations</t>
        </is>
      </c>
      <c r="T522" t="inlineStr">
        <is>
          <t>Cloud Operations</t>
        </is>
      </c>
      <c r="U522" t="inlineStr">
        <is>
          <t>Mary Williams</t>
        </is>
      </c>
      <c r="V522" t="inlineStr">
        <is>
          <t>Michael Smith</t>
        </is>
      </c>
      <c r="W522" t="inlineStr">
        <is>
          <t>2024-01-08 11:09:17</t>
        </is>
      </c>
      <c r="X522" t="inlineStr">
        <is>
          <t>2025-10-23 11:09:17</t>
        </is>
      </c>
      <c r="Y522" t="inlineStr">
        <is>
          <t>SCCM</t>
        </is>
      </c>
      <c r="Z522" t="inlineStr">
        <is>
          <t>Oracle Fusion ERP</t>
        </is>
      </c>
      <c r="AA522" t="inlineStr">
        <is>
          <t>Treasury Operations</t>
        </is>
      </c>
      <c r="AB522" t="inlineStr">
        <is>
          <t>Oracle Fusion Tax Reporting</t>
        </is>
      </c>
      <c r="AC522" t="inlineStr">
        <is>
          <t>Oracle Identity Cloud Service</t>
        </is>
      </c>
      <c r="AD522" t="n">
        <v>90</v>
      </c>
      <c r="AE522" t="inlineStr">
        <is>
          <t>Compliant</t>
        </is>
      </c>
      <c r="AF522" t="inlineStr">
        <is>
          <t>Stale discovery (&gt;90 days)</t>
        </is>
      </c>
    </row>
    <row r="523">
      <c r="A523" t="inlineStr">
        <is>
          <t>e990cc6ec59e4091aeb97fa17f282ae8</t>
        </is>
      </c>
      <c r="B523" t="inlineStr">
        <is>
          <t>sw-prd-sin-00020</t>
        </is>
      </c>
      <c r="C523" t="inlineStr">
        <is>
          <t>cmdb_ci_ip_switch</t>
        </is>
      </c>
      <c r="D523" t="inlineStr">
        <is>
          <t>AST-25866875</t>
        </is>
      </c>
      <c r="E523" t="inlineStr">
        <is>
          <t>SN7078227556</t>
        </is>
      </c>
      <c r="F523" t="inlineStr">
        <is>
          <t>Cisco</t>
        </is>
      </c>
      <c r="H523" t="inlineStr">
        <is>
          <t>Singapore-DC</t>
        </is>
      </c>
      <c r="I523" t="inlineStr">
        <is>
          <t>Production</t>
        </is>
      </c>
      <c r="K523" t="inlineStr">
        <is>
          <t>Operational</t>
        </is>
      </c>
      <c r="L523" t="inlineStr">
        <is>
          <t>10.14.227.161</t>
        </is>
      </c>
      <c r="S523" t="inlineStr">
        <is>
          <t>Network Engineering</t>
        </is>
      </c>
      <c r="V523" t="inlineStr">
        <is>
          <t>Anjali Patel</t>
        </is>
      </c>
      <c r="W523" t="inlineStr">
        <is>
          <t>2023-07-15 11:09:17</t>
        </is>
      </c>
      <c r="X523" t="inlineStr">
        <is>
          <t>2025-04-12 11:09:17</t>
        </is>
      </c>
      <c r="Y523" t="inlineStr">
        <is>
          <t>Service Mapping</t>
        </is>
      </c>
      <c r="Z523" t="inlineStr">
        <is>
          <t>Workday</t>
        </is>
      </c>
      <c r="AA523" t="inlineStr">
        <is>
          <t>Payroll Processing</t>
        </is>
      </c>
      <c r="AB523" t="inlineStr">
        <is>
          <t>Workday Benefits Admin</t>
        </is>
      </c>
      <c r="AC523" t="inlineStr">
        <is>
          <t>Identity Federation (SAML)</t>
        </is>
      </c>
      <c r="AD523" t="n">
        <v>50</v>
      </c>
      <c r="AE523" t="inlineStr">
        <is>
          <t>Non-Compliant</t>
        </is>
      </c>
      <c r="AF523" t="inlineStr">
        <is>
          <t>Missing support_group; Missing owned_by; Missing install_status; Missing model_id; Stale discovery (&gt;90 days)</t>
        </is>
      </c>
    </row>
    <row r="524">
      <c r="A524" t="inlineStr">
        <is>
          <t>349fbab545714f7d9cdd5d5b122d8e8a</t>
        </is>
      </c>
      <c r="B524" t="inlineStr">
        <is>
          <t>lnx-dr-gur-00059</t>
        </is>
      </c>
      <c r="C524" t="inlineStr">
        <is>
          <t>cmdb_ci_linux_server</t>
        </is>
      </c>
      <c r="D524" t="inlineStr">
        <is>
          <t>AST-88776742</t>
        </is>
      </c>
      <c r="E524" t="inlineStr">
        <is>
          <t>SN3700178646</t>
        </is>
      </c>
      <c r="F524" t="inlineStr">
        <is>
          <t>HPE</t>
        </is>
      </c>
      <c r="G524" t="inlineStr">
        <is>
          <t>ProLiant DL360 Gen10</t>
        </is>
      </c>
      <c r="H524" t="inlineStr">
        <is>
          <t>Gurgaon-Office</t>
        </is>
      </c>
      <c r="I524" t="inlineStr">
        <is>
          <t>DR</t>
        </is>
      </c>
      <c r="J524" t="inlineStr">
        <is>
          <t>Installed</t>
        </is>
      </c>
      <c r="K524" t="inlineStr">
        <is>
          <t>Operational</t>
        </is>
      </c>
      <c r="L524" t="inlineStr">
        <is>
          <t>10.194.50.113</t>
        </is>
      </c>
      <c r="M524" t="inlineStr">
        <is>
          <t>SUSE Linux Enterprise</t>
        </is>
      </c>
      <c r="N524" t="inlineStr">
        <is>
          <t>15 SP4</t>
        </is>
      </c>
      <c r="O524" t="n">
        <v>24</v>
      </c>
      <c r="P524" t="n">
        <v>32</v>
      </c>
      <c r="Q524" t="n">
        <v>500</v>
      </c>
      <c r="S524" t="inlineStr">
        <is>
          <t>Linux Admins</t>
        </is>
      </c>
      <c r="T524" t="inlineStr">
        <is>
          <t>Linux Admins</t>
        </is>
      </c>
      <c r="U524" t="inlineStr">
        <is>
          <t>Sunita Kumar</t>
        </is>
      </c>
      <c r="V524" t="inlineStr">
        <is>
          <t>Lisa Nair</t>
        </is>
      </c>
      <c r="W524" t="inlineStr">
        <is>
          <t>2022-10-08 11:09:17</t>
        </is>
      </c>
      <c r="X524" t="inlineStr">
        <is>
          <t>2026-05-07 11:09:17</t>
        </is>
      </c>
      <c r="Y524" t="inlineStr">
        <is>
          <t>Service Mapping</t>
        </is>
      </c>
      <c r="Z524" t="inlineStr">
        <is>
          <t>Adobe</t>
        </is>
      </c>
      <c r="AA524" t="inlineStr">
        <is>
          <t>Web Analytics</t>
        </is>
      </c>
      <c r="AB524" t="inlineStr">
        <is>
          <t>Adobe Experience Manager</t>
        </is>
      </c>
      <c r="AC524" t="inlineStr">
        <is>
          <t>Adobe API Gateway</t>
        </is>
      </c>
      <c r="AD524" t="n">
        <v>100</v>
      </c>
      <c r="AE524" t="inlineStr">
        <is>
          <t>Compliant</t>
        </is>
      </c>
      <c r="AF524" t="inlineStr">
        <is>
          <t>None</t>
        </is>
      </c>
    </row>
    <row r="525">
      <c r="A525" t="inlineStr">
        <is>
          <t>6cd6cd8b838840d6ae6b17e78c6ff246</t>
        </is>
      </c>
      <c r="B525" t="inlineStr">
        <is>
          <t>lnx-tst-lon-00060</t>
        </is>
      </c>
      <c r="C525" t="inlineStr">
        <is>
          <t>cmdb_ci_linux_server</t>
        </is>
      </c>
      <c r="D525" t="inlineStr">
        <is>
          <t>AST-77518623</t>
        </is>
      </c>
      <c r="E525" t="inlineStr">
        <is>
          <t>SN7452305364</t>
        </is>
      </c>
      <c r="F525" t="inlineStr">
        <is>
          <t>HPE</t>
        </is>
      </c>
      <c r="G525" t="inlineStr">
        <is>
          <t>ProLiant DL360 Gen10</t>
        </is>
      </c>
      <c r="I525" t="inlineStr">
        <is>
          <t>Test</t>
        </is>
      </c>
      <c r="J525" t="inlineStr">
        <is>
          <t>Installed</t>
        </is>
      </c>
      <c r="K525" t="inlineStr">
        <is>
          <t>Operational</t>
        </is>
      </c>
      <c r="L525" t="inlineStr">
        <is>
          <t>10.148.213.92</t>
        </is>
      </c>
      <c r="M525" t="inlineStr">
        <is>
          <t>Red Hat Enterprise Linux</t>
        </is>
      </c>
      <c r="N525" t="inlineStr">
        <is>
          <t>8.6</t>
        </is>
      </c>
      <c r="O525" t="n">
        <v>32</v>
      </c>
      <c r="P525" t="n">
        <v>384</v>
      </c>
      <c r="Q525" t="n">
        <v>1000</v>
      </c>
      <c r="S525" t="inlineStr">
        <is>
          <t>Unix Operations</t>
        </is>
      </c>
      <c r="T525" t="inlineStr">
        <is>
          <t>Unix Operations</t>
        </is>
      </c>
      <c r="U525" t="inlineStr">
        <is>
          <t>Meera Patel</t>
        </is>
      </c>
      <c r="V525" t="inlineStr">
        <is>
          <t>Rohit Brown</t>
        </is>
      </c>
      <c r="W525" t="inlineStr">
        <is>
          <t>2022-05-13 11:09:17</t>
        </is>
      </c>
      <c r="X525" t="inlineStr">
        <is>
          <t>2026-05-13 11:09:17</t>
        </is>
      </c>
      <c r="Y525" t="inlineStr">
        <is>
          <t>CSV Import</t>
        </is>
      </c>
      <c r="Z525" t="inlineStr">
        <is>
          <t>Workday</t>
        </is>
      </c>
      <c r="AA525" t="inlineStr">
        <is>
          <t>Payroll Processing</t>
        </is>
      </c>
      <c r="AB525" t="inlineStr">
        <is>
          <t>Workday Time Tracking</t>
        </is>
      </c>
      <c r="AC525" t="inlineStr">
        <is>
          <t>HR Data Integration Bus</t>
        </is>
      </c>
      <c r="AD525" t="n">
        <v>90</v>
      </c>
      <c r="AE525" t="inlineStr">
        <is>
          <t>Compliant</t>
        </is>
      </c>
      <c r="AF525" t="inlineStr">
        <is>
          <t>Missing location</t>
        </is>
      </c>
    </row>
    <row r="526">
      <c r="A526" t="inlineStr">
        <is>
          <t>ffe72989f8e14f46b6ff32f7e9611aef</t>
        </is>
      </c>
      <c r="B526" t="inlineStr">
        <is>
          <t>PC-0100205</t>
        </is>
      </c>
      <c r="C526" t="inlineStr">
        <is>
          <t>cmdb_ci_pc_hardware</t>
        </is>
      </c>
      <c r="E526" t="inlineStr">
        <is>
          <t>SN8426160050</t>
        </is>
      </c>
      <c r="F526" t="inlineStr">
        <is>
          <t>Apple</t>
        </is>
      </c>
      <c r="G526" t="inlineStr">
        <is>
          <t>MacBook Pro 14"</t>
        </is>
      </c>
      <c r="H526" t="inlineStr">
        <is>
          <t>Mumbai-DC2</t>
        </is>
      </c>
      <c r="I526" t="inlineStr">
        <is>
          <t>Test</t>
        </is>
      </c>
      <c r="J526" t="inlineStr">
        <is>
          <t>Installed</t>
        </is>
      </c>
      <c r="K526" t="inlineStr">
        <is>
          <t>Operational</t>
        </is>
      </c>
      <c r="L526" t="inlineStr">
        <is>
          <t>10.187.131.73</t>
        </is>
      </c>
      <c r="O526" t="n">
        <v>6</v>
      </c>
      <c r="P526" t="n">
        <v>32</v>
      </c>
      <c r="Q526" t="n">
        <v>512</v>
      </c>
      <c r="R526" t="inlineStr">
        <is>
          <t>Shreya Sharma</t>
        </is>
      </c>
      <c r="S526" t="inlineStr">
        <is>
          <t>End User Computing</t>
        </is>
      </c>
      <c r="U526" t="inlineStr">
        <is>
          <t>Vikram Williams</t>
        </is>
      </c>
      <c r="V526" t="inlineStr">
        <is>
          <t>Rajesh Williams</t>
        </is>
      </c>
      <c r="W526" t="inlineStr">
        <is>
          <t>2022-04-21 11:09:17</t>
        </is>
      </c>
      <c r="X526" t="inlineStr">
        <is>
          <t>2026-05-18 11:09:17</t>
        </is>
      </c>
      <c r="Y526" t="inlineStr">
        <is>
          <t>CSV Import</t>
        </is>
      </c>
      <c r="Z526" t="inlineStr">
        <is>
          <t>Microsoft 365</t>
        </is>
      </c>
      <c r="AA526" t="inlineStr">
        <is>
          <t>File Storage &amp; Sync</t>
        </is>
      </c>
      <c r="AB526" t="inlineStr">
        <is>
          <t>Power Platform</t>
        </is>
      </c>
      <c r="AC526" t="inlineStr">
        <is>
          <t>Entra ID (Azure AD)</t>
        </is>
      </c>
      <c r="AD526" t="n">
        <v>80</v>
      </c>
      <c r="AE526" t="inlineStr">
        <is>
          <t>Compliant</t>
        </is>
      </c>
      <c r="AF526" t="inlineStr">
        <is>
          <t>Missing asset_tag; Missing support_group</t>
        </is>
      </c>
    </row>
    <row r="527">
      <c r="A527" t="inlineStr">
        <is>
          <t>71fe6764e1e142eeb0945eb3c3f292e6</t>
        </is>
      </c>
      <c r="B527" t="inlineStr">
        <is>
          <t>PC-0100206</t>
        </is>
      </c>
      <c r="C527" t="inlineStr">
        <is>
          <t>cmdb_ci_pc_hardware</t>
        </is>
      </c>
      <c r="D527" t="inlineStr">
        <is>
          <t>AST-23275153</t>
        </is>
      </c>
      <c r="E527" t="inlineStr">
        <is>
          <t>SN2041168433</t>
        </is>
      </c>
      <c r="F527" t="inlineStr">
        <is>
          <t>HP</t>
        </is>
      </c>
      <c r="H527" t="inlineStr">
        <is>
          <t>New York-DC</t>
        </is>
      </c>
      <c r="I527" t="inlineStr">
        <is>
          <t>Pre-Production</t>
        </is>
      </c>
      <c r="J527" t="inlineStr">
        <is>
          <t>Installed</t>
        </is>
      </c>
      <c r="K527" t="inlineStr">
        <is>
          <t>Operational</t>
        </is>
      </c>
      <c r="L527" t="inlineStr">
        <is>
          <t>10.100.80.224</t>
        </is>
      </c>
      <c r="O527" t="n">
        <v>6</v>
      </c>
      <c r="P527" t="n">
        <v>32</v>
      </c>
      <c r="Q527" t="n">
        <v>512</v>
      </c>
      <c r="R527" t="inlineStr">
        <is>
          <t>Emma Smith</t>
        </is>
      </c>
      <c r="S527" t="inlineStr">
        <is>
          <t>IT Service Desk</t>
        </is>
      </c>
      <c r="T527" t="inlineStr">
        <is>
          <t>IT Service Desk</t>
        </is>
      </c>
      <c r="V527" t="inlineStr">
        <is>
          <t>Kavita Pillai</t>
        </is>
      </c>
      <c r="W527" t="inlineStr">
        <is>
          <t>2023-06-06 11:09:17</t>
        </is>
      </c>
      <c r="X527" t="inlineStr">
        <is>
          <t>2026-05-20 11:09:17</t>
        </is>
      </c>
      <c r="Y527" t="inlineStr">
        <is>
          <t>Manual</t>
        </is>
      </c>
      <c r="Z527" t="inlineStr">
        <is>
          <t>Microsoft 365</t>
        </is>
      </c>
      <c r="AA527" t="inlineStr">
        <is>
          <t>Enterprise Email</t>
        </is>
      </c>
      <c r="AB527" t="inlineStr">
        <is>
          <t>Microsoft Purview</t>
        </is>
      </c>
      <c r="AC527" t="inlineStr">
        <is>
          <t>Microsoft Graph API</t>
        </is>
      </c>
      <c r="AD527" t="n">
        <v>80</v>
      </c>
      <c r="AE527" t="inlineStr">
        <is>
          <t>Compliant</t>
        </is>
      </c>
      <c r="AF527" t="inlineStr">
        <is>
          <t>Missing owned_by; Missing model_id</t>
        </is>
      </c>
    </row>
    <row r="528">
      <c r="A528" t="inlineStr">
        <is>
          <t>b4547a4d1b894c9290062428db4bb9ed</t>
        </is>
      </c>
      <c r="B528" t="inlineStr">
        <is>
          <t>win-prd-dub-00051</t>
        </is>
      </c>
      <c r="C528" t="inlineStr">
        <is>
          <t>cmdb_ci_win_server</t>
        </is>
      </c>
      <c r="D528" t="inlineStr">
        <is>
          <t>AST-97372902</t>
        </is>
      </c>
      <c r="E528" t="inlineStr">
        <is>
          <t>SN9206298400</t>
        </is>
      </c>
      <c r="F528" t="inlineStr">
        <is>
          <t>HPE</t>
        </is>
      </c>
      <c r="G528" t="inlineStr">
        <is>
          <t>ProLiant DL380 Gen10</t>
        </is>
      </c>
      <c r="I528" t="inlineStr">
        <is>
          <t>Production</t>
        </is>
      </c>
      <c r="J528" t="inlineStr">
        <is>
          <t>Installed</t>
        </is>
      </c>
      <c r="K528" t="inlineStr">
        <is>
          <t>Operational</t>
        </is>
      </c>
      <c r="L528" t="inlineStr">
        <is>
          <t>10.30.9.147</t>
        </is>
      </c>
      <c r="M528" t="inlineStr">
        <is>
          <t>Windows Server</t>
        </is>
      </c>
      <c r="N528" t="inlineStr">
        <is>
          <t>2019 Standard</t>
        </is>
      </c>
      <c r="O528" t="n">
        <v>16</v>
      </c>
      <c r="P528" t="n">
        <v>384</v>
      </c>
      <c r="Q528" t="n">
        <v>500</v>
      </c>
      <c r="S528" t="inlineStr">
        <is>
          <t>Platform Engineering</t>
        </is>
      </c>
      <c r="T528" t="inlineStr">
        <is>
          <t>Platform Engineering</t>
        </is>
      </c>
      <c r="U528" t="inlineStr">
        <is>
          <t>Lisa Shetty</t>
        </is>
      </c>
      <c r="V528" t="inlineStr">
        <is>
          <t>Kavita Pillai</t>
        </is>
      </c>
      <c r="W528" t="inlineStr">
        <is>
          <t>2023-08-20 11:09:17</t>
        </is>
      </c>
      <c r="X528" t="inlineStr">
        <is>
          <t>2026-05-11 11:09:17</t>
        </is>
      </c>
      <c r="Y528" t="inlineStr">
        <is>
          <t>SCCM</t>
        </is>
      </c>
      <c r="Z528" t="inlineStr">
        <is>
          <t>Oracle Fusion ERP</t>
        </is>
      </c>
      <c r="AA528" t="inlineStr">
        <is>
          <t>Treasury Operations</t>
        </is>
      </c>
      <c r="AB528" t="inlineStr">
        <is>
          <t>Oracle Fusion Risk Mgmt</t>
        </is>
      </c>
      <c r="AC528" t="inlineStr">
        <is>
          <t>Oracle Analytics Cloud</t>
        </is>
      </c>
      <c r="AD528" t="n">
        <v>90</v>
      </c>
      <c r="AE528" t="inlineStr">
        <is>
          <t>Compliant</t>
        </is>
      </c>
      <c r="AF528" t="inlineStr">
        <is>
          <t>Missing location</t>
        </is>
      </c>
    </row>
    <row r="529">
      <c r="A529" t="inlineStr">
        <is>
          <t>3b9268566a6c427e8e30f4e4340e4523</t>
        </is>
      </c>
      <c r="B529" t="inlineStr">
        <is>
          <t>win-prd-new-00052</t>
        </is>
      </c>
      <c r="C529" t="inlineStr">
        <is>
          <t>cmdb_ci_win_server</t>
        </is>
      </c>
      <c r="E529" t="inlineStr">
        <is>
          <t>SN2007302422</t>
        </is>
      </c>
      <c r="F529" t="inlineStr">
        <is>
          <t>HPE</t>
        </is>
      </c>
      <c r="G529" t="inlineStr">
        <is>
          <t>ProLiant DL380 Gen10</t>
        </is>
      </c>
      <c r="H529" t="inlineStr">
        <is>
          <t>New York-DC</t>
        </is>
      </c>
      <c r="I529" t="inlineStr">
        <is>
          <t>Production</t>
        </is>
      </c>
      <c r="J529" t="inlineStr">
        <is>
          <t>On Order</t>
        </is>
      </c>
      <c r="L529" t="inlineStr">
        <is>
          <t>10.45.61.83</t>
        </is>
      </c>
      <c r="M529" t="inlineStr">
        <is>
          <t>Windows Server</t>
        </is>
      </c>
      <c r="N529" t="inlineStr">
        <is>
          <t>2019 Standard</t>
        </is>
      </c>
      <c r="O529" t="n">
        <v>64</v>
      </c>
      <c r="P529" t="n">
        <v>128</v>
      </c>
      <c r="Q529" t="n">
        <v>500</v>
      </c>
      <c r="S529" t="inlineStr">
        <is>
          <t>Platform Engineering</t>
        </is>
      </c>
      <c r="T529" t="inlineStr">
        <is>
          <t>Platform Engineering</t>
        </is>
      </c>
      <c r="U529" t="inlineStr">
        <is>
          <t>Emma Williams</t>
        </is>
      </c>
      <c r="V529" t="inlineStr">
        <is>
          <t>Aditya Krishnan</t>
        </is>
      </c>
      <c r="W529" t="inlineStr">
        <is>
          <t>2025-05-24 11:09:17</t>
        </is>
      </c>
      <c r="X529" t="inlineStr">
        <is>
          <t>2026-05-04 11:09:17</t>
        </is>
      </c>
      <c r="Y529" t="inlineStr">
        <is>
          <t>BMC ADDM</t>
        </is>
      </c>
      <c r="Z529" t="inlineStr">
        <is>
          <t>Oracle Fusion ERP</t>
        </is>
      </c>
      <c r="AA529" t="inlineStr">
        <is>
          <t>Procurement Operations</t>
        </is>
      </c>
      <c r="AB529" t="inlineStr">
        <is>
          <t>Oracle Fusion Financials</t>
        </is>
      </c>
      <c r="AC529" t="inlineStr">
        <is>
          <t>Oracle Analytics Cloud</t>
        </is>
      </c>
      <c r="AD529" t="n">
        <v>80</v>
      </c>
      <c r="AE529" t="inlineStr">
        <is>
          <t>Compliant</t>
        </is>
      </c>
      <c r="AF529" t="inlineStr">
        <is>
          <t>Missing asset_tag; Missing operational_status</t>
        </is>
      </c>
    </row>
    <row r="530">
      <c r="A530" t="inlineStr">
        <is>
          <t>7da741ee38da43e39783bc81f4576064</t>
        </is>
      </c>
      <c r="B530" t="inlineStr">
        <is>
          <t>PC-0100207</t>
        </is>
      </c>
      <c r="C530" t="inlineStr">
        <is>
          <t>cmdb_ci_pc_hardware</t>
        </is>
      </c>
      <c r="D530" t="inlineStr">
        <is>
          <t>AST-92599542</t>
        </is>
      </c>
      <c r="E530" t="inlineStr">
        <is>
          <t>SN6143570998</t>
        </is>
      </c>
      <c r="F530" t="inlineStr">
        <is>
          <t>Apple</t>
        </is>
      </c>
      <c r="G530" t="inlineStr">
        <is>
          <t>MacBook Pro 14"</t>
        </is>
      </c>
      <c r="H530" t="inlineStr">
        <is>
          <t>London-DR</t>
        </is>
      </c>
      <c r="I530" t="inlineStr">
        <is>
          <t>Production</t>
        </is>
      </c>
      <c r="J530" t="inlineStr">
        <is>
          <t>Installed</t>
        </is>
      </c>
      <c r="K530" t="inlineStr">
        <is>
          <t>Operational</t>
        </is>
      </c>
      <c r="L530" t="inlineStr">
        <is>
          <t>10.30.96.229</t>
        </is>
      </c>
      <c r="O530" t="n">
        <v>4</v>
      </c>
      <c r="P530" t="n">
        <v>8</v>
      </c>
      <c r="Q530" t="n">
        <v>256</v>
      </c>
      <c r="R530" t="inlineStr">
        <is>
          <t>Karthik Singh</t>
        </is>
      </c>
      <c r="S530" t="inlineStr">
        <is>
          <t>IT Service Desk</t>
        </is>
      </c>
      <c r="T530" t="inlineStr">
        <is>
          <t>IT Service Desk</t>
        </is>
      </c>
      <c r="U530" t="inlineStr">
        <is>
          <t>Deepika Nair</t>
        </is>
      </c>
      <c r="V530" t="inlineStr">
        <is>
          <t>Emma Rao</t>
        </is>
      </c>
      <c r="W530" t="inlineStr">
        <is>
          <t>2022-11-09 11:09:17</t>
        </is>
      </c>
      <c r="X530" t="inlineStr">
        <is>
          <t>2026-05-09 11:09:17</t>
        </is>
      </c>
      <c r="Y530" t="inlineStr">
        <is>
          <t>Manual</t>
        </is>
      </c>
      <c r="Z530" t="inlineStr">
        <is>
          <t>Microsoft 365</t>
        </is>
      </c>
      <c r="AA530" t="inlineStr">
        <is>
          <t>Video Conferencing</t>
        </is>
      </c>
      <c r="AB530" t="inlineStr">
        <is>
          <t>SharePoint Online</t>
        </is>
      </c>
      <c r="AC530" t="inlineStr">
        <is>
          <t>Exchange Transport Service</t>
        </is>
      </c>
      <c r="AD530" t="n">
        <v>100</v>
      </c>
      <c r="AE530" t="inlineStr">
        <is>
          <t>Compliant</t>
        </is>
      </c>
      <c r="AF530" t="inlineStr">
        <is>
          <t>None</t>
        </is>
      </c>
    </row>
    <row r="531">
      <c r="A531" t="inlineStr">
        <is>
          <t>b2d2b1a435374c3da8b2888e2fcf8c52</t>
        </is>
      </c>
      <c r="B531" t="inlineStr">
        <is>
          <t>sw-tst-mum-00021</t>
        </is>
      </c>
      <c r="C531" t="inlineStr">
        <is>
          <t>cmdb_ci_ip_switch</t>
        </is>
      </c>
      <c r="D531" t="inlineStr">
        <is>
          <t>AST-62768394</t>
        </is>
      </c>
      <c r="E531" t="inlineStr">
        <is>
          <t>SN9617800675</t>
        </is>
      </c>
      <c r="F531" t="inlineStr">
        <is>
          <t>Cisco</t>
        </is>
      </c>
      <c r="G531" t="inlineStr">
        <is>
          <t>Nexus 9336C-FX2</t>
        </is>
      </c>
      <c r="H531" t="inlineStr">
        <is>
          <t>Mumbai-DC1</t>
        </is>
      </c>
      <c r="I531" t="inlineStr">
        <is>
          <t>Test</t>
        </is>
      </c>
      <c r="J531" t="inlineStr">
        <is>
          <t>Installed</t>
        </is>
      </c>
      <c r="K531" t="inlineStr">
        <is>
          <t>Non-Operational</t>
        </is>
      </c>
      <c r="L531" t="inlineStr">
        <is>
          <t>10.102.171.34</t>
        </is>
      </c>
      <c r="S531" t="inlineStr">
        <is>
          <t>Network Engineering</t>
        </is>
      </c>
      <c r="T531" t="inlineStr">
        <is>
          <t>Network Engineering</t>
        </is>
      </c>
      <c r="U531" t="inlineStr">
        <is>
          <t>Arjun Smith</t>
        </is>
      </c>
      <c r="V531" t="inlineStr">
        <is>
          <t>Pooja Verma</t>
        </is>
      </c>
      <c r="W531" t="inlineStr">
        <is>
          <t>2025-11-22 11:09:17</t>
        </is>
      </c>
      <c r="X531" t="inlineStr">
        <is>
          <t>2026-05-06 11:09:17</t>
        </is>
      </c>
      <c r="Y531" t="inlineStr">
        <is>
          <t>Service Mapping</t>
        </is>
      </c>
      <c r="Z531" t="inlineStr">
        <is>
          <t>Adobe</t>
        </is>
      </c>
      <c r="AA531" t="inlineStr">
        <is>
          <t>Marketing Automation</t>
        </is>
      </c>
      <c r="AB531" t="inlineStr">
        <is>
          <t>Adobe Creative Cloud</t>
        </is>
      </c>
      <c r="AC531" t="inlineStr">
        <is>
          <t>Adobe Asset Service</t>
        </is>
      </c>
      <c r="AD531" t="n">
        <v>100</v>
      </c>
      <c r="AE531" t="inlineStr">
        <is>
          <t>Compliant</t>
        </is>
      </c>
      <c r="AF531" t="inlineStr">
        <is>
          <t>None</t>
        </is>
      </c>
    </row>
    <row r="532">
      <c r="A532" t="inlineStr">
        <is>
          <t>5a28e979a4664f13b5bd99c0fc55d8a7</t>
        </is>
      </c>
      <c r="B532" t="inlineStr">
        <is>
          <t>vm-tst-dub-00066</t>
        </is>
      </c>
      <c r="C532" t="inlineStr">
        <is>
          <t>cmdb_ci_vmware_instance</t>
        </is>
      </c>
      <c r="E532" t="inlineStr">
        <is>
          <t>SN8330840685</t>
        </is>
      </c>
      <c r="F532" t="inlineStr">
        <is>
          <t>VMware</t>
        </is>
      </c>
      <c r="G532" t="inlineStr">
        <is>
          <t>vSphere VM</t>
        </is>
      </c>
      <c r="H532" t="inlineStr">
        <is>
          <t>Dubai-DC</t>
        </is>
      </c>
      <c r="I532" t="inlineStr">
        <is>
          <t>Test</t>
        </is>
      </c>
      <c r="J532" t="inlineStr">
        <is>
          <t>In Maintenance</t>
        </is>
      </c>
      <c r="K532" t="inlineStr">
        <is>
          <t>Operational</t>
        </is>
      </c>
      <c r="L532" t="inlineStr">
        <is>
          <t>10.198.190.154</t>
        </is>
      </c>
      <c r="M532" t="inlineStr">
        <is>
          <t>SUSE Linux Enterprise</t>
        </is>
      </c>
      <c r="N532" t="inlineStr">
        <is>
          <t>15 SP4</t>
        </is>
      </c>
      <c r="O532" t="n">
        <v>64</v>
      </c>
      <c r="P532" t="n">
        <v>16</v>
      </c>
      <c r="Q532" t="n">
        <v>4000</v>
      </c>
      <c r="S532" t="inlineStr">
        <is>
          <t>Virtualization Team</t>
        </is>
      </c>
      <c r="T532" t="inlineStr">
        <is>
          <t>Virtualization Team</t>
        </is>
      </c>
      <c r="U532" t="inlineStr">
        <is>
          <t>Priya Sharma</t>
        </is>
      </c>
      <c r="V532" t="inlineStr">
        <is>
          <t>Sarah Banerjee</t>
        </is>
      </c>
      <c r="W532" t="inlineStr">
        <is>
          <t>2024-04-05 11:09:17</t>
        </is>
      </c>
      <c r="X532" t="inlineStr">
        <is>
          <t>2025-12-11 11:09:17</t>
        </is>
      </c>
      <c r="Y532" t="inlineStr">
        <is>
          <t>Service Mapping</t>
        </is>
      </c>
      <c r="Z532" t="inlineStr">
        <is>
          <t>Oracle Fusion ERP</t>
        </is>
      </c>
      <c r="AA532" t="inlineStr">
        <is>
          <t>Treasury Operations</t>
        </is>
      </c>
      <c r="AB532" t="inlineStr">
        <is>
          <t>Oracle Fusion Risk Mgmt</t>
        </is>
      </c>
      <c r="AC532" t="inlineStr">
        <is>
          <t>Oracle Analytics Cloud</t>
        </is>
      </c>
      <c r="AD532" t="n">
        <v>80</v>
      </c>
      <c r="AE532" t="inlineStr">
        <is>
          <t>Compliant</t>
        </is>
      </c>
      <c r="AF532" t="inlineStr">
        <is>
          <t>Missing asset_tag; Stale discovery (&gt;90 days)</t>
        </is>
      </c>
    </row>
    <row r="533">
      <c r="A533" t="inlineStr">
        <is>
          <t>ef85c4455ae543a3a386e3119c24c3c6</t>
        </is>
      </c>
      <c r="B533" t="inlineStr">
        <is>
          <t>vm-dr-mum-00067</t>
        </is>
      </c>
      <c r="C533" t="inlineStr">
        <is>
          <t>cmdb_ci_vmware_instance</t>
        </is>
      </c>
      <c r="D533" t="inlineStr">
        <is>
          <t>AST-56366560</t>
        </is>
      </c>
      <c r="E533" t="inlineStr">
        <is>
          <t>SN5026390933</t>
        </is>
      </c>
      <c r="F533" t="inlineStr">
        <is>
          <t>VMware</t>
        </is>
      </c>
      <c r="G533" t="inlineStr">
        <is>
          <t>vSphere VM</t>
        </is>
      </c>
      <c r="H533" t="inlineStr">
        <is>
          <t>Mumbai-DC2</t>
        </is>
      </c>
      <c r="I533" t="inlineStr">
        <is>
          <t>DR</t>
        </is>
      </c>
      <c r="J533" t="inlineStr">
        <is>
          <t>Installed</t>
        </is>
      </c>
      <c r="K533" t="inlineStr">
        <is>
          <t>Operational</t>
        </is>
      </c>
      <c r="L533" t="inlineStr">
        <is>
          <t>10.87.14.45</t>
        </is>
      </c>
      <c r="M533" t="inlineStr">
        <is>
          <t>Windows Server</t>
        </is>
      </c>
      <c r="N533" t="inlineStr">
        <is>
          <t>2022 Datacenter</t>
        </is>
      </c>
      <c r="O533" t="n">
        <v>4</v>
      </c>
      <c r="P533" t="n">
        <v>768</v>
      </c>
      <c r="Q533" t="n">
        <v>8000</v>
      </c>
      <c r="S533" t="inlineStr">
        <is>
          <t>Virtualization Team</t>
        </is>
      </c>
      <c r="T533" t="inlineStr">
        <is>
          <t>Virtualization Team</t>
        </is>
      </c>
      <c r="U533" t="inlineStr">
        <is>
          <t>John Smith</t>
        </is>
      </c>
      <c r="V533" t="inlineStr">
        <is>
          <t>Michael Patel</t>
        </is>
      </c>
      <c r="W533" t="inlineStr">
        <is>
          <t>2024-01-11 11:09:17</t>
        </is>
      </c>
      <c r="X533" t="inlineStr">
        <is>
          <t>2026-05-05 11:09:17</t>
        </is>
      </c>
      <c r="Y533" t="inlineStr">
        <is>
          <t>ServiceNow Discovery</t>
        </is>
      </c>
      <c r="Z533" t="inlineStr">
        <is>
          <t>SAP ERP</t>
        </is>
      </c>
      <c r="AA533" t="inlineStr">
        <is>
          <t>Procure-to-Pay</t>
        </is>
      </c>
      <c r="AB533" t="inlineStr">
        <is>
          <t>SAP S/4HANA Finance</t>
        </is>
      </c>
      <c r="AC533" t="inlineStr">
        <is>
          <t>SAP Gateway OData Service</t>
        </is>
      </c>
      <c r="AD533" t="n">
        <v>100</v>
      </c>
      <c r="AE533" t="inlineStr">
        <is>
          <t>Compliant</t>
        </is>
      </c>
      <c r="AF533" t="inlineStr">
        <is>
          <t>None</t>
        </is>
      </c>
    </row>
    <row r="534">
      <c r="A534" t="inlineStr">
        <is>
          <t>e53c27ad109444ccb5ccf9f72469ae42</t>
        </is>
      </c>
      <c r="B534" t="inlineStr">
        <is>
          <t>lnx-dr-mum-00061</t>
        </is>
      </c>
      <c r="C534" t="inlineStr">
        <is>
          <t>cmdb_ci_linux_server</t>
        </is>
      </c>
      <c r="D534" t="inlineStr">
        <is>
          <t>AST-14608903</t>
        </is>
      </c>
      <c r="E534" t="inlineStr">
        <is>
          <t>SN1802881185</t>
        </is>
      </c>
      <c r="F534" t="inlineStr">
        <is>
          <t>Dell EMC</t>
        </is>
      </c>
      <c r="G534" t="inlineStr">
        <is>
          <t>PowerEdge R650</t>
        </is>
      </c>
      <c r="H534" t="inlineStr">
        <is>
          <t>Mumbai-DC2</t>
        </is>
      </c>
      <c r="I534" t="inlineStr">
        <is>
          <t>DR</t>
        </is>
      </c>
      <c r="J534" t="inlineStr">
        <is>
          <t>Installed</t>
        </is>
      </c>
      <c r="K534" t="inlineStr">
        <is>
          <t>Repair in Progress</t>
        </is>
      </c>
      <c r="L534" t="inlineStr">
        <is>
          <t>10.175.29.9</t>
        </is>
      </c>
      <c r="M534" t="inlineStr">
        <is>
          <t>Ubuntu</t>
        </is>
      </c>
      <c r="N534" t="inlineStr">
        <is>
          <t>20.04 LTS</t>
        </is>
      </c>
      <c r="O534" t="n">
        <v>8</v>
      </c>
      <c r="P534" t="n">
        <v>256</v>
      </c>
      <c r="Q534" t="n">
        <v>16000</v>
      </c>
      <c r="S534" t="inlineStr">
        <is>
          <t>Unix Operations</t>
        </is>
      </c>
      <c r="T534" t="inlineStr">
        <is>
          <t>Unix Operations</t>
        </is>
      </c>
      <c r="U534" t="inlineStr">
        <is>
          <t>Emma Nair</t>
        </is>
      </c>
      <c r="V534" t="inlineStr">
        <is>
          <t>Suresh Pillai</t>
        </is>
      </c>
      <c r="W534" t="inlineStr">
        <is>
          <t>2023-03-12 11:09:17</t>
        </is>
      </c>
      <c r="X534" t="inlineStr">
        <is>
          <t>2026-05-14 11:09:17</t>
        </is>
      </c>
      <c r="Y534" t="inlineStr">
        <is>
          <t>SCCM</t>
        </is>
      </c>
      <c r="Z534" t="inlineStr">
        <is>
          <t>Microsoft 365</t>
        </is>
      </c>
      <c r="AA534" t="inlineStr">
        <is>
          <t>Internal Communications</t>
        </is>
      </c>
      <c r="AB534" t="inlineStr">
        <is>
          <t>Power Platform</t>
        </is>
      </c>
      <c r="AC534" t="inlineStr">
        <is>
          <t>M365 Defender</t>
        </is>
      </c>
      <c r="AD534" t="n">
        <v>100</v>
      </c>
      <c r="AE534" t="inlineStr">
        <is>
          <t>Compliant</t>
        </is>
      </c>
      <c r="AF534" t="inlineStr">
        <is>
          <t>None</t>
        </is>
      </c>
    </row>
    <row r="535">
      <c r="A535" t="inlineStr">
        <is>
          <t>409a0706c21544cab81172a1c6421d4b</t>
        </is>
      </c>
      <c r="B535" t="inlineStr">
        <is>
          <t>PC-0100208</t>
        </is>
      </c>
      <c r="C535" t="inlineStr">
        <is>
          <t>cmdb_ci_pc_hardware</t>
        </is>
      </c>
      <c r="D535" t="inlineStr">
        <is>
          <t>AST-39176562</t>
        </is>
      </c>
      <c r="E535" t="inlineStr">
        <is>
          <t>SN8500987520</t>
        </is>
      </c>
      <c r="F535" t="inlineStr">
        <is>
          <t>Dell</t>
        </is>
      </c>
      <c r="G535" t="inlineStr">
        <is>
          <t>OptiPlex 7090</t>
        </is>
      </c>
      <c r="I535" t="inlineStr">
        <is>
          <t>UAT</t>
        </is>
      </c>
      <c r="J535" t="inlineStr">
        <is>
          <t>Installed</t>
        </is>
      </c>
      <c r="K535" t="inlineStr">
        <is>
          <t>Non-Operational</t>
        </is>
      </c>
      <c r="L535" t="inlineStr">
        <is>
          <t>10.195.29.34</t>
        </is>
      </c>
      <c r="O535" t="n">
        <v>4</v>
      </c>
      <c r="P535" t="n">
        <v>8</v>
      </c>
      <c r="Q535" t="n">
        <v>512</v>
      </c>
      <c r="R535" t="inlineStr">
        <is>
          <t>Neha Williams</t>
        </is>
      </c>
      <c r="S535" t="inlineStr">
        <is>
          <t>IT Service Desk</t>
        </is>
      </c>
      <c r="T535" t="inlineStr">
        <is>
          <t>IT Service Desk</t>
        </is>
      </c>
      <c r="U535" t="inlineStr">
        <is>
          <t>Sarah Shetty</t>
        </is>
      </c>
      <c r="V535" t="inlineStr">
        <is>
          <t>Emma Banerjee</t>
        </is>
      </c>
      <c r="W535" t="inlineStr">
        <is>
          <t>2024-02-06 11:09:17</t>
        </is>
      </c>
      <c r="X535" t="inlineStr">
        <is>
          <t>2026-05-19 11:09:17</t>
        </is>
      </c>
      <c r="Y535" t="inlineStr">
        <is>
          <t>ServiceNow Discovery</t>
        </is>
      </c>
      <c r="Z535" t="inlineStr">
        <is>
          <t>Microsoft 365</t>
        </is>
      </c>
      <c r="AA535" t="inlineStr">
        <is>
          <t>Enterprise Email</t>
        </is>
      </c>
      <c r="AB535" t="inlineStr">
        <is>
          <t>OneDrive for Business</t>
        </is>
      </c>
      <c r="AC535" t="inlineStr">
        <is>
          <t>M365 Defender</t>
        </is>
      </c>
      <c r="AD535" t="n">
        <v>90</v>
      </c>
      <c r="AE535" t="inlineStr">
        <is>
          <t>Compliant</t>
        </is>
      </c>
      <c r="AF535" t="inlineStr">
        <is>
          <t>Missing location</t>
        </is>
      </c>
    </row>
    <row r="536">
      <c r="A536" t="inlineStr">
        <is>
          <t>170861dd40c04aadb15a5474f6ec89fe</t>
        </is>
      </c>
      <c r="B536" t="inlineStr">
        <is>
          <t>PC-0100209</t>
        </is>
      </c>
      <c r="C536" t="inlineStr">
        <is>
          <t>cmdb_ci_pc_hardware</t>
        </is>
      </c>
      <c r="D536" t="inlineStr">
        <is>
          <t>AST-19450365</t>
        </is>
      </c>
      <c r="E536" t="inlineStr">
        <is>
          <t>SN3778243496</t>
        </is>
      </c>
      <c r="F536" t="inlineStr">
        <is>
          <t>Lenovo</t>
        </is>
      </c>
      <c r="G536" t="inlineStr">
        <is>
          <t>ThinkPad X1 Carbon</t>
        </is>
      </c>
      <c r="H536" t="inlineStr">
        <is>
          <t>Bengaluru-DC1</t>
        </is>
      </c>
      <c r="I536" t="inlineStr">
        <is>
          <t>Development</t>
        </is>
      </c>
      <c r="J536" t="inlineStr">
        <is>
          <t>Installed</t>
        </is>
      </c>
      <c r="K536" t="inlineStr">
        <is>
          <t>Operational</t>
        </is>
      </c>
      <c r="L536" t="inlineStr">
        <is>
          <t>10.115.120.245</t>
        </is>
      </c>
      <c r="O536" t="n">
        <v>6</v>
      </c>
      <c r="P536" t="n">
        <v>8</v>
      </c>
      <c r="Q536" t="n">
        <v>1000</v>
      </c>
      <c r="R536" t="inlineStr">
        <is>
          <t>Rohit Mehta</t>
        </is>
      </c>
      <c r="S536" t="inlineStr">
        <is>
          <t>Desktop Support</t>
        </is>
      </c>
      <c r="T536" t="inlineStr">
        <is>
          <t>Desktop Support</t>
        </is>
      </c>
      <c r="U536" t="inlineStr">
        <is>
          <t>Vikram Smith</t>
        </is>
      </c>
      <c r="V536" t="inlineStr">
        <is>
          <t>Meera Desai</t>
        </is>
      </c>
      <c r="W536" t="inlineStr">
        <is>
          <t>2024-03-27 11:09:17</t>
        </is>
      </c>
      <c r="X536" t="inlineStr">
        <is>
          <t>2025-01-03 11:09:17</t>
        </is>
      </c>
      <c r="Y536" t="inlineStr">
        <is>
          <t>CSV Import</t>
        </is>
      </c>
      <c r="Z536" t="inlineStr">
        <is>
          <t>Oracle Fusion ERP</t>
        </is>
      </c>
      <c r="AA536" t="inlineStr">
        <is>
          <t>Project Portfolio Mgmt</t>
        </is>
      </c>
      <c r="AB536" t="inlineStr">
        <is>
          <t>Oracle Fusion Financials</t>
        </is>
      </c>
      <c r="AC536" t="inlineStr">
        <is>
          <t>Oracle Analytics Cloud</t>
        </is>
      </c>
      <c r="AD536" t="n">
        <v>90</v>
      </c>
      <c r="AE536" t="inlineStr">
        <is>
          <t>Compliant</t>
        </is>
      </c>
      <c r="AF536" t="inlineStr">
        <is>
          <t>Stale discovery (&gt;90 days)</t>
        </is>
      </c>
    </row>
    <row r="537">
      <c r="A537" t="inlineStr">
        <is>
          <t>493bef03b6ae490f9f6096e00edde0fc</t>
        </is>
      </c>
      <c r="B537" t="inlineStr">
        <is>
          <t>win-dr-dub-00053</t>
        </is>
      </c>
      <c r="C537" t="inlineStr">
        <is>
          <t>cmdb_ci_win_server</t>
        </is>
      </c>
      <c r="D537" t="inlineStr">
        <is>
          <t>AST-84493794</t>
        </is>
      </c>
      <c r="G537" t="inlineStr">
        <is>
          <t>ProLiant DL380 Gen10</t>
        </is>
      </c>
      <c r="I537" t="inlineStr">
        <is>
          <t>DR</t>
        </is>
      </c>
      <c r="J537" t="inlineStr">
        <is>
          <t>Retired</t>
        </is>
      </c>
      <c r="K537" t="inlineStr">
        <is>
          <t>Operational</t>
        </is>
      </c>
      <c r="L537" t="inlineStr">
        <is>
          <t>10.186.223.47</t>
        </is>
      </c>
      <c r="M537" t="inlineStr">
        <is>
          <t>Windows Server</t>
        </is>
      </c>
      <c r="N537" t="inlineStr">
        <is>
          <t>2019 Datacenter</t>
        </is>
      </c>
      <c r="O537" t="n">
        <v>96</v>
      </c>
      <c r="P537" t="n">
        <v>128</v>
      </c>
      <c r="Q537" t="n">
        <v>1000</v>
      </c>
      <c r="S537" t="inlineStr">
        <is>
          <t>Windows Admins</t>
        </is>
      </c>
      <c r="T537" t="inlineStr">
        <is>
          <t>Windows Admins</t>
        </is>
      </c>
      <c r="V537" t="inlineStr">
        <is>
          <t>Aditya Taylor</t>
        </is>
      </c>
      <c r="W537" t="inlineStr">
        <is>
          <t>2022-06-01 11:09:17</t>
        </is>
      </c>
      <c r="X537" t="inlineStr">
        <is>
          <t>2026-04-29 11:09:17</t>
        </is>
      </c>
      <c r="Y537" t="inlineStr">
        <is>
          <t>BMC ADDM</t>
        </is>
      </c>
      <c r="Z537" t="inlineStr">
        <is>
          <t>Oracle Fusion ERP</t>
        </is>
      </c>
      <c r="AA537" t="inlineStr">
        <is>
          <t>Financial Close</t>
        </is>
      </c>
      <c r="AB537" t="inlineStr">
        <is>
          <t>Oracle Fusion Financials</t>
        </is>
      </c>
      <c r="AC537" t="inlineStr">
        <is>
          <t>Oracle Analytics Cloud</t>
        </is>
      </c>
      <c r="AD537" t="n">
        <v>60</v>
      </c>
      <c r="AE537" t="inlineStr">
        <is>
          <t>Partially Compliant</t>
        </is>
      </c>
      <c r="AF537" t="inlineStr">
        <is>
          <t>Missing owned_by; Missing serial_number; Missing location; Missing manufacturer</t>
        </is>
      </c>
    </row>
    <row r="538">
      <c r="A538" t="inlineStr">
        <is>
          <t>fda8fc24f78442eb82a0c4b974675777</t>
        </is>
      </c>
      <c r="B538" t="inlineStr">
        <is>
          <t>PC-0100210</t>
        </is>
      </c>
      <c r="C538" t="inlineStr">
        <is>
          <t>cmdb_ci_pc_hardware</t>
        </is>
      </c>
      <c r="D538" t="inlineStr">
        <is>
          <t>AST-74940270</t>
        </is>
      </c>
      <c r="E538" t="inlineStr">
        <is>
          <t>SN7538183504</t>
        </is>
      </c>
      <c r="F538" t="inlineStr">
        <is>
          <t>Dell</t>
        </is>
      </c>
      <c r="H538" t="inlineStr">
        <is>
          <t>Pune-Office</t>
        </is>
      </c>
      <c r="I538" t="inlineStr">
        <is>
          <t>Test</t>
        </is>
      </c>
      <c r="J538" t="inlineStr">
        <is>
          <t>Retired</t>
        </is>
      </c>
      <c r="K538" t="inlineStr">
        <is>
          <t>Operational</t>
        </is>
      </c>
      <c r="L538" t="inlineStr">
        <is>
          <t>10.143.84.238</t>
        </is>
      </c>
      <c r="O538" t="n">
        <v>8</v>
      </c>
      <c r="P538" t="n">
        <v>32</v>
      </c>
      <c r="Q538" t="n">
        <v>512</v>
      </c>
      <c r="R538" t="inlineStr">
        <is>
          <t>Rohit Rao</t>
        </is>
      </c>
      <c r="S538" t="inlineStr">
        <is>
          <t>Desktop Support</t>
        </is>
      </c>
      <c r="T538" t="inlineStr">
        <is>
          <t>Desktop Support</t>
        </is>
      </c>
      <c r="U538" t="inlineStr">
        <is>
          <t>Shreya Joshi</t>
        </is>
      </c>
      <c r="V538" t="inlineStr">
        <is>
          <t>Ravi Sharma</t>
        </is>
      </c>
      <c r="W538" t="inlineStr">
        <is>
          <t>2023-06-03 11:09:17</t>
        </is>
      </c>
      <c r="X538" t="inlineStr">
        <is>
          <t>2026-05-09 11:09:17</t>
        </is>
      </c>
      <c r="Y538" t="inlineStr">
        <is>
          <t>Manual</t>
        </is>
      </c>
      <c r="Z538" t="inlineStr">
        <is>
          <t>Microsoft 365</t>
        </is>
      </c>
      <c r="AA538" t="inlineStr">
        <is>
          <t>Internal Communications</t>
        </is>
      </c>
      <c r="AB538" t="inlineStr">
        <is>
          <t>Exchange Online</t>
        </is>
      </c>
      <c r="AC538" t="inlineStr">
        <is>
          <t>Microsoft Endpoint Manager</t>
        </is>
      </c>
      <c r="AD538" t="n">
        <v>90</v>
      </c>
      <c r="AE538" t="inlineStr">
        <is>
          <t>Compliant</t>
        </is>
      </c>
      <c r="AF538" t="inlineStr">
        <is>
          <t>Missing model_id</t>
        </is>
      </c>
    </row>
    <row r="539">
      <c r="A539" t="inlineStr">
        <is>
          <t>f446de6eb8a74eb6aaeffc8b46281152</t>
        </is>
      </c>
      <c r="B539" t="inlineStr">
        <is>
          <t>PC-0100211</t>
        </is>
      </c>
      <c r="C539" t="inlineStr">
        <is>
          <t>cmdb_ci_pc_hardware</t>
        </is>
      </c>
      <c r="D539" t="inlineStr">
        <is>
          <t>AST-22324173</t>
        </is>
      </c>
      <c r="E539" t="inlineStr">
        <is>
          <t>SN1068875827</t>
        </is>
      </c>
      <c r="F539" t="inlineStr">
        <is>
          <t>Dell</t>
        </is>
      </c>
      <c r="G539" t="inlineStr">
        <is>
          <t>OptiPlex 7090</t>
        </is>
      </c>
      <c r="H539" t="inlineStr">
        <is>
          <t>Mumbai-DC2</t>
        </is>
      </c>
      <c r="I539" t="inlineStr">
        <is>
          <t>Production</t>
        </is>
      </c>
      <c r="J539" t="inlineStr">
        <is>
          <t>Installed</t>
        </is>
      </c>
      <c r="K539" t="inlineStr">
        <is>
          <t>Operational</t>
        </is>
      </c>
      <c r="L539" t="inlineStr">
        <is>
          <t>10.37.208.18</t>
        </is>
      </c>
      <c r="O539" t="n">
        <v>4</v>
      </c>
      <c r="P539" t="n">
        <v>8</v>
      </c>
      <c r="Q539" t="n">
        <v>512</v>
      </c>
      <c r="R539" t="inlineStr">
        <is>
          <t>Pooja Desai</t>
        </is>
      </c>
      <c r="S539" t="inlineStr">
        <is>
          <t>IT Service Desk</t>
        </is>
      </c>
      <c r="T539" t="inlineStr">
        <is>
          <t>IT Service Desk</t>
        </is>
      </c>
      <c r="U539" t="inlineStr">
        <is>
          <t>Michael Nair</t>
        </is>
      </c>
      <c r="V539" t="inlineStr">
        <is>
          <t>John Banerjee</t>
        </is>
      </c>
      <c r="W539" t="inlineStr">
        <is>
          <t>2024-11-08 11:09:17</t>
        </is>
      </c>
      <c r="X539" t="inlineStr">
        <is>
          <t>2026-05-01 11:09:17</t>
        </is>
      </c>
      <c r="Y539" t="inlineStr">
        <is>
          <t>Service Mapping</t>
        </is>
      </c>
      <c r="Z539" t="inlineStr">
        <is>
          <t>Microsoft 365</t>
        </is>
      </c>
      <c r="AA539" t="inlineStr">
        <is>
          <t>File Storage &amp; Sync</t>
        </is>
      </c>
      <c r="AB539" t="inlineStr">
        <is>
          <t>Exchange Online</t>
        </is>
      </c>
      <c r="AC539" t="inlineStr">
        <is>
          <t>Entra ID (Azure AD)</t>
        </is>
      </c>
      <c r="AD539" t="n">
        <v>100</v>
      </c>
      <c r="AE539" t="inlineStr">
        <is>
          <t>Compliant</t>
        </is>
      </c>
      <c r="AF539" t="inlineStr">
        <is>
          <t>None</t>
        </is>
      </c>
    </row>
    <row r="540">
      <c r="A540" t="inlineStr">
        <is>
          <t>0c6fa3a2b3394d5b90935658f0fb16b1</t>
        </is>
      </c>
      <c r="B540" t="inlineStr">
        <is>
          <t>win-pre-mum-00054</t>
        </is>
      </c>
      <c r="C540" t="inlineStr">
        <is>
          <t>cmdb_ci_win_server</t>
        </is>
      </c>
      <c r="D540" t="inlineStr">
        <is>
          <t>AST-50335508</t>
        </is>
      </c>
      <c r="E540" t="inlineStr">
        <is>
          <t>SN5826515326</t>
        </is>
      </c>
      <c r="F540" t="inlineStr">
        <is>
          <t>Dell EMC</t>
        </is>
      </c>
      <c r="G540" t="inlineStr">
        <is>
          <t>PowerEdge R650</t>
        </is>
      </c>
      <c r="H540" t="inlineStr">
        <is>
          <t>Mumbai-DC1</t>
        </is>
      </c>
      <c r="I540" t="inlineStr">
        <is>
          <t>Pre-Production</t>
        </is>
      </c>
      <c r="J540" t="inlineStr">
        <is>
          <t>Installed</t>
        </is>
      </c>
      <c r="K540" t="inlineStr">
        <is>
          <t>Operational</t>
        </is>
      </c>
      <c r="L540" t="inlineStr">
        <is>
          <t>10.65.135.129</t>
        </is>
      </c>
      <c r="M540" t="inlineStr">
        <is>
          <t>Windows Server</t>
        </is>
      </c>
      <c r="N540" t="inlineStr">
        <is>
          <t>2019 Datacenter</t>
        </is>
      </c>
      <c r="O540" t="n">
        <v>96</v>
      </c>
      <c r="P540" t="n">
        <v>256</v>
      </c>
      <c r="Q540" t="n">
        <v>16000</v>
      </c>
      <c r="S540" t="inlineStr">
        <is>
          <t>Platform Engineering</t>
        </is>
      </c>
      <c r="T540" t="inlineStr">
        <is>
          <t>Platform Engineering</t>
        </is>
      </c>
      <c r="U540" t="inlineStr">
        <is>
          <t>Manish Krishnan</t>
        </is>
      </c>
      <c r="V540" t="inlineStr">
        <is>
          <t>Manish Joshi</t>
        </is>
      </c>
      <c r="W540" t="inlineStr">
        <is>
          <t>2026-03-02 11:09:17</t>
        </is>
      </c>
      <c r="X540" t="inlineStr">
        <is>
          <t>2026-05-20 11:09:17</t>
        </is>
      </c>
      <c r="Y540" t="inlineStr">
        <is>
          <t>SCCM</t>
        </is>
      </c>
      <c r="Z540" t="inlineStr">
        <is>
          <t>SAP ERP</t>
        </is>
      </c>
      <c r="AA540" t="inlineStr">
        <is>
          <t>Production Planning</t>
        </is>
      </c>
      <c r="AB540" t="inlineStr">
        <is>
          <t>SAP S/4HANA Production</t>
        </is>
      </c>
      <c r="AC540" t="inlineStr">
        <is>
          <t>SAP Solution Manager</t>
        </is>
      </c>
      <c r="AD540" t="n">
        <v>100</v>
      </c>
      <c r="AE540" t="inlineStr">
        <is>
          <t>Compliant</t>
        </is>
      </c>
      <c r="AF540" t="inlineStr">
        <is>
          <t>None</t>
        </is>
      </c>
    </row>
    <row r="541">
      <c r="A541" t="inlineStr">
        <is>
          <t>dc9aeef86e664ebaa2c6aac78aa5520c</t>
        </is>
      </c>
      <c r="B541" t="inlineStr">
        <is>
          <t>PC-0100212</t>
        </is>
      </c>
      <c r="C541" t="inlineStr">
        <is>
          <t>cmdb_ci_pc_hardware</t>
        </is>
      </c>
      <c r="D541" t="inlineStr">
        <is>
          <t>AST-16564462</t>
        </is>
      </c>
      <c r="E541" t="inlineStr">
        <is>
          <t>SN1343774849</t>
        </is>
      </c>
      <c r="F541" t="inlineStr">
        <is>
          <t>HP</t>
        </is>
      </c>
      <c r="G541" t="inlineStr">
        <is>
          <t>EliteBook 840 G10</t>
        </is>
      </c>
      <c r="H541" t="inlineStr">
        <is>
          <t>Chennai-DC1</t>
        </is>
      </c>
      <c r="I541" t="inlineStr">
        <is>
          <t>Production</t>
        </is>
      </c>
      <c r="J541" t="inlineStr">
        <is>
          <t>Installed</t>
        </is>
      </c>
      <c r="K541" t="inlineStr">
        <is>
          <t>Operational</t>
        </is>
      </c>
      <c r="L541" t="inlineStr">
        <is>
          <t>10.23.202.109</t>
        </is>
      </c>
      <c r="O541" t="n">
        <v>8</v>
      </c>
      <c r="P541" t="n">
        <v>32</v>
      </c>
      <c r="Q541" t="n">
        <v>256</v>
      </c>
      <c r="R541" t="inlineStr">
        <is>
          <t>Robert Brown</t>
        </is>
      </c>
      <c r="S541" t="inlineStr">
        <is>
          <t>End User Computing</t>
        </is>
      </c>
      <c r="T541" t="inlineStr">
        <is>
          <t>End User Computing</t>
        </is>
      </c>
      <c r="U541" t="inlineStr">
        <is>
          <t>Anjali Nair</t>
        </is>
      </c>
      <c r="V541" t="inlineStr">
        <is>
          <t>Robert Wilson</t>
        </is>
      </c>
      <c r="W541" t="inlineStr">
        <is>
          <t>2024-05-06 11:09:17</t>
        </is>
      </c>
      <c r="X541" t="inlineStr">
        <is>
          <t>2026-05-16 11:09:17</t>
        </is>
      </c>
      <c r="Y541" t="inlineStr">
        <is>
          <t>Service Mapping</t>
        </is>
      </c>
      <c r="Z541" t="inlineStr">
        <is>
          <t>Workday</t>
        </is>
      </c>
      <c r="AA541" t="inlineStr">
        <is>
          <t>Talent Acquisition</t>
        </is>
      </c>
      <c r="AB541" t="inlineStr">
        <is>
          <t>Workday Time Tracking</t>
        </is>
      </c>
      <c r="AC541" t="inlineStr">
        <is>
          <t>Tenant API Gateway</t>
        </is>
      </c>
      <c r="AD541" t="n">
        <v>100</v>
      </c>
      <c r="AE541" t="inlineStr">
        <is>
          <t>Compliant</t>
        </is>
      </c>
      <c r="AF541" t="inlineStr">
        <is>
          <t>None</t>
        </is>
      </c>
    </row>
    <row r="542">
      <c r="A542" t="inlineStr">
        <is>
          <t>9973bb029ce44277bc1e61de5a51076e</t>
        </is>
      </c>
      <c r="B542" t="inlineStr">
        <is>
          <t>PC-0100213</t>
        </is>
      </c>
      <c r="C542" t="inlineStr">
        <is>
          <t>cmdb_ci_pc_hardware</t>
        </is>
      </c>
      <c r="D542" t="inlineStr">
        <is>
          <t>AST-23817239</t>
        </is>
      </c>
      <c r="E542" t="inlineStr">
        <is>
          <t>SN4244843797</t>
        </is>
      </c>
      <c r="F542" t="inlineStr">
        <is>
          <t>Dell</t>
        </is>
      </c>
      <c r="H542" t="inlineStr">
        <is>
          <t>Singapore-DC</t>
        </is>
      </c>
      <c r="I542" t="inlineStr">
        <is>
          <t>DR</t>
        </is>
      </c>
      <c r="K542" t="inlineStr">
        <is>
          <t>Operational</t>
        </is>
      </c>
      <c r="L542" t="inlineStr">
        <is>
          <t>10.150.242.44</t>
        </is>
      </c>
      <c r="O542" t="n">
        <v>4</v>
      </c>
      <c r="P542" t="n">
        <v>8</v>
      </c>
      <c r="Q542" t="n">
        <v>256</v>
      </c>
      <c r="R542" t="inlineStr">
        <is>
          <t>David Pillai</t>
        </is>
      </c>
      <c r="S542" t="inlineStr">
        <is>
          <t>IT Service Desk</t>
        </is>
      </c>
      <c r="T542" t="inlineStr">
        <is>
          <t>IT Service Desk</t>
        </is>
      </c>
      <c r="U542" t="inlineStr">
        <is>
          <t>Aditya Reddy</t>
        </is>
      </c>
      <c r="V542" t="inlineStr">
        <is>
          <t>Shreya Singh</t>
        </is>
      </c>
      <c r="W542" t="inlineStr">
        <is>
          <t>2022-12-22 11:09:17</t>
        </is>
      </c>
      <c r="X542" t="inlineStr">
        <is>
          <t>2025-08-13 11:09:17</t>
        </is>
      </c>
      <c r="Y542" t="inlineStr">
        <is>
          <t>CSV Import</t>
        </is>
      </c>
      <c r="Z542" t="inlineStr">
        <is>
          <t>Microsoft 365</t>
        </is>
      </c>
      <c r="AA542" t="inlineStr">
        <is>
          <t>Video Conferencing</t>
        </is>
      </c>
      <c r="AB542" t="inlineStr">
        <is>
          <t>Exchange Online</t>
        </is>
      </c>
      <c r="AC542" t="inlineStr">
        <is>
          <t>Microsoft Graph API</t>
        </is>
      </c>
      <c r="AD542" t="n">
        <v>70</v>
      </c>
      <c r="AE542" t="inlineStr">
        <is>
          <t>Partially Compliant</t>
        </is>
      </c>
      <c r="AF542" t="inlineStr">
        <is>
          <t>Missing install_status; Missing model_id; Stale discovery (&gt;90 days)</t>
        </is>
      </c>
    </row>
    <row r="543">
      <c r="A543" t="inlineStr">
        <is>
          <t>fcbb69c25acf49358b8da4550b8309e5</t>
        </is>
      </c>
      <c r="B543" t="inlineStr">
        <is>
          <t>lnx-uat-ben-00062</t>
        </is>
      </c>
      <c r="C543" t="inlineStr">
        <is>
          <t>cmdb_ci_linux_server</t>
        </is>
      </c>
      <c r="D543" t="inlineStr">
        <is>
          <t>AST-89982608</t>
        </is>
      </c>
      <c r="E543" t="inlineStr">
        <is>
          <t>SN9516990699</t>
        </is>
      </c>
      <c r="F543" t="inlineStr">
        <is>
          <t>Dell EMC</t>
        </is>
      </c>
      <c r="G543" t="inlineStr">
        <is>
          <t>PowerEdge R750</t>
        </is>
      </c>
      <c r="H543" t="inlineStr">
        <is>
          <t>Bengaluru-DC1</t>
        </is>
      </c>
      <c r="I543" t="inlineStr">
        <is>
          <t>UAT</t>
        </is>
      </c>
      <c r="J543" t="inlineStr">
        <is>
          <t>Installed</t>
        </is>
      </c>
      <c r="K543" t="inlineStr">
        <is>
          <t>Operational</t>
        </is>
      </c>
      <c r="L543" t="inlineStr">
        <is>
          <t>10.195.162.119</t>
        </is>
      </c>
      <c r="M543" t="inlineStr">
        <is>
          <t>Red Hat Enterprise Linux</t>
        </is>
      </c>
      <c r="N543" t="inlineStr">
        <is>
          <t>9.2</t>
        </is>
      </c>
      <c r="O543" t="n">
        <v>16</v>
      </c>
      <c r="P543" t="n">
        <v>256</v>
      </c>
      <c r="Q543" t="n">
        <v>2000</v>
      </c>
      <c r="S543" t="inlineStr">
        <is>
          <t>Linux Admins</t>
        </is>
      </c>
      <c r="T543" t="inlineStr">
        <is>
          <t>Linux Admins</t>
        </is>
      </c>
      <c r="U543" t="inlineStr">
        <is>
          <t>Sarah Iyer</t>
        </is>
      </c>
      <c r="V543" t="inlineStr">
        <is>
          <t>Emma Sharma</t>
        </is>
      </c>
      <c r="W543" t="inlineStr">
        <is>
          <t>2022-09-03 11:09:17</t>
        </is>
      </c>
      <c r="X543" t="inlineStr">
        <is>
          <t>2026-05-02 11:09:17</t>
        </is>
      </c>
      <c r="Y543" t="inlineStr">
        <is>
          <t>ServiceNow Discovery</t>
        </is>
      </c>
      <c r="Z543" t="inlineStr">
        <is>
          <t>Workday</t>
        </is>
      </c>
      <c r="AA543" t="inlineStr">
        <is>
          <t>Time &amp; Attendance</t>
        </is>
      </c>
      <c r="AB543" t="inlineStr">
        <is>
          <t>Workday Recruiting Portal</t>
        </is>
      </c>
      <c r="AC543" t="inlineStr">
        <is>
          <t>Workday Reporting Service</t>
        </is>
      </c>
      <c r="AD543" t="n">
        <v>100</v>
      </c>
      <c r="AE543" t="inlineStr">
        <is>
          <t>Compliant</t>
        </is>
      </c>
      <c r="AF543" t="inlineStr">
        <is>
          <t>None</t>
        </is>
      </c>
    </row>
    <row r="544">
      <c r="A544" t="inlineStr">
        <is>
          <t>a7c75b2643a44e79b6061a1c45ea4ed2</t>
        </is>
      </c>
      <c r="B544" t="inlineStr">
        <is>
          <t>PC-0100214</t>
        </is>
      </c>
      <c r="C544" t="inlineStr">
        <is>
          <t>cmdb_ci_pc_hardware</t>
        </is>
      </c>
      <c r="D544" t="inlineStr">
        <is>
          <t>AST-99701265</t>
        </is>
      </c>
      <c r="E544" t="inlineStr">
        <is>
          <t>SN5544064979</t>
        </is>
      </c>
      <c r="F544" t="inlineStr">
        <is>
          <t>Lenovo</t>
        </is>
      </c>
      <c r="G544" t="inlineStr">
        <is>
          <t>ThinkPad X1 Carbon</t>
        </is>
      </c>
      <c r="H544" t="inlineStr">
        <is>
          <t>Chennai-DC1</t>
        </is>
      </c>
      <c r="I544" t="inlineStr">
        <is>
          <t>Production</t>
        </is>
      </c>
      <c r="J544" t="inlineStr">
        <is>
          <t>Installed</t>
        </is>
      </c>
      <c r="K544" t="inlineStr">
        <is>
          <t>Operational</t>
        </is>
      </c>
      <c r="L544" t="inlineStr">
        <is>
          <t>10.43.182.143</t>
        </is>
      </c>
      <c r="O544" t="n">
        <v>6</v>
      </c>
      <c r="P544" t="n">
        <v>8</v>
      </c>
      <c r="Q544" t="n">
        <v>1000</v>
      </c>
      <c r="R544" t="inlineStr">
        <is>
          <t>Kavita Pillai</t>
        </is>
      </c>
      <c r="S544" t="inlineStr">
        <is>
          <t>Desktop Support</t>
        </is>
      </c>
      <c r="T544" t="inlineStr">
        <is>
          <t>Desktop Support</t>
        </is>
      </c>
      <c r="U544" t="inlineStr">
        <is>
          <t>Manish Sharma</t>
        </is>
      </c>
      <c r="V544" t="inlineStr">
        <is>
          <t>Robert Brown</t>
        </is>
      </c>
      <c r="W544" t="inlineStr">
        <is>
          <t>2025-05-14 11:09:17</t>
        </is>
      </c>
      <c r="X544" t="inlineStr">
        <is>
          <t>2026-05-07 11:09:17</t>
        </is>
      </c>
      <c r="Y544" t="inlineStr">
        <is>
          <t>ServiceNow Discovery</t>
        </is>
      </c>
      <c r="Z544" t="inlineStr">
        <is>
          <t>Microsoft 365</t>
        </is>
      </c>
      <c r="AA544" t="inlineStr">
        <is>
          <t>Video Conferencing</t>
        </is>
      </c>
      <c r="AB544" t="inlineStr">
        <is>
          <t>Microsoft Purview</t>
        </is>
      </c>
      <c r="AC544" t="inlineStr">
        <is>
          <t>M365 Defender</t>
        </is>
      </c>
      <c r="AD544" t="n">
        <v>100</v>
      </c>
      <c r="AE544" t="inlineStr">
        <is>
          <t>Compliant</t>
        </is>
      </c>
      <c r="AF544" t="inlineStr">
        <is>
          <t>None</t>
        </is>
      </c>
    </row>
    <row r="545">
      <c r="A545" t="inlineStr">
        <is>
          <t>03bbc054f0e64bebb1679fc481456de8</t>
        </is>
      </c>
      <c r="B545" t="inlineStr">
        <is>
          <t>PC-0100215</t>
        </is>
      </c>
      <c r="C545" t="inlineStr">
        <is>
          <t>cmdb_ci_pc_hardware</t>
        </is>
      </c>
      <c r="D545" t="inlineStr">
        <is>
          <t>AST-44878091</t>
        </is>
      </c>
      <c r="E545" t="inlineStr">
        <is>
          <t>SN7801207622</t>
        </is>
      </c>
      <c r="F545" t="inlineStr">
        <is>
          <t>HP</t>
        </is>
      </c>
      <c r="G545" t="inlineStr">
        <is>
          <t>EliteBook 840 G10</t>
        </is>
      </c>
      <c r="H545" t="inlineStr">
        <is>
          <t>Bengaluru-DC1</t>
        </is>
      </c>
      <c r="I545" t="inlineStr">
        <is>
          <t>Development</t>
        </is>
      </c>
      <c r="J545" t="inlineStr">
        <is>
          <t>On Order</t>
        </is>
      </c>
      <c r="K545" t="inlineStr">
        <is>
          <t>Operational</t>
        </is>
      </c>
      <c r="L545" t="inlineStr">
        <is>
          <t>10.146.157.245</t>
        </is>
      </c>
      <c r="O545" t="n">
        <v>8</v>
      </c>
      <c r="P545" t="n">
        <v>32</v>
      </c>
      <c r="Q545" t="n">
        <v>1000</v>
      </c>
      <c r="R545" t="inlineStr">
        <is>
          <t>Rajesh Jones</t>
        </is>
      </c>
      <c r="S545" t="inlineStr">
        <is>
          <t>End User Computing</t>
        </is>
      </c>
      <c r="T545" t="inlineStr">
        <is>
          <t>End User Computing</t>
        </is>
      </c>
      <c r="U545" t="inlineStr">
        <is>
          <t>Manish Pillai</t>
        </is>
      </c>
      <c r="V545" t="inlineStr">
        <is>
          <t>Rajesh Krishnan</t>
        </is>
      </c>
      <c r="W545" t="inlineStr">
        <is>
          <t>2023-04-14 11:09:17</t>
        </is>
      </c>
      <c r="X545" t="inlineStr">
        <is>
          <t>2026-05-18 11:09:17</t>
        </is>
      </c>
      <c r="Y545" t="inlineStr">
        <is>
          <t>Manual</t>
        </is>
      </c>
      <c r="Z545" t="inlineStr">
        <is>
          <t>Microsoft 365</t>
        </is>
      </c>
      <c r="AA545" t="inlineStr">
        <is>
          <t>Enterprise Email</t>
        </is>
      </c>
      <c r="AB545" t="inlineStr">
        <is>
          <t>Exchange Online</t>
        </is>
      </c>
      <c r="AC545" t="inlineStr">
        <is>
          <t>Microsoft Graph API</t>
        </is>
      </c>
      <c r="AD545" t="n">
        <v>100</v>
      </c>
      <c r="AE545" t="inlineStr">
        <is>
          <t>Compliant</t>
        </is>
      </c>
      <c r="AF545" t="inlineStr">
        <is>
          <t>None</t>
        </is>
      </c>
    </row>
    <row r="546">
      <c r="A546" t="inlineStr">
        <is>
          <t>14be64e804bf496f8f20b47c86898f7b</t>
        </is>
      </c>
      <c r="B546" t="inlineStr">
        <is>
          <t>fw-uat-mum-00004</t>
        </is>
      </c>
      <c r="C546" t="inlineStr">
        <is>
          <t>cmdb_ci_ip_firewall</t>
        </is>
      </c>
      <c r="E546" t="inlineStr">
        <is>
          <t>SN6795315505</t>
        </is>
      </c>
      <c r="F546" t="inlineStr">
        <is>
          <t>Palo Alto</t>
        </is>
      </c>
      <c r="G546" t="inlineStr">
        <is>
          <t>PA-5450</t>
        </is>
      </c>
      <c r="H546" t="inlineStr">
        <is>
          <t>Mumbai-DC1</t>
        </is>
      </c>
      <c r="I546" t="inlineStr">
        <is>
          <t>UAT</t>
        </is>
      </c>
      <c r="J546" t="inlineStr">
        <is>
          <t>In Maintenance</t>
        </is>
      </c>
      <c r="K546" t="inlineStr">
        <is>
          <t>Operational</t>
        </is>
      </c>
      <c r="L546" t="inlineStr">
        <is>
          <t>10.87.198.191</t>
        </is>
      </c>
      <c r="S546" t="inlineStr">
        <is>
          <t>Network Security</t>
        </is>
      </c>
      <c r="T546" t="inlineStr">
        <is>
          <t>Network Security</t>
        </is>
      </c>
      <c r="V546" t="inlineStr">
        <is>
          <t>Anjali Krishnan</t>
        </is>
      </c>
      <c r="W546" t="inlineStr">
        <is>
          <t>2026-04-23 11:09:17</t>
        </is>
      </c>
      <c r="X546" t="inlineStr">
        <is>
          <t>2026-05-08 11:09:17</t>
        </is>
      </c>
      <c r="Y546" t="inlineStr">
        <is>
          <t>SCCM</t>
        </is>
      </c>
      <c r="Z546" t="inlineStr">
        <is>
          <t>Adobe</t>
        </is>
      </c>
      <c r="AA546" t="inlineStr">
        <is>
          <t>Content Authoring</t>
        </is>
      </c>
      <c r="AB546" t="inlineStr">
        <is>
          <t>Adobe Campaign</t>
        </is>
      </c>
      <c r="AC546" t="inlineStr">
        <is>
          <t>Adobe Cloud Storage</t>
        </is>
      </c>
      <c r="AD546" t="n">
        <v>80</v>
      </c>
      <c r="AE546" t="inlineStr">
        <is>
          <t>Compliant</t>
        </is>
      </c>
      <c r="AF546" t="inlineStr">
        <is>
          <t>Missing asset_tag; Missing owned_by</t>
        </is>
      </c>
    </row>
    <row r="547">
      <c r="A547" t="inlineStr">
        <is>
          <t>4e15c0c81f8c42548b4b63777507fbc6</t>
        </is>
      </c>
      <c r="B547" t="inlineStr">
        <is>
          <t>lnx-prd-new-00063</t>
        </is>
      </c>
      <c r="C547" t="inlineStr">
        <is>
          <t>cmdb_ci_linux_server</t>
        </is>
      </c>
      <c r="D547" t="inlineStr">
        <is>
          <t>AST-79572312</t>
        </is>
      </c>
      <c r="E547" t="inlineStr">
        <is>
          <t>SN6846407110</t>
        </is>
      </c>
      <c r="F547" t="inlineStr">
        <is>
          <t>Dell EMC</t>
        </is>
      </c>
      <c r="G547" t="inlineStr">
        <is>
          <t>PowerEdge R650</t>
        </is>
      </c>
      <c r="H547" t="inlineStr">
        <is>
          <t>New York-DC</t>
        </is>
      </c>
      <c r="I547" t="inlineStr">
        <is>
          <t>Production</t>
        </is>
      </c>
      <c r="J547" t="inlineStr">
        <is>
          <t>Installed</t>
        </is>
      </c>
      <c r="K547" t="inlineStr">
        <is>
          <t>Operational</t>
        </is>
      </c>
      <c r="L547" t="inlineStr">
        <is>
          <t>10.42.24.123</t>
        </is>
      </c>
      <c r="M547" t="inlineStr">
        <is>
          <t>Red Hat Enterprise Linux</t>
        </is>
      </c>
      <c r="N547" t="inlineStr">
        <is>
          <t>8.6</t>
        </is>
      </c>
      <c r="O547" t="n">
        <v>16</v>
      </c>
      <c r="P547" t="n">
        <v>512</v>
      </c>
      <c r="Q547" t="n">
        <v>8000</v>
      </c>
      <c r="S547" t="inlineStr">
        <is>
          <t>Linux Admins</t>
        </is>
      </c>
      <c r="T547" t="inlineStr">
        <is>
          <t>Linux Admins</t>
        </is>
      </c>
      <c r="U547" t="inlineStr">
        <is>
          <t>Robert Patel</t>
        </is>
      </c>
      <c r="V547" t="inlineStr">
        <is>
          <t>Sarah Nair</t>
        </is>
      </c>
      <c r="W547" t="inlineStr">
        <is>
          <t>2025-11-08 11:09:17</t>
        </is>
      </c>
      <c r="X547" t="inlineStr">
        <is>
          <t>2026-05-19 11:09:17</t>
        </is>
      </c>
      <c r="Y547" t="inlineStr">
        <is>
          <t>CSV Import</t>
        </is>
      </c>
      <c r="Z547" t="inlineStr">
        <is>
          <t>Microsoft 365</t>
        </is>
      </c>
      <c r="AA547" t="inlineStr">
        <is>
          <t>Video Conferencing</t>
        </is>
      </c>
      <c r="AB547" t="inlineStr">
        <is>
          <t>Power Platform</t>
        </is>
      </c>
      <c r="AC547" t="inlineStr">
        <is>
          <t>Microsoft Endpoint Manager</t>
        </is>
      </c>
      <c r="AD547" t="n">
        <v>100</v>
      </c>
      <c r="AE547" t="inlineStr">
        <is>
          <t>Compliant</t>
        </is>
      </c>
      <c r="AF547" t="inlineStr">
        <is>
          <t>None</t>
        </is>
      </c>
    </row>
    <row r="548">
      <c r="A548" t="inlineStr">
        <is>
          <t>a762a96c946e4cb69873dca0768b1b00</t>
        </is>
      </c>
      <c r="B548" t="inlineStr">
        <is>
          <t>win-prd-hyd-00055</t>
        </is>
      </c>
      <c r="C548" t="inlineStr">
        <is>
          <t>cmdb_ci_win_server</t>
        </is>
      </c>
      <c r="D548" t="inlineStr">
        <is>
          <t>AST-92090657</t>
        </is>
      </c>
      <c r="E548" t="inlineStr">
        <is>
          <t>SN8978129931</t>
        </is>
      </c>
      <c r="F548" t="inlineStr">
        <is>
          <t>HPE</t>
        </is>
      </c>
      <c r="G548" t="inlineStr">
        <is>
          <t>ProLiant DL580 Gen10</t>
        </is>
      </c>
      <c r="H548" t="inlineStr">
        <is>
          <t>Hyderabad-DC1</t>
        </is>
      </c>
      <c r="I548" t="inlineStr">
        <is>
          <t>Production</t>
        </is>
      </c>
      <c r="J548" t="inlineStr">
        <is>
          <t>Installed</t>
        </is>
      </c>
      <c r="K548" t="inlineStr">
        <is>
          <t>Operational</t>
        </is>
      </c>
      <c r="L548" t="inlineStr">
        <is>
          <t>10.44.223.227</t>
        </is>
      </c>
      <c r="M548" t="inlineStr">
        <is>
          <t>Windows Server</t>
        </is>
      </c>
      <c r="N548" t="inlineStr">
        <is>
          <t>2022 Standard</t>
        </is>
      </c>
      <c r="O548" t="n">
        <v>48</v>
      </c>
      <c r="P548" t="n">
        <v>768</v>
      </c>
      <c r="Q548" t="n">
        <v>16000</v>
      </c>
      <c r="S548" t="inlineStr">
        <is>
          <t>Platform Engineering</t>
        </is>
      </c>
      <c r="T548" t="inlineStr">
        <is>
          <t>Platform Engineering</t>
        </is>
      </c>
      <c r="U548" t="inlineStr">
        <is>
          <t>Rajesh Banerjee</t>
        </is>
      </c>
      <c r="V548" t="inlineStr">
        <is>
          <t>Manish Verma</t>
        </is>
      </c>
      <c r="W548" t="inlineStr">
        <is>
          <t>2025-06-11 11:09:17</t>
        </is>
      </c>
      <c r="X548" t="inlineStr">
        <is>
          <t>2026-05-10 11:09:17</t>
        </is>
      </c>
      <c r="Y548" t="inlineStr">
        <is>
          <t>SCCM</t>
        </is>
      </c>
      <c r="Z548" t="inlineStr">
        <is>
          <t>Oracle Fusion ERP</t>
        </is>
      </c>
      <c r="AA548" t="inlineStr">
        <is>
          <t>Project Portfolio Mgmt</t>
        </is>
      </c>
      <c r="AB548" t="inlineStr">
        <is>
          <t>Oracle Fusion Financials</t>
        </is>
      </c>
      <c r="AC548" t="inlineStr">
        <is>
          <t>Oracle Autonomous Database</t>
        </is>
      </c>
      <c r="AD548" t="n">
        <v>100</v>
      </c>
      <c r="AE548" t="inlineStr">
        <is>
          <t>Compliant</t>
        </is>
      </c>
      <c r="AF548" t="inlineStr">
        <is>
          <t>None</t>
        </is>
      </c>
    </row>
    <row r="549">
      <c r="A549" t="inlineStr">
        <is>
          <t>ee2a4dc19c6d4fa9bc5fa0588faf30cf</t>
        </is>
      </c>
      <c r="B549" t="inlineStr">
        <is>
          <t>PC-0100216</t>
        </is>
      </c>
      <c r="C549" t="inlineStr">
        <is>
          <t>cmdb_ci_pc_hardware</t>
        </is>
      </c>
      <c r="D549" t="inlineStr">
        <is>
          <t>AST-31349979</t>
        </is>
      </c>
      <c r="E549" t="inlineStr">
        <is>
          <t>SN2609122782</t>
        </is>
      </c>
      <c r="F549" t="inlineStr">
        <is>
          <t>Lenovo</t>
        </is>
      </c>
      <c r="G549" t="inlineStr">
        <is>
          <t>ThinkPad X1 Carbon</t>
        </is>
      </c>
      <c r="H549" t="inlineStr">
        <is>
          <t>Dubai-DC</t>
        </is>
      </c>
      <c r="J549" t="inlineStr">
        <is>
          <t>Installed</t>
        </is>
      </c>
      <c r="K549" t="inlineStr">
        <is>
          <t>Operational</t>
        </is>
      </c>
      <c r="L549" t="inlineStr">
        <is>
          <t>10.92.145.15</t>
        </is>
      </c>
      <c r="O549" t="n">
        <v>6</v>
      </c>
      <c r="P549" t="n">
        <v>16</v>
      </c>
      <c r="Q549" t="n">
        <v>512</v>
      </c>
      <c r="R549" t="inlineStr">
        <is>
          <t>Lakshmi Smith</t>
        </is>
      </c>
      <c r="S549" t="inlineStr">
        <is>
          <t>Desktop Support</t>
        </is>
      </c>
      <c r="T549" t="inlineStr">
        <is>
          <t>Desktop Support</t>
        </is>
      </c>
      <c r="U549" t="inlineStr">
        <is>
          <t>Michael Sharma</t>
        </is>
      </c>
      <c r="V549" t="inlineStr">
        <is>
          <t>Shreya Smith</t>
        </is>
      </c>
      <c r="W549" t="inlineStr">
        <is>
          <t>2023-01-03 11:09:17</t>
        </is>
      </c>
      <c r="X549" t="inlineStr">
        <is>
          <t>2026-05-22 11:09:17</t>
        </is>
      </c>
      <c r="Y549" t="inlineStr">
        <is>
          <t>Manual</t>
        </is>
      </c>
      <c r="Z549" t="inlineStr">
        <is>
          <t>Microsoft 365</t>
        </is>
      </c>
      <c r="AA549" t="inlineStr">
        <is>
          <t>Document Collaboration</t>
        </is>
      </c>
      <c r="AB549" t="inlineStr">
        <is>
          <t>OneDrive for Business</t>
        </is>
      </c>
      <c r="AC549" t="inlineStr">
        <is>
          <t>Microsoft Graph API</t>
        </is>
      </c>
      <c r="AD549" t="n">
        <v>90</v>
      </c>
      <c r="AE549" t="inlineStr">
        <is>
          <t>Compliant</t>
        </is>
      </c>
      <c r="AF549" t="inlineStr">
        <is>
          <t>Missing environment</t>
        </is>
      </c>
    </row>
    <row r="550">
      <c r="A550" t="inlineStr">
        <is>
          <t>c422d4d24bde465b8d5e61116755024a</t>
        </is>
      </c>
      <c r="B550" t="inlineStr">
        <is>
          <t>win-pre-lon-00056</t>
        </is>
      </c>
      <c r="C550" t="inlineStr">
        <is>
          <t>cmdb_ci_win_server</t>
        </is>
      </c>
      <c r="D550" t="inlineStr">
        <is>
          <t>AST-19412812</t>
        </is>
      </c>
      <c r="E550" t="inlineStr">
        <is>
          <t>SN5367265837</t>
        </is>
      </c>
      <c r="F550" t="inlineStr">
        <is>
          <t>Dell EMC</t>
        </is>
      </c>
      <c r="G550" t="inlineStr">
        <is>
          <t>PowerEdge R650</t>
        </is>
      </c>
      <c r="H550" t="inlineStr">
        <is>
          <t>London-DR</t>
        </is>
      </c>
      <c r="I550" t="inlineStr">
        <is>
          <t>Pre-Production</t>
        </is>
      </c>
      <c r="J550" t="inlineStr">
        <is>
          <t>Installed</t>
        </is>
      </c>
      <c r="K550" t="inlineStr">
        <is>
          <t>Non-Operational</t>
        </is>
      </c>
      <c r="L550" t="inlineStr">
        <is>
          <t>10.140.113.249</t>
        </is>
      </c>
      <c r="M550" t="inlineStr">
        <is>
          <t>Windows Server</t>
        </is>
      </c>
      <c r="N550" t="inlineStr">
        <is>
          <t>2019 Datacenter</t>
        </is>
      </c>
      <c r="O550" t="n">
        <v>24</v>
      </c>
      <c r="P550" t="n">
        <v>256</v>
      </c>
      <c r="Q550" t="n">
        <v>200</v>
      </c>
      <c r="S550" t="inlineStr">
        <is>
          <t>Platform Engineering</t>
        </is>
      </c>
      <c r="T550" t="inlineStr">
        <is>
          <t>Platform Engineering</t>
        </is>
      </c>
      <c r="U550" t="inlineStr">
        <is>
          <t>John Krishnan</t>
        </is>
      </c>
      <c r="V550" t="inlineStr">
        <is>
          <t>James Taylor</t>
        </is>
      </c>
      <c r="W550" t="inlineStr">
        <is>
          <t>2023-09-02 11:09:17</t>
        </is>
      </c>
      <c r="X550" t="inlineStr">
        <is>
          <t>2026-05-07 11:09:17</t>
        </is>
      </c>
      <c r="Y550" t="inlineStr">
        <is>
          <t>CSV Import</t>
        </is>
      </c>
      <c r="Z550" t="inlineStr">
        <is>
          <t>Adobe</t>
        </is>
      </c>
      <c r="AA550" t="inlineStr">
        <is>
          <t>Web Analytics</t>
        </is>
      </c>
      <c r="AB550" t="inlineStr">
        <is>
          <t>Adobe Creative Cloud</t>
        </is>
      </c>
      <c r="AC550" t="inlineStr">
        <is>
          <t>Adobe Cloud Storage</t>
        </is>
      </c>
      <c r="AD550" t="n">
        <v>100</v>
      </c>
      <c r="AE550" t="inlineStr">
        <is>
          <t>Compliant</t>
        </is>
      </c>
      <c r="AF550" t="inlineStr">
        <is>
          <t>None</t>
        </is>
      </c>
    </row>
    <row r="551">
      <c r="A551" t="inlineStr">
        <is>
          <t>381186029952402f9204a009c90b4dc2</t>
        </is>
      </c>
      <c r="B551" t="inlineStr">
        <is>
          <t>lnx-dev-ben-00064</t>
        </is>
      </c>
      <c r="C551" t="inlineStr">
        <is>
          <t>cmdb_ci_linux_server</t>
        </is>
      </c>
      <c r="D551" t="inlineStr">
        <is>
          <t>AST-12338299</t>
        </is>
      </c>
      <c r="E551" t="inlineStr">
        <is>
          <t>SN3811151712</t>
        </is>
      </c>
      <c r="F551" t="inlineStr">
        <is>
          <t>Cisco</t>
        </is>
      </c>
      <c r="G551" t="inlineStr">
        <is>
          <t>UCS C220 M6</t>
        </is>
      </c>
      <c r="H551" t="inlineStr">
        <is>
          <t>Bengaluru-DC2</t>
        </is>
      </c>
      <c r="I551" t="inlineStr">
        <is>
          <t>Development</t>
        </is>
      </c>
      <c r="J551" t="inlineStr">
        <is>
          <t>Installed</t>
        </is>
      </c>
      <c r="K551" t="inlineStr">
        <is>
          <t>Operational</t>
        </is>
      </c>
      <c r="L551" t="inlineStr">
        <is>
          <t>10.141.27.8</t>
        </is>
      </c>
      <c r="M551" t="inlineStr">
        <is>
          <t>Red Hat Enterprise Linux</t>
        </is>
      </c>
      <c r="N551" t="inlineStr">
        <is>
          <t>8.6</t>
        </is>
      </c>
      <c r="O551" t="n">
        <v>96</v>
      </c>
      <c r="P551" t="n">
        <v>768</v>
      </c>
      <c r="Q551" t="n">
        <v>2000</v>
      </c>
      <c r="S551" t="inlineStr">
        <is>
          <t>Platform Engineering</t>
        </is>
      </c>
      <c r="T551" t="inlineStr">
        <is>
          <t>Platform Engineering</t>
        </is>
      </c>
      <c r="U551" t="inlineStr">
        <is>
          <t>John Rao</t>
        </is>
      </c>
      <c r="V551" t="inlineStr">
        <is>
          <t>Aditya Kumar</t>
        </is>
      </c>
      <c r="W551" t="inlineStr">
        <is>
          <t>2023-11-08 11:09:17</t>
        </is>
      </c>
      <c r="X551" t="inlineStr">
        <is>
          <t>2026-05-18 11:09:17</t>
        </is>
      </c>
      <c r="Y551" t="inlineStr">
        <is>
          <t>CSV Import</t>
        </is>
      </c>
      <c r="Z551" t="inlineStr">
        <is>
          <t>Oracle Fusion ERP</t>
        </is>
      </c>
      <c r="AA551" t="inlineStr">
        <is>
          <t>Treasury Operations</t>
        </is>
      </c>
      <c r="AB551" t="inlineStr">
        <is>
          <t>Oracle Fusion Procurement</t>
        </is>
      </c>
      <c r="AC551" t="inlineStr">
        <is>
          <t>Oracle Identity Cloud Service</t>
        </is>
      </c>
      <c r="AD551" t="n">
        <v>100</v>
      </c>
      <c r="AE551" t="inlineStr">
        <is>
          <t>Compliant</t>
        </is>
      </c>
      <c r="AF551" t="inlineStr">
        <is>
          <t>None</t>
        </is>
      </c>
    </row>
    <row r="552">
      <c r="A552" t="inlineStr">
        <is>
          <t>abeb490e0f684bc78f31da446a5e8a79</t>
        </is>
      </c>
      <c r="B552" t="inlineStr">
        <is>
          <t>PC-0100217</t>
        </is>
      </c>
      <c r="C552" t="inlineStr">
        <is>
          <t>cmdb_ci_pc_hardware</t>
        </is>
      </c>
      <c r="D552" t="inlineStr">
        <is>
          <t>AST-69118744</t>
        </is>
      </c>
      <c r="E552" t="inlineStr">
        <is>
          <t>SN9833524275</t>
        </is>
      </c>
      <c r="F552" t="inlineStr">
        <is>
          <t>Apple</t>
        </is>
      </c>
      <c r="G552" t="inlineStr">
        <is>
          <t>MacBook Pro 14"</t>
        </is>
      </c>
      <c r="H552" t="inlineStr">
        <is>
          <t>Pune-Office</t>
        </is>
      </c>
      <c r="I552" t="inlineStr">
        <is>
          <t>Pre-Production</t>
        </is>
      </c>
      <c r="J552" t="inlineStr">
        <is>
          <t>Installed</t>
        </is>
      </c>
      <c r="K552" t="inlineStr">
        <is>
          <t>Operational</t>
        </is>
      </c>
      <c r="L552" t="inlineStr">
        <is>
          <t>10.164.83.93</t>
        </is>
      </c>
      <c r="O552" t="n">
        <v>4</v>
      </c>
      <c r="P552" t="n">
        <v>32</v>
      </c>
      <c r="Q552" t="n">
        <v>1000</v>
      </c>
      <c r="R552" t="inlineStr">
        <is>
          <t>Emma Reddy</t>
        </is>
      </c>
      <c r="S552" t="inlineStr">
        <is>
          <t>IT Service Desk</t>
        </is>
      </c>
      <c r="T552" t="inlineStr">
        <is>
          <t>IT Service Desk</t>
        </is>
      </c>
      <c r="U552" t="inlineStr">
        <is>
          <t>Neha Patel</t>
        </is>
      </c>
      <c r="V552" t="inlineStr">
        <is>
          <t>Priya Banerjee</t>
        </is>
      </c>
      <c r="W552" t="inlineStr">
        <is>
          <t>2025-07-25 11:09:17</t>
        </is>
      </c>
      <c r="X552" t="inlineStr">
        <is>
          <t>2026-05-13 11:09:17</t>
        </is>
      </c>
      <c r="Y552" t="inlineStr">
        <is>
          <t>ServiceNow Discovery</t>
        </is>
      </c>
      <c r="Z552" t="inlineStr">
        <is>
          <t>Adobe</t>
        </is>
      </c>
      <c r="AA552" t="inlineStr">
        <is>
          <t>Content Authoring</t>
        </is>
      </c>
      <c r="AB552" t="inlineStr">
        <is>
          <t>Adobe Analytics</t>
        </is>
      </c>
      <c r="AC552" t="inlineStr">
        <is>
          <t>Adobe Asset Service</t>
        </is>
      </c>
      <c r="AD552" t="n">
        <v>100</v>
      </c>
      <c r="AE552" t="inlineStr">
        <is>
          <t>Compliant</t>
        </is>
      </c>
      <c r="AF552" t="inlineStr">
        <is>
          <t>None</t>
        </is>
      </c>
    </row>
    <row r="553">
      <c r="A553" t="inlineStr">
        <is>
          <t>907d26e1fd414523b3181dbe5cc00b1e</t>
        </is>
      </c>
      <c r="B553" t="inlineStr">
        <is>
          <t>win-tst-che-00057</t>
        </is>
      </c>
      <c r="C553" t="inlineStr">
        <is>
          <t>cmdb_ci_win_server</t>
        </is>
      </c>
      <c r="D553" t="inlineStr">
        <is>
          <t>AST-61535561</t>
        </is>
      </c>
      <c r="E553" t="inlineStr">
        <is>
          <t>SN3525839316</t>
        </is>
      </c>
      <c r="F553" t="inlineStr">
        <is>
          <t>Dell EMC</t>
        </is>
      </c>
      <c r="H553" t="inlineStr">
        <is>
          <t>Chennai-DC1</t>
        </is>
      </c>
      <c r="I553" t="inlineStr">
        <is>
          <t>Test</t>
        </is>
      </c>
      <c r="J553" t="inlineStr">
        <is>
          <t>Installed</t>
        </is>
      </c>
      <c r="K553" t="inlineStr">
        <is>
          <t>Operational</t>
        </is>
      </c>
      <c r="L553" t="inlineStr">
        <is>
          <t>10.146.3.146</t>
        </is>
      </c>
      <c r="M553" t="inlineStr">
        <is>
          <t>Windows Server</t>
        </is>
      </c>
      <c r="N553" t="inlineStr">
        <is>
          <t>2022 Standard</t>
        </is>
      </c>
      <c r="O553" t="n">
        <v>96</v>
      </c>
      <c r="P553" t="n">
        <v>512</v>
      </c>
      <c r="Q553" t="n">
        <v>200</v>
      </c>
      <c r="S553" t="inlineStr">
        <is>
          <t>Wintel Operations</t>
        </is>
      </c>
      <c r="T553" t="inlineStr">
        <is>
          <t>Wintel Operations</t>
        </is>
      </c>
      <c r="U553" t="inlineStr">
        <is>
          <t>Sunita Pillai</t>
        </is>
      </c>
      <c r="V553" t="inlineStr">
        <is>
          <t>David Joshi</t>
        </is>
      </c>
      <c r="W553" t="inlineStr">
        <is>
          <t>2025-04-16 11:09:17</t>
        </is>
      </c>
      <c r="X553" t="inlineStr">
        <is>
          <t>2026-05-22 11:09:17</t>
        </is>
      </c>
      <c r="Y553" t="inlineStr">
        <is>
          <t>ServiceNow Discovery</t>
        </is>
      </c>
      <c r="Z553" t="inlineStr">
        <is>
          <t>Workday</t>
        </is>
      </c>
      <c r="AA553" t="inlineStr">
        <is>
          <t>Time &amp; Attendance</t>
        </is>
      </c>
      <c r="AB553" t="inlineStr">
        <is>
          <t>Workday Payroll Engine</t>
        </is>
      </c>
      <c r="AC553" t="inlineStr">
        <is>
          <t>Tenant API Gateway</t>
        </is>
      </c>
      <c r="AD553" t="n">
        <v>90</v>
      </c>
      <c r="AE553" t="inlineStr">
        <is>
          <t>Compliant</t>
        </is>
      </c>
      <c r="AF553" t="inlineStr">
        <is>
          <t>Missing model_id</t>
        </is>
      </c>
    </row>
    <row r="554">
      <c r="A554" t="inlineStr">
        <is>
          <t>6ee7f3e034c044b59bc71b715f558abf</t>
        </is>
      </c>
      <c r="B554" t="inlineStr">
        <is>
          <t>db-uat-dub-00032</t>
        </is>
      </c>
      <c r="C554" t="inlineStr">
        <is>
          <t>cmdb_ci_db_instance</t>
        </is>
      </c>
      <c r="D554" t="inlineStr">
        <is>
          <t>AST-20740503</t>
        </is>
      </c>
      <c r="F554" t="inlineStr">
        <is>
          <t>Microsoft</t>
        </is>
      </c>
      <c r="H554" t="inlineStr">
        <is>
          <t>Dubai-DC</t>
        </is>
      </c>
      <c r="I554" t="inlineStr">
        <is>
          <t>UAT</t>
        </is>
      </c>
      <c r="L554" t="inlineStr">
        <is>
          <t>10.63.94.33</t>
        </is>
      </c>
      <c r="O554" t="n">
        <v>96</v>
      </c>
      <c r="P554" t="n">
        <v>16</v>
      </c>
      <c r="Q554" t="n">
        <v>200</v>
      </c>
      <c r="S554" t="inlineStr">
        <is>
          <t>DBA - SQL Server</t>
        </is>
      </c>
      <c r="T554" t="inlineStr">
        <is>
          <t>DBA - SQL Server</t>
        </is>
      </c>
      <c r="U554" t="inlineStr">
        <is>
          <t>Sunita Desai</t>
        </is>
      </c>
      <c r="V554" t="inlineStr">
        <is>
          <t>Robert Kumar</t>
        </is>
      </c>
      <c r="W554" t="inlineStr">
        <is>
          <t>2022-07-08 11:09:17</t>
        </is>
      </c>
      <c r="X554" t="inlineStr">
        <is>
          <t>2026-04-29 11:09:17</t>
        </is>
      </c>
      <c r="Y554" t="inlineStr">
        <is>
          <t>ServiceNow Discovery</t>
        </is>
      </c>
      <c r="Z554" t="inlineStr">
        <is>
          <t>Adobe</t>
        </is>
      </c>
      <c r="AA554" t="inlineStr">
        <is>
          <t>Content Authoring</t>
        </is>
      </c>
      <c r="AB554" t="inlineStr">
        <is>
          <t>Adobe Analytics</t>
        </is>
      </c>
      <c r="AC554" t="inlineStr">
        <is>
          <t>Adobe Identity Management Service</t>
        </is>
      </c>
      <c r="AD554" t="n">
        <v>60</v>
      </c>
      <c r="AE554" t="inlineStr">
        <is>
          <t>Partially Compliant</t>
        </is>
      </c>
      <c r="AF554" t="inlineStr">
        <is>
          <t>Missing serial_number; Missing install_status; Missing operational_status; Missing model_id</t>
        </is>
      </c>
    </row>
    <row r="555">
      <c r="A555" t="inlineStr">
        <is>
          <t>b3005941f3d0474bbe1bb7c69f6878e6</t>
        </is>
      </c>
      <c r="B555" t="inlineStr">
        <is>
          <t>PC-0100218</t>
        </is>
      </c>
      <c r="C555" t="inlineStr">
        <is>
          <t>cmdb_ci_pc_hardware</t>
        </is>
      </c>
      <c r="D555" t="inlineStr">
        <is>
          <t>AST-25383616</t>
        </is>
      </c>
      <c r="E555" t="inlineStr">
        <is>
          <t>SN1379170457</t>
        </is>
      </c>
      <c r="F555" t="inlineStr">
        <is>
          <t>Dell</t>
        </is>
      </c>
      <c r="G555" t="inlineStr">
        <is>
          <t>OptiPlex 7090</t>
        </is>
      </c>
      <c r="H555" t="inlineStr">
        <is>
          <t>Pune-Office</t>
        </is>
      </c>
      <c r="I555" t="inlineStr">
        <is>
          <t>UAT</t>
        </is>
      </c>
      <c r="J555" t="inlineStr">
        <is>
          <t>Installed</t>
        </is>
      </c>
      <c r="K555" t="inlineStr">
        <is>
          <t>Operational</t>
        </is>
      </c>
      <c r="L555" t="inlineStr">
        <is>
          <t>10.142.97.127</t>
        </is>
      </c>
      <c r="O555" t="n">
        <v>6</v>
      </c>
      <c r="P555" t="n">
        <v>16</v>
      </c>
      <c r="Q555" t="n">
        <v>1000</v>
      </c>
      <c r="R555" t="inlineStr">
        <is>
          <t>Deepika Jones</t>
        </is>
      </c>
      <c r="S555" t="inlineStr">
        <is>
          <t>Desktop Support</t>
        </is>
      </c>
      <c r="T555" t="inlineStr">
        <is>
          <t>Desktop Support</t>
        </is>
      </c>
      <c r="U555" t="inlineStr">
        <is>
          <t>Vikram Patel</t>
        </is>
      </c>
      <c r="V555" t="inlineStr">
        <is>
          <t>Rohit Mehta</t>
        </is>
      </c>
      <c r="W555" t="inlineStr">
        <is>
          <t>2023-11-06 11:09:17</t>
        </is>
      </c>
      <c r="X555" t="inlineStr">
        <is>
          <t>2026-04-29 11:09:17</t>
        </is>
      </c>
      <c r="Y555" t="inlineStr">
        <is>
          <t>Service Mapping</t>
        </is>
      </c>
      <c r="Z555" t="inlineStr">
        <is>
          <t>Microsoft 365</t>
        </is>
      </c>
      <c r="AA555" t="inlineStr">
        <is>
          <t>File Storage &amp; Sync</t>
        </is>
      </c>
      <c r="AB555" t="inlineStr">
        <is>
          <t>Exchange Online</t>
        </is>
      </c>
      <c r="AC555" t="inlineStr">
        <is>
          <t>M365 Defender</t>
        </is>
      </c>
      <c r="AD555" t="n">
        <v>100</v>
      </c>
      <c r="AE555" t="inlineStr">
        <is>
          <t>Compliant</t>
        </is>
      </c>
      <c r="AF555" t="inlineStr">
        <is>
          <t>None</t>
        </is>
      </c>
    </row>
    <row r="556">
      <c r="A556" t="inlineStr">
        <is>
          <t>ca3c81b83a5f4aa0bbb8408561885451</t>
        </is>
      </c>
      <c r="B556" t="inlineStr">
        <is>
          <t>app-tst-hyd-00041</t>
        </is>
      </c>
      <c r="C556" t="inlineStr">
        <is>
          <t>cmdb_ci_app_server</t>
        </is>
      </c>
      <c r="D556" t="inlineStr">
        <is>
          <t>AST-22039284</t>
        </is>
      </c>
      <c r="E556" t="inlineStr">
        <is>
          <t>SN1867329437</t>
        </is>
      </c>
      <c r="F556" t="inlineStr">
        <is>
          <t>Apache Foundation</t>
        </is>
      </c>
      <c r="G556" t="inlineStr">
        <is>
          <t>Tomcat 10</t>
        </is>
      </c>
      <c r="H556" t="inlineStr">
        <is>
          <t>Hyderabad-DC1</t>
        </is>
      </c>
      <c r="I556" t="inlineStr">
        <is>
          <t>Test</t>
        </is>
      </c>
      <c r="J556" t="inlineStr">
        <is>
          <t>In Maintenance</t>
        </is>
      </c>
      <c r="K556" t="inlineStr">
        <is>
          <t>Operational</t>
        </is>
      </c>
      <c r="L556" t="inlineStr">
        <is>
          <t>10.80.134.217</t>
        </is>
      </c>
      <c r="O556" t="n">
        <v>32</v>
      </c>
      <c r="P556" t="n">
        <v>128</v>
      </c>
      <c r="Q556" t="n">
        <v>4000</v>
      </c>
      <c r="S556" t="inlineStr">
        <is>
          <t>Middleware Admins</t>
        </is>
      </c>
      <c r="U556" t="inlineStr">
        <is>
          <t>Rajesh Patel</t>
        </is>
      </c>
      <c r="V556" t="inlineStr">
        <is>
          <t>Manish Pillai</t>
        </is>
      </c>
      <c r="W556" t="inlineStr">
        <is>
          <t>2025-10-05 11:09:17</t>
        </is>
      </c>
      <c r="X556" t="inlineStr">
        <is>
          <t>2026-05-23 11:09:17</t>
        </is>
      </c>
      <c r="Y556" t="inlineStr">
        <is>
          <t>BMC ADDM</t>
        </is>
      </c>
      <c r="Z556" t="inlineStr">
        <is>
          <t>Microsoft 365</t>
        </is>
      </c>
      <c r="AA556" t="inlineStr">
        <is>
          <t>Internal Communications</t>
        </is>
      </c>
      <c r="AB556" t="inlineStr">
        <is>
          <t>Microsoft Purview</t>
        </is>
      </c>
      <c r="AC556" t="inlineStr">
        <is>
          <t>Microsoft Endpoint Manager</t>
        </is>
      </c>
      <c r="AD556" t="n">
        <v>90</v>
      </c>
      <c r="AE556" t="inlineStr">
        <is>
          <t>Compliant</t>
        </is>
      </c>
      <c r="AF556" t="inlineStr">
        <is>
          <t>Missing support_group</t>
        </is>
      </c>
    </row>
    <row r="557">
      <c r="A557" t="inlineStr">
        <is>
          <t>b0bd360f9bdf4bea9056e690ffcd9fdf</t>
        </is>
      </c>
      <c r="B557" t="inlineStr">
        <is>
          <t>win-prd-ben-00058</t>
        </is>
      </c>
      <c r="C557" t="inlineStr">
        <is>
          <t>cmdb_ci_win_server</t>
        </is>
      </c>
      <c r="D557" t="inlineStr">
        <is>
          <t>AST-15602459</t>
        </is>
      </c>
      <c r="E557" t="inlineStr">
        <is>
          <t>SN3273135236</t>
        </is>
      </c>
      <c r="F557" t="inlineStr">
        <is>
          <t>Lenovo</t>
        </is>
      </c>
      <c r="G557" t="inlineStr">
        <is>
          <t>ThinkSystem SR650</t>
        </is>
      </c>
      <c r="H557" t="inlineStr">
        <is>
          <t>Bengaluru-DC2</t>
        </is>
      </c>
      <c r="I557" t="inlineStr">
        <is>
          <t>Production</t>
        </is>
      </c>
      <c r="J557" t="inlineStr">
        <is>
          <t>Installed</t>
        </is>
      </c>
      <c r="K557" t="inlineStr">
        <is>
          <t>Operational</t>
        </is>
      </c>
      <c r="L557" t="inlineStr">
        <is>
          <t>10.13.156.113</t>
        </is>
      </c>
      <c r="M557" t="inlineStr">
        <is>
          <t>Windows Server</t>
        </is>
      </c>
      <c r="N557" t="inlineStr">
        <is>
          <t>2019 Datacenter</t>
        </is>
      </c>
      <c r="O557" t="n">
        <v>4</v>
      </c>
      <c r="P557" t="n">
        <v>768</v>
      </c>
      <c r="Q557" t="n">
        <v>200</v>
      </c>
      <c r="S557" t="inlineStr">
        <is>
          <t>Platform Engineering</t>
        </is>
      </c>
      <c r="T557" t="inlineStr">
        <is>
          <t>Platform Engineering</t>
        </is>
      </c>
      <c r="U557" t="inlineStr">
        <is>
          <t>Priya Banerjee</t>
        </is>
      </c>
      <c r="V557" t="inlineStr">
        <is>
          <t>Rajesh Banerjee</t>
        </is>
      </c>
      <c r="W557" t="inlineStr">
        <is>
          <t>2022-12-25 11:09:17</t>
        </is>
      </c>
      <c r="X557" t="inlineStr">
        <is>
          <t>2026-05-19 11:09:17</t>
        </is>
      </c>
      <c r="Y557" t="inlineStr">
        <is>
          <t>ServiceNow Discovery</t>
        </is>
      </c>
      <c r="Z557" t="inlineStr">
        <is>
          <t>Oracle Fusion ERP</t>
        </is>
      </c>
      <c r="AA557" t="inlineStr">
        <is>
          <t>Treasury Operations</t>
        </is>
      </c>
      <c r="AB557" t="inlineStr">
        <is>
          <t>Oracle Fusion Procurement</t>
        </is>
      </c>
      <c r="AC557" t="inlineStr">
        <is>
          <t>Oracle Analytics Cloud</t>
        </is>
      </c>
      <c r="AD557" t="n">
        <v>100</v>
      </c>
      <c r="AE557" t="inlineStr">
        <is>
          <t>Compliant</t>
        </is>
      </c>
      <c r="AF557" t="inlineStr">
        <is>
          <t>None</t>
        </is>
      </c>
    </row>
    <row r="558">
      <c r="A558" t="inlineStr">
        <is>
          <t>14b3aff0fb074e5f9208dee3c1be7fb1</t>
        </is>
      </c>
      <c r="B558" t="inlineStr">
        <is>
          <t>PC-0100219</t>
        </is>
      </c>
      <c r="C558" t="inlineStr">
        <is>
          <t>cmdb_ci_pc_hardware</t>
        </is>
      </c>
      <c r="D558" t="inlineStr">
        <is>
          <t>AST-51952337</t>
        </is>
      </c>
      <c r="E558" t="inlineStr">
        <is>
          <t>SN9370634124</t>
        </is>
      </c>
      <c r="F558" t="inlineStr">
        <is>
          <t>Lenovo</t>
        </is>
      </c>
      <c r="G558" t="inlineStr">
        <is>
          <t>ThinkPad X1 Carbon</t>
        </is>
      </c>
      <c r="H558" t="inlineStr">
        <is>
          <t>Pune-Office</t>
        </is>
      </c>
      <c r="I558" t="inlineStr">
        <is>
          <t>Production</t>
        </is>
      </c>
      <c r="K558" t="inlineStr">
        <is>
          <t>Operational</t>
        </is>
      </c>
      <c r="L558" t="inlineStr">
        <is>
          <t>10.29.232.121</t>
        </is>
      </c>
      <c r="O558" t="n">
        <v>8</v>
      </c>
      <c r="P558" t="n">
        <v>32</v>
      </c>
      <c r="Q558" t="n">
        <v>512</v>
      </c>
      <c r="R558" t="inlineStr">
        <is>
          <t>Mary Patel</t>
        </is>
      </c>
      <c r="S558" t="inlineStr">
        <is>
          <t>Desktop Support</t>
        </is>
      </c>
      <c r="T558" t="inlineStr">
        <is>
          <t>Desktop Support</t>
        </is>
      </c>
      <c r="U558" t="inlineStr">
        <is>
          <t>Arjun Singh</t>
        </is>
      </c>
      <c r="V558" t="inlineStr">
        <is>
          <t>Pooja Joshi</t>
        </is>
      </c>
      <c r="W558" t="inlineStr">
        <is>
          <t>2022-07-29 11:09:17</t>
        </is>
      </c>
      <c r="X558" t="inlineStr">
        <is>
          <t>2026-05-16 11:09:17</t>
        </is>
      </c>
      <c r="Y558" t="inlineStr">
        <is>
          <t>BMC ADDM</t>
        </is>
      </c>
      <c r="Z558" t="inlineStr">
        <is>
          <t>Workday</t>
        </is>
      </c>
      <c r="AA558" t="inlineStr">
        <is>
          <t>HR Self-Service</t>
        </is>
      </c>
      <c r="AB558" t="inlineStr">
        <is>
          <t>Workday Benefits Admin</t>
        </is>
      </c>
      <c r="AC558" t="inlineStr">
        <is>
          <t>Identity Federation (SAML)</t>
        </is>
      </c>
      <c r="AD558" t="n">
        <v>90</v>
      </c>
      <c r="AE558" t="inlineStr">
        <is>
          <t>Compliant</t>
        </is>
      </c>
      <c r="AF558" t="inlineStr">
        <is>
          <t>Missing install_status</t>
        </is>
      </c>
    </row>
    <row r="559">
      <c r="A559" t="inlineStr">
        <is>
          <t>befee95bd78240e5ac09d36c86f73ddb</t>
        </is>
      </c>
      <c r="B559" t="inlineStr">
        <is>
          <t>PC-0100220</t>
        </is>
      </c>
      <c r="C559" t="inlineStr">
        <is>
          <t>cmdb_ci_pc_hardware</t>
        </is>
      </c>
      <c r="D559" t="inlineStr">
        <is>
          <t>AST-29789633</t>
        </is>
      </c>
      <c r="E559" t="inlineStr">
        <is>
          <t>SN9904461521</t>
        </is>
      </c>
      <c r="F559" t="inlineStr">
        <is>
          <t>HP</t>
        </is>
      </c>
      <c r="G559" t="inlineStr">
        <is>
          <t>EliteBook 840 G10</t>
        </is>
      </c>
      <c r="H559" t="inlineStr">
        <is>
          <t>Pune-Office</t>
        </is>
      </c>
      <c r="I559" t="inlineStr">
        <is>
          <t>Production</t>
        </is>
      </c>
      <c r="J559" t="inlineStr">
        <is>
          <t>Installed</t>
        </is>
      </c>
      <c r="K559" t="inlineStr">
        <is>
          <t>Operational</t>
        </is>
      </c>
      <c r="L559" t="inlineStr">
        <is>
          <t>10.17.91.23</t>
        </is>
      </c>
      <c r="O559" t="n">
        <v>6</v>
      </c>
      <c r="P559" t="n">
        <v>16</v>
      </c>
      <c r="Q559" t="n">
        <v>512</v>
      </c>
      <c r="R559" t="inlineStr">
        <is>
          <t>Rajesh Pillai</t>
        </is>
      </c>
      <c r="S559" t="inlineStr">
        <is>
          <t>Desktop Support</t>
        </is>
      </c>
      <c r="T559" t="inlineStr">
        <is>
          <t>Desktop Support</t>
        </is>
      </c>
      <c r="U559" t="inlineStr">
        <is>
          <t>Michael Desai</t>
        </is>
      </c>
      <c r="V559" t="inlineStr">
        <is>
          <t>Lisa Brown</t>
        </is>
      </c>
      <c r="W559" t="inlineStr">
        <is>
          <t>2022-09-09 11:09:17</t>
        </is>
      </c>
      <c r="X559" t="inlineStr">
        <is>
          <t>2026-05-20 11:09:17</t>
        </is>
      </c>
      <c r="Y559" t="inlineStr">
        <is>
          <t>BMC ADDM</t>
        </is>
      </c>
      <c r="Z559" t="inlineStr">
        <is>
          <t>Workday</t>
        </is>
      </c>
      <c r="AA559" t="inlineStr">
        <is>
          <t>Time &amp; Attendance</t>
        </is>
      </c>
      <c r="AB559" t="inlineStr">
        <is>
          <t>Workday Benefits Admin</t>
        </is>
      </c>
      <c r="AC559" t="inlineStr">
        <is>
          <t>Workday Reporting Service</t>
        </is>
      </c>
      <c r="AD559" t="n">
        <v>100</v>
      </c>
      <c r="AE559" t="inlineStr">
        <is>
          <t>Compliant</t>
        </is>
      </c>
      <c r="AF559" t="inlineStr">
        <is>
          <t>None</t>
        </is>
      </c>
    </row>
    <row r="560">
      <c r="A560" t="inlineStr">
        <is>
          <t>e042fa5672324eaa9c43d6fa2f7f00c9</t>
        </is>
      </c>
      <c r="B560" t="inlineStr">
        <is>
          <t>PC-0100221</t>
        </is>
      </c>
      <c r="C560" t="inlineStr">
        <is>
          <t>cmdb_ci_pc_hardware</t>
        </is>
      </c>
      <c r="E560" t="inlineStr">
        <is>
          <t>SN7871380632</t>
        </is>
      </c>
      <c r="G560" t="inlineStr">
        <is>
          <t>OptiPlex 7090</t>
        </is>
      </c>
      <c r="H560" t="inlineStr">
        <is>
          <t>Chennai-DC1</t>
        </is>
      </c>
      <c r="I560" t="inlineStr">
        <is>
          <t>Development</t>
        </is>
      </c>
      <c r="J560" t="inlineStr">
        <is>
          <t>Installed</t>
        </is>
      </c>
      <c r="L560" t="inlineStr">
        <is>
          <t>10.112.72.215</t>
        </is>
      </c>
      <c r="O560" t="n">
        <v>8</v>
      </c>
      <c r="P560" t="n">
        <v>16</v>
      </c>
      <c r="Q560" t="n">
        <v>512</v>
      </c>
      <c r="R560" t="inlineStr">
        <is>
          <t>Meera Smith</t>
        </is>
      </c>
      <c r="S560" t="inlineStr">
        <is>
          <t>IT Service Desk</t>
        </is>
      </c>
      <c r="T560" t="inlineStr">
        <is>
          <t>IT Service Desk</t>
        </is>
      </c>
      <c r="U560" t="inlineStr">
        <is>
          <t>Anand Rao</t>
        </is>
      </c>
      <c r="V560" t="inlineStr">
        <is>
          <t>Manish Sharma</t>
        </is>
      </c>
      <c r="W560" t="inlineStr">
        <is>
          <t>2025-12-05 11:09:17</t>
        </is>
      </c>
      <c r="X560" t="inlineStr">
        <is>
          <t>2026-05-05 11:09:17</t>
        </is>
      </c>
      <c r="Y560" t="inlineStr">
        <is>
          <t>SCCM</t>
        </is>
      </c>
      <c r="Z560" t="inlineStr">
        <is>
          <t>SAP ERP</t>
        </is>
      </c>
      <c r="AA560" t="inlineStr">
        <is>
          <t>Production Planning</t>
        </is>
      </c>
      <c r="AB560" t="inlineStr">
        <is>
          <t>SAP S/4HANA Logistics</t>
        </is>
      </c>
      <c r="AC560" t="inlineStr">
        <is>
          <t>SAP PI/PO Integration</t>
        </is>
      </c>
      <c r="AD560" t="n">
        <v>70</v>
      </c>
      <c r="AE560" t="inlineStr">
        <is>
          <t>Partially Compliant</t>
        </is>
      </c>
      <c r="AF560" t="inlineStr">
        <is>
          <t>Missing asset_tag; Missing operational_status; Missing manufacturer</t>
        </is>
      </c>
    </row>
    <row r="561">
      <c r="A561" t="inlineStr">
        <is>
          <t>46ff8d7b76104209b5ff9337c3533ab6</t>
        </is>
      </c>
      <c r="B561" t="inlineStr">
        <is>
          <t>PC-0100222</t>
        </is>
      </c>
      <c r="C561" t="inlineStr">
        <is>
          <t>cmdb_ci_pc_hardware</t>
        </is>
      </c>
      <c r="D561" t="inlineStr">
        <is>
          <t>AST-40803527</t>
        </is>
      </c>
      <c r="F561" t="inlineStr">
        <is>
          <t>HP</t>
        </is>
      </c>
      <c r="G561" t="inlineStr">
        <is>
          <t>EliteBook 840 G10</t>
        </is>
      </c>
      <c r="H561" t="inlineStr">
        <is>
          <t>Gurgaon-Office</t>
        </is>
      </c>
      <c r="I561" t="inlineStr">
        <is>
          <t>UAT</t>
        </is>
      </c>
      <c r="J561" t="inlineStr">
        <is>
          <t>Retired</t>
        </is>
      </c>
      <c r="L561" t="inlineStr">
        <is>
          <t>10.172.171.193</t>
        </is>
      </c>
      <c r="O561" t="n">
        <v>6</v>
      </c>
      <c r="P561" t="n">
        <v>16</v>
      </c>
      <c r="Q561" t="n">
        <v>256</v>
      </c>
      <c r="R561" t="inlineStr">
        <is>
          <t>Rohit Sharma</t>
        </is>
      </c>
      <c r="S561" t="inlineStr">
        <is>
          <t>Desktop Support</t>
        </is>
      </c>
      <c r="T561" t="inlineStr">
        <is>
          <t>Desktop Support</t>
        </is>
      </c>
      <c r="U561" t="inlineStr">
        <is>
          <t>Arjun Smith</t>
        </is>
      </c>
      <c r="V561" t="inlineStr">
        <is>
          <t>Anand Smith</t>
        </is>
      </c>
      <c r="W561" t="inlineStr">
        <is>
          <t>2025-06-22 11:09:17</t>
        </is>
      </c>
      <c r="X561" t="inlineStr">
        <is>
          <t>2026-05-19 11:09:17</t>
        </is>
      </c>
      <c r="Y561" t="inlineStr">
        <is>
          <t>Manual</t>
        </is>
      </c>
      <c r="Z561" t="inlineStr">
        <is>
          <t>Adobe</t>
        </is>
      </c>
      <c r="AA561" t="inlineStr">
        <is>
          <t>Digital Asset Management</t>
        </is>
      </c>
      <c r="AB561" t="inlineStr">
        <is>
          <t>Adobe Experience Manager</t>
        </is>
      </c>
      <c r="AC561" t="inlineStr">
        <is>
          <t>Adobe Identity Management Service</t>
        </is>
      </c>
      <c r="AD561" t="n">
        <v>80</v>
      </c>
      <c r="AE561" t="inlineStr">
        <is>
          <t>Compliant</t>
        </is>
      </c>
      <c r="AF561" t="inlineStr">
        <is>
          <t>Missing serial_number; Missing operational_status</t>
        </is>
      </c>
    </row>
    <row r="562">
      <c r="A562" t="inlineStr">
        <is>
          <t>0b03c4632376413184b70a2358fb1c37</t>
        </is>
      </c>
      <c r="B562" t="inlineStr">
        <is>
          <t>sw-dev-ben-00022</t>
        </is>
      </c>
      <c r="C562" t="inlineStr">
        <is>
          <t>cmdb_ci_ip_switch</t>
        </is>
      </c>
      <c r="D562" t="inlineStr">
        <is>
          <t>AST-23237854</t>
        </is>
      </c>
      <c r="E562" t="inlineStr">
        <is>
          <t>SN5370515418</t>
        </is>
      </c>
      <c r="F562" t="inlineStr">
        <is>
          <t>Arista</t>
        </is>
      </c>
      <c r="G562" t="inlineStr">
        <is>
          <t>7050X3-48YC</t>
        </is>
      </c>
      <c r="H562" t="inlineStr">
        <is>
          <t>Bengaluru-DC2</t>
        </is>
      </c>
      <c r="I562" t="inlineStr">
        <is>
          <t>Development</t>
        </is>
      </c>
      <c r="J562" t="inlineStr">
        <is>
          <t>Installed</t>
        </is>
      </c>
      <c r="K562" t="inlineStr">
        <is>
          <t>Operational</t>
        </is>
      </c>
      <c r="L562" t="inlineStr">
        <is>
          <t>10.61.196.50</t>
        </is>
      </c>
      <c r="S562" t="inlineStr">
        <is>
          <t>Network Engineering</t>
        </is>
      </c>
      <c r="T562" t="inlineStr">
        <is>
          <t>Network Engineering</t>
        </is>
      </c>
      <c r="U562" t="inlineStr">
        <is>
          <t>Anand Kumar</t>
        </is>
      </c>
      <c r="V562" t="inlineStr">
        <is>
          <t>Kavita Smith</t>
        </is>
      </c>
      <c r="W562" t="inlineStr">
        <is>
          <t>2022-12-21 11:09:17</t>
        </is>
      </c>
      <c r="X562" t="inlineStr">
        <is>
          <t>2026-05-19 11:09:17</t>
        </is>
      </c>
      <c r="Y562" t="inlineStr">
        <is>
          <t>Service Mapping</t>
        </is>
      </c>
      <c r="Z562" t="inlineStr">
        <is>
          <t>SAP ERP</t>
        </is>
      </c>
      <c r="AA562" t="inlineStr">
        <is>
          <t>Inventory &amp; Warehouse</t>
        </is>
      </c>
      <c r="AB562" t="inlineStr">
        <is>
          <t>SAP Fiori Launchpad</t>
        </is>
      </c>
      <c r="AC562" t="inlineStr">
        <is>
          <t>SAP PI/PO Integration</t>
        </is>
      </c>
      <c r="AD562" t="n">
        <v>100</v>
      </c>
      <c r="AE562" t="inlineStr">
        <is>
          <t>Compliant</t>
        </is>
      </c>
      <c r="AF562" t="inlineStr">
        <is>
          <t>None</t>
        </is>
      </c>
    </row>
    <row r="563">
      <c r="A563" t="inlineStr">
        <is>
          <t>e287b3dfd23240fb901e892463b3a03e</t>
        </is>
      </c>
      <c r="B563" t="inlineStr">
        <is>
          <t>PC-0100223</t>
        </is>
      </c>
      <c r="C563" t="inlineStr">
        <is>
          <t>cmdb_ci_pc_hardware</t>
        </is>
      </c>
      <c r="D563" t="inlineStr">
        <is>
          <t>AST-44793263</t>
        </is>
      </c>
      <c r="E563" t="inlineStr">
        <is>
          <t>SN6374610446</t>
        </is>
      </c>
      <c r="F563" t="inlineStr">
        <is>
          <t>HP</t>
        </is>
      </c>
      <c r="G563" t="inlineStr">
        <is>
          <t>EliteBook 840 G10</t>
        </is>
      </c>
      <c r="H563" t="inlineStr">
        <is>
          <t>Dubai-DC</t>
        </is>
      </c>
      <c r="I563" t="inlineStr">
        <is>
          <t>Production</t>
        </is>
      </c>
      <c r="J563" t="inlineStr">
        <is>
          <t>Installed</t>
        </is>
      </c>
      <c r="K563" t="inlineStr">
        <is>
          <t>Operational</t>
        </is>
      </c>
      <c r="L563" t="inlineStr">
        <is>
          <t>10.37.189.249</t>
        </is>
      </c>
      <c r="O563" t="n">
        <v>6</v>
      </c>
      <c r="P563" t="n">
        <v>32</v>
      </c>
      <c r="Q563" t="n">
        <v>256</v>
      </c>
      <c r="R563" t="inlineStr">
        <is>
          <t>Robert Rao</t>
        </is>
      </c>
      <c r="S563" t="inlineStr">
        <is>
          <t>IT Service Desk</t>
        </is>
      </c>
      <c r="U563" t="inlineStr">
        <is>
          <t>Arjun Banerjee</t>
        </is>
      </c>
      <c r="V563" t="inlineStr">
        <is>
          <t>Anjali Jones</t>
        </is>
      </c>
      <c r="W563" t="inlineStr">
        <is>
          <t>2023-05-05 11:09:17</t>
        </is>
      </c>
      <c r="X563" t="inlineStr">
        <is>
          <t>2026-01-23 11:09:17</t>
        </is>
      </c>
      <c r="Y563" t="inlineStr">
        <is>
          <t>BMC ADDM</t>
        </is>
      </c>
      <c r="Z563" t="inlineStr">
        <is>
          <t>Microsoft 365</t>
        </is>
      </c>
      <c r="AA563" t="inlineStr">
        <is>
          <t>File Storage &amp; Sync</t>
        </is>
      </c>
      <c r="AB563" t="inlineStr">
        <is>
          <t>Microsoft Teams</t>
        </is>
      </c>
      <c r="AC563" t="inlineStr">
        <is>
          <t>Microsoft Endpoint Manager</t>
        </is>
      </c>
      <c r="AD563" t="n">
        <v>80</v>
      </c>
      <c r="AE563" t="inlineStr">
        <is>
          <t>Compliant</t>
        </is>
      </c>
      <c r="AF563" t="inlineStr">
        <is>
          <t>Missing support_group; Stale discovery (&gt;90 days)</t>
        </is>
      </c>
    </row>
    <row r="564">
      <c r="A564" t="inlineStr">
        <is>
          <t>7e89f62a5f464686b0bf863206652c5e</t>
        </is>
      </c>
      <c r="B564" t="inlineStr">
        <is>
          <t>win-prd-hyd-00059</t>
        </is>
      </c>
      <c r="C564" t="inlineStr">
        <is>
          <t>cmdb_ci_win_server</t>
        </is>
      </c>
      <c r="D564" t="inlineStr">
        <is>
          <t>AST-69331538</t>
        </is>
      </c>
      <c r="E564" t="inlineStr">
        <is>
          <t>SN6623515678</t>
        </is>
      </c>
      <c r="F564" t="inlineStr">
        <is>
          <t>Lenovo</t>
        </is>
      </c>
      <c r="G564" t="inlineStr">
        <is>
          <t>ThinkSystem SR650</t>
        </is>
      </c>
      <c r="H564" t="inlineStr">
        <is>
          <t>Hyderabad-DC1</t>
        </is>
      </c>
      <c r="I564" t="inlineStr">
        <is>
          <t>Production</t>
        </is>
      </c>
      <c r="J564" t="inlineStr">
        <is>
          <t>Installed</t>
        </is>
      </c>
      <c r="K564" t="inlineStr">
        <is>
          <t>Operational</t>
        </is>
      </c>
      <c r="L564" t="inlineStr">
        <is>
          <t>10.36.139.249</t>
        </is>
      </c>
      <c r="M564" t="inlineStr">
        <is>
          <t>Windows Server</t>
        </is>
      </c>
      <c r="N564" t="inlineStr">
        <is>
          <t>2022 Datacenter</t>
        </is>
      </c>
      <c r="O564" t="n">
        <v>96</v>
      </c>
      <c r="P564" t="n">
        <v>384</v>
      </c>
      <c r="Q564" t="n">
        <v>500</v>
      </c>
      <c r="S564" t="inlineStr">
        <is>
          <t>Platform Engineering</t>
        </is>
      </c>
      <c r="T564" t="inlineStr">
        <is>
          <t>Platform Engineering</t>
        </is>
      </c>
      <c r="U564" t="inlineStr">
        <is>
          <t>Mary Jones</t>
        </is>
      </c>
      <c r="V564" t="inlineStr">
        <is>
          <t>Mary Taylor</t>
        </is>
      </c>
      <c r="W564" t="inlineStr">
        <is>
          <t>2025-04-29 11:09:17</t>
        </is>
      </c>
      <c r="X564" t="inlineStr">
        <is>
          <t>2026-05-08 11:09:17</t>
        </is>
      </c>
      <c r="Y564" t="inlineStr">
        <is>
          <t>Service Mapping</t>
        </is>
      </c>
      <c r="Z564" t="inlineStr">
        <is>
          <t>SAP ERP</t>
        </is>
      </c>
      <c r="AA564" t="inlineStr">
        <is>
          <t>Inventory &amp; Warehouse</t>
        </is>
      </c>
      <c r="AB564" t="inlineStr">
        <is>
          <t>SAP S/4HANA Procurement</t>
        </is>
      </c>
      <c r="AC564" t="inlineStr">
        <is>
          <t>SAP PI/PO Integration</t>
        </is>
      </c>
      <c r="AD564" t="n">
        <v>100</v>
      </c>
      <c r="AE564" t="inlineStr">
        <is>
          <t>Compliant</t>
        </is>
      </c>
      <c r="AF564" t="inlineStr">
        <is>
          <t>None</t>
        </is>
      </c>
    </row>
    <row r="565">
      <c r="A565" t="inlineStr">
        <is>
          <t>fe22ed9dbc724d48b431f02b0f382562</t>
        </is>
      </c>
      <c r="B565" t="inlineStr">
        <is>
          <t>PC-0100224</t>
        </is>
      </c>
      <c r="C565" t="inlineStr">
        <is>
          <t>cmdb_ci_pc_hardware</t>
        </is>
      </c>
      <c r="D565" t="inlineStr">
        <is>
          <t>AST-83613378</t>
        </is>
      </c>
      <c r="E565" t="inlineStr">
        <is>
          <t>SN7944267956</t>
        </is>
      </c>
      <c r="F565" t="inlineStr">
        <is>
          <t>Dell</t>
        </is>
      </c>
      <c r="G565" t="inlineStr">
        <is>
          <t>Latitude 5540</t>
        </is>
      </c>
      <c r="H565" t="inlineStr">
        <is>
          <t>Bengaluru-DC2</t>
        </is>
      </c>
      <c r="I565" t="inlineStr">
        <is>
          <t>Production</t>
        </is>
      </c>
      <c r="J565" t="inlineStr">
        <is>
          <t>Installed</t>
        </is>
      </c>
      <c r="K565" t="inlineStr">
        <is>
          <t>Operational</t>
        </is>
      </c>
      <c r="L565" t="inlineStr">
        <is>
          <t>10.31.30.214</t>
        </is>
      </c>
      <c r="O565" t="n">
        <v>8</v>
      </c>
      <c r="P565" t="n">
        <v>32</v>
      </c>
      <c r="Q565" t="n">
        <v>512</v>
      </c>
      <c r="R565" t="inlineStr">
        <is>
          <t>James Sharma</t>
        </is>
      </c>
      <c r="S565" t="inlineStr">
        <is>
          <t>IT Service Desk</t>
        </is>
      </c>
      <c r="T565" t="inlineStr">
        <is>
          <t>IT Service Desk</t>
        </is>
      </c>
      <c r="U565" t="inlineStr">
        <is>
          <t>Priya Smith</t>
        </is>
      </c>
      <c r="V565" t="inlineStr">
        <is>
          <t>Priya Rao</t>
        </is>
      </c>
      <c r="W565" t="inlineStr">
        <is>
          <t>2025-06-21 11:09:17</t>
        </is>
      </c>
      <c r="X565" t="inlineStr">
        <is>
          <t>2026-05-02 11:09:17</t>
        </is>
      </c>
      <c r="Y565" t="inlineStr">
        <is>
          <t>SCCM</t>
        </is>
      </c>
      <c r="Z565" t="inlineStr">
        <is>
          <t>Microsoft 365</t>
        </is>
      </c>
      <c r="AA565" t="inlineStr">
        <is>
          <t>Document Collaboration</t>
        </is>
      </c>
      <c r="AB565" t="inlineStr">
        <is>
          <t>Microsoft Teams</t>
        </is>
      </c>
      <c r="AC565" t="inlineStr">
        <is>
          <t>M365 Defender</t>
        </is>
      </c>
      <c r="AD565" t="n">
        <v>100</v>
      </c>
      <c r="AE565" t="inlineStr">
        <is>
          <t>Compliant</t>
        </is>
      </c>
      <c r="AF565" t="inlineStr">
        <is>
          <t>None</t>
        </is>
      </c>
    </row>
    <row r="566">
      <c r="A566" t="inlineStr">
        <is>
          <t>c8ecae6b52154874a401314e1f3b62a9</t>
        </is>
      </c>
      <c r="B566" t="inlineStr">
        <is>
          <t>PC-0100225</t>
        </is>
      </c>
      <c r="C566" t="inlineStr">
        <is>
          <t>cmdb_ci_pc_hardware</t>
        </is>
      </c>
      <c r="D566" t="inlineStr">
        <is>
          <t>AST-85358016</t>
        </is>
      </c>
      <c r="E566" t="inlineStr">
        <is>
          <t>SN6036217632</t>
        </is>
      </c>
      <c r="F566" t="inlineStr">
        <is>
          <t>Lenovo</t>
        </is>
      </c>
      <c r="G566" t="inlineStr">
        <is>
          <t>ThinkPad T14</t>
        </is>
      </c>
      <c r="H566" t="inlineStr">
        <is>
          <t>New York-DC</t>
        </is>
      </c>
      <c r="I566" t="inlineStr">
        <is>
          <t>Production</t>
        </is>
      </c>
      <c r="J566" t="inlineStr">
        <is>
          <t>Installed</t>
        </is>
      </c>
      <c r="K566" t="inlineStr">
        <is>
          <t>Operational</t>
        </is>
      </c>
      <c r="L566" t="inlineStr">
        <is>
          <t>10.18.108.71</t>
        </is>
      </c>
      <c r="O566" t="n">
        <v>8</v>
      </c>
      <c r="P566" t="n">
        <v>32</v>
      </c>
      <c r="Q566" t="n">
        <v>256</v>
      </c>
      <c r="R566" t="inlineStr">
        <is>
          <t>Suresh Shetty</t>
        </is>
      </c>
      <c r="S566" t="inlineStr">
        <is>
          <t>Desktop Support</t>
        </is>
      </c>
      <c r="T566" t="inlineStr">
        <is>
          <t>Desktop Support</t>
        </is>
      </c>
      <c r="U566" t="inlineStr">
        <is>
          <t>Sarah Rao</t>
        </is>
      </c>
      <c r="V566" t="inlineStr">
        <is>
          <t>Arjun Mehta</t>
        </is>
      </c>
      <c r="W566" t="inlineStr">
        <is>
          <t>2025-05-26 11:09:17</t>
        </is>
      </c>
      <c r="X566" t="inlineStr">
        <is>
          <t>2026-05-06 11:09:17</t>
        </is>
      </c>
      <c r="Y566" t="inlineStr">
        <is>
          <t>ServiceNow Discovery</t>
        </is>
      </c>
      <c r="Z566" t="inlineStr">
        <is>
          <t>Workday</t>
        </is>
      </c>
      <c r="AA566" t="inlineStr">
        <is>
          <t>Payroll Processing</t>
        </is>
      </c>
      <c r="AB566" t="inlineStr">
        <is>
          <t>Workday Recruiting Portal</t>
        </is>
      </c>
      <c r="AC566" t="inlineStr">
        <is>
          <t>Workday Reporting Service</t>
        </is>
      </c>
      <c r="AD566" t="n">
        <v>100</v>
      </c>
      <c r="AE566" t="inlineStr">
        <is>
          <t>Compliant</t>
        </is>
      </c>
      <c r="AF566" t="inlineStr">
        <is>
          <t>None</t>
        </is>
      </c>
    </row>
    <row r="567">
      <c r="A567" t="inlineStr">
        <is>
          <t>3e38f760043f4ad581188073085f1633</t>
        </is>
      </c>
      <c r="B567" t="inlineStr">
        <is>
          <t>PC-0100226</t>
        </is>
      </c>
      <c r="C567" t="inlineStr">
        <is>
          <t>cmdb_ci_pc_hardware</t>
        </is>
      </c>
      <c r="D567" t="inlineStr">
        <is>
          <t>AST-89732469</t>
        </is>
      </c>
      <c r="E567" t="inlineStr">
        <is>
          <t>SN2774054932</t>
        </is>
      </c>
      <c r="F567" t="inlineStr">
        <is>
          <t>Lenovo</t>
        </is>
      </c>
      <c r="G567" t="inlineStr">
        <is>
          <t>ThinkPad X1 Carbon</t>
        </is>
      </c>
      <c r="H567" t="inlineStr">
        <is>
          <t>Mumbai-DC1</t>
        </is>
      </c>
      <c r="I567" t="inlineStr">
        <is>
          <t>UAT</t>
        </is>
      </c>
      <c r="J567" t="inlineStr">
        <is>
          <t>Installed</t>
        </is>
      </c>
      <c r="K567" t="inlineStr">
        <is>
          <t>Operational</t>
        </is>
      </c>
      <c r="L567" t="inlineStr">
        <is>
          <t>10.166.15.109</t>
        </is>
      </c>
      <c r="O567" t="n">
        <v>8</v>
      </c>
      <c r="P567" t="n">
        <v>16</v>
      </c>
      <c r="Q567" t="n">
        <v>256</v>
      </c>
      <c r="R567" t="inlineStr">
        <is>
          <t>Lakshmi Shetty</t>
        </is>
      </c>
      <c r="S567" t="inlineStr">
        <is>
          <t>End User Computing</t>
        </is>
      </c>
      <c r="T567" t="inlineStr">
        <is>
          <t>End User Computing</t>
        </is>
      </c>
      <c r="U567" t="inlineStr">
        <is>
          <t>Neha Krishnan</t>
        </is>
      </c>
      <c r="V567" t="inlineStr">
        <is>
          <t>Meera Desai</t>
        </is>
      </c>
      <c r="W567" t="inlineStr">
        <is>
          <t>2023-04-13 11:09:17</t>
        </is>
      </c>
      <c r="X567" t="inlineStr">
        <is>
          <t>2026-05-13 11:09:17</t>
        </is>
      </c>
      <c r="Y567" t="inlineStr">
        <is>
          <t>CSV Import</t>
        </is>
      </c>
      <c r="Z567" t="inlineStr">
        <is>
          <t>Adobe</t>
        </is>
      </c>
      <c r="AA567" t="inlineStr">
        <is>
          <t>Digital Asset Management</t>
        </is>
      </c>
      <c r="AB567" t="inlineStr">
        <is>
          <t>Adobe Experience Manager</t>
        </is>
      </c>
      <c r="AC567" t="inlineStr">
        <is>
          <t>Adobe API Gateway</t>
        </is>
      </c>
      <c r="AD567" t="n">
        <v>100</v>
      </c>
      <c r="AE567" t="inlineStr">
        <is>
          <t>Compliant</t>
        </is>
      </c>
      <c r="AF567" t="inlineStr">
        <is>
          <t>None</t>
        </is>
      </c>
    </row>
    <row r="568">
      <c r="A568" t="inlineStr">
        <is>
          <t>3723888e0ea8462dafd3abed3997a89c</t>
        </is>
      </c>
      <c r="B568" t="inlineStr">
        <is>
          <t>PC-0100227</t>
        </is>
      </c>
      <c r="C568" t="inlineStr">
        <is>
          <t>cmdb_ci_pc_hardware</t>
        </is>
      </c>
      <c r="E568" t="inlineStr">
        <is>
          <t>SN9478011028</t>
        </is>
      </c>
      <c r="F568" t="inlineStr">
        <is>
          <t>Lenovo</t>
        </is>
      </c>
      <c r="G568" t="inlineStr">
        <is>
          <t>ThinkPad X1 Carbon</t>
        </is>
      </c>
      <c r="H568" t="inlineStr">
        <is>
          <t>New York-DC</t>
        </is>
      </c>
      <c r="I568" t="inlineStr">
        <is>
          <t>Production</t>
        </is>
      </c>
      <c r="J568" t="inlineStr">
        <is>
          <t>Installed</t>
        </is>
      </c>
      <c r="K568" t="inlineStr">
        <is>
          <t>Operational</t>
        </is>
      </c>
      <c r="L568" t="inlineStr">
        <is>
          <t>10.10.94.32</t>
        </is>
      </c>
      <c r="O568" t="n">
        <v>4</v>
      </c>
      <c r="P568" t="n">
        <v>16</v>
      </c>
      <c r="Q568" t="n">
        <v>256</v>
      </c>
      <c r="R568" t="inlineStr">
        <is>
          <t>John Krishnan</t>
        </is>
      </c>
      <c r="S568" t="inlineStr">
        <is>
          <t>Desktop Support</t>
        </is>
      </c>
      <c r="T568" t="inlineStr">
        <is>
          <t>Desktop Support</t>
        </is>
      </c>
      <c r="U568" t="inlineStr">
        <is>
          <t>Neha Nair</t>
        </is>
      </c>
      <c r="V568" t="inlineStr">
        <is>
          <t>Lakshmi Joshi</t>
        </is>
      </c>
      <c r="W568" t="inlineStr">
        <is>
          <t>2025-05-25 11:09:17</t>
        </is>
      </c>
      <c r="X568" t="inlineStr">
        <is>
          <t>2026-05-07 11:09:17</t>
        </is>
      </c>
      <c r="Y568" t="inlineStr">
        <is>
          <t>BMC ADDM</t>
        </is>
      </c>
      <c r="Z568" t="inlineStr">
        <is>
          <t>Microsoft 365</t>
        </is>
      </c>
      <c r="AA568" t="inlineStr">
        <is>
          <t>File Storage &amp; Sync</t>
        </is>
      </c>
      <c r="AB568" t="inlineStr">
        <is>
          <t>Microsoft Purview</t>
        </is>
      </c>
      <c r="AC568" t="inlineStr">
        <is>
          <t>Microsoft Endpoint Manager</t>
        </is>
      </c>
      <c r="AD568" t="n">
        <v>90</v>
      </c>
      <c r="AE568" t="inlineStr">
        <is>
          <t>Compliant</t>
        </is>
      </c>
      <c r="AF568" t="inlineStr">
        <is>
          <t>Missing asset_tag</t>
        </is>
      </c>
    </row>
    <row r="569">
      <c r="A569" t="inlineStr">
        <is>
          <t>550e6945942f46ee8181401e072af935</t>
        </is>
      </c>
      <c r="B569" t="inlineStr">
        <is>
          <t>PC-0100228</t>
        </is>
      </c>
      <c r="C569" t="inlineStr">
        <is>
          <t>cmdb_ci_pc_hardware</t>
        </is>
      </c>
      <c r="D569" t="inlineStr">
        <is>
          <t>AST-40324040</t>
        </is>
      </c>
      <c r="E569" t="inlineStr">
        <is>
          <t>SN8712591827</t>
        </is>
      </c>
      <c r="F569" t="inlineStr">
        <is>
          <t>Dell</t>
        </is>
      </c>
      <c r="G569" t="inlineStr">
        <is>
          <t>Latitude 5540</t>
        </is>
      </c>
      <c r="H569" t="inlineStr">
        <is>
          <t>Gurgaon-Office</t>
        </is>
      </c>
      <c r="I569" t="inlineStr">
        <is>
          <t>Production</t>
        </is>
      </c>
      <c r="J569" t="inlineStr">
        <is>
          <t>Installed</t>
        </is>
      </c>
      <c r="K569" t="inlineStr">
        <is>
          <t>Operational</t>
        </is>
      </c>
      <c r="L569" t="inlineStr">
        <is>
          <t>10.45.220.220</t>
        </is>
      </c>
      <c r="O569" t="n">
        <v>6</v>
      </c>
      <c r="P569" t="n">
        <v>32</v>
      </c>
      <c r="Q569" t="n">
        <v>1000</v>
      </c>
      <c r="R569" t="inlineStr">
        <is>
          <t>Lisa Smith</t>
        </is>
      </c>
      <c r="S569" t="inlineStr">
        <is>
          <t>Desktop Support</t>
        </is>
      </c>
      <c r="T569" t="inlineStr">
        <is>
          <t>Desktop Support</t>
        </is>
      </c>
      <c r="V569" t="inlineStr">
        <is>
          <t>Deepika Brown</t>
        </is>
      </c>
      <c r="W569" t="inlineStr">
        <is>
          <t>2024-11-23 11:09:17</t>
        </is>
      </c>
      <c r="X569" t="inlineStr">
        <is>
          <t>2026-05-21 11:09:17</t>
        </is>
      </c>
      <c r="Y569" t="inlineStr">
        <is>
          <t>Manual</t>
        </is>
      </c>
      <c r="Z569" t="inlineStr">
        <is>
          <t>Adobe</t>
        </is>
      </c>
      <c r="AA569" t="inlineStr">
        <is>
          <t>Marketing Automation</t>
        </is>
      </c>
      <c r="AB569" t="inlineStr">
        <is>
          <t>Adobe Workfront</t>
        </is>
      </c>
      <c r="AC569" t="inlineStr">
        <is>
          <t>Adobe Cloud Storage</t>
        </is>
      </c>
      <c r="AD569" t="n">
        <v>90</v>
      </c>
      <c r="AE569" t="inlineStr">
        <is>
          <t>Compliant</t>
        </is>
      </c>
      <c r="AF569" t="inlineStr">
        <is>
          <t>Missing owned_by</t>
        </is>
      </c>
    </row>
    <row r="570">
      <c r="A570" t="inlineStr">
        <is>
          <t>2265a8e2a6c5426da17417f1c0b4331b</t>
        </is>
      </c>
      <c r="B570" t="inlineStr">
        <is>
          <t>lnx-dr-mum-00065</t>
        </is>
      </c>
      <c r="C570" t="inlineStr">
        <is>
          <t>cmdb_ci_linux_server</t>
        </is>
      </c>
      <c r="D570" t="inlineStr">
        <is>
          <t>AST-63022790</t>
        </is>
      </c>
      <c r="E570" t="inlineStr">
        <is>
          <t>SN7143489532</t>
        </is>
      </c>
      <c r="F570" t="inlineStr">
        <is>
          <t>HPE</t>
        </is>
      </c>
      <c r="G570" t="inlineStr">
        <is>
          <t>ProLiant DL380 Gen10</t>
        </is>
      </c>
      <c r="H570" t="inlineStr">
        <is>
          <t>Mumbai-DC1</t>
        </is>
      </c>
      <c r="I570" t="inlineStr">
        <is>
          <t>DR</t>
        </is>
      </c>
      <c r="J570" t="inlineStr">
        <is>
          <t>Installed</t>
        </is>
      </c>
      <c r="K570" t="inlineStr">
        <is>
          <t>Operational</t>
        </is>
      </c>
      <c r="L570" t="inlineStr">
        <is>
          <t>10.176.96.25</t>
        </is>
      </c>
      <c r="M570" t="inlineStr">
        <is>
          <t>SUSE Linux Enterprise</t>
        </is>
      </c>
      <c r="N570" t="inlineStr">
        <is>
          <t>15 SP4</t>
        </is>
      </c>
      <c r="O570" t="n">
        <v>4</v>
      </c>
      <c r="P570" t="n">
        <v>512</v>
      </c>
      <c r="Q570" t="n">
        <v>500</v>
      </c>
      <c r="S570" t="inlineStr">
        <is>
          <t>Unix Operations</t>
        </is>
      </c>
      <c r="T570" t="inlineStr">
        <is>
          <t>Unix Operations</t>
        </is>
      </c>
      <c r="U570" t="inlineStr">
        <is>
          <t>Meera Krishnan</t>
        </is>
      </c>
      <c r="V570" t="inlineStr">
        <is>
          <t>Neha Smith</t>
        </is>
      </c>
      <c r="W570" t="inlineStr">
        <is>
          <t>2024-04-23 11:09:17</t>
        </is>
      </c>
      <c r="X570" t="inlineStr">
        <is>
          <t>2026-05-06 11:09:17</t>
        </is>
      </c>
      <c r="Y570" t="inlineStr">
        <is>
          <t>CSV Import</t>
        </is>
      </c>
      <c r="Z570" t="inlineStr">
        <is>
          <t>Oracle Fusion ERP</t>
        </is>
      </c>
      <c r="AA570" t="inlineStr">
        <is>
          <t>Treasury Operations</t>
        </is>
      </c>
      <c r="AB570" t="inlineStr">
        <is>
          <t>Oracle Fusion Procurement</t>
        </is>
      </c>
      <c r="AC570" t="inlineStr">
        <is>
          <t>Oracle Identity Cloud Service</t>
        </is>
      </c>
      <c r="AD570" t="n">
        <v>100</v>
      </c>
      <c r="AE570" t="inlineStr">
        <is>
          <t>Compliant</t>
        </is>
      </c>
      <c r="AF570" t="inlineStr">
        <is>
          <t>None</t>
        </is>
      </c>
    </row>
    <row r="571">
      <c r="A571" t="inlineStr">
        <is>
          <t>eeed5e743d814f1bb278d8e96de1aab6</t>
        </is>
      </c>
      <c r="B571" t="inlineStr">
        <is>
          <t>AppSvc-0018</t>
        </is>
      </c>
      <c r="C571" t="inlineStr">
        <is>
          <t>cmdb_ci_service_auto</t>
        </is>
      </c>
      <c r="D571" t="inlineStr">
        <is>
          <t>AST-38658541</t>
        </is>
      </c>
      <c r="E571" t="inlineStr">
        <is>
          <t>SN1855737361</t>
        </is>
      </c>
      <c r="G571" t="inlineStr">
        <is>
          <t>Application Service</t>
        </is>
      </c>
      <c r="I571" t="inlineStr">
        <is>
          <t>Production</t>
        </is>
      </c>
      <c r="K571" t="inlineStr">
        <is>
          <t>Operational</t>
        </is>
      </c>
      <c r="S571" t="inlineStr">
        <is>
          <t>Application Support L2</t>
        </is>
      </c>
      <c r="T571" t="inlineStr">
        <is>
          <t>Application Support L2</t>
        </is>
      </c>
      <c r="U571" t="inlineStr">
        <is>
          <t>John Singh</t>
        </is>
      </c>
      <c r="V571" t="inlineStr">
        <is>
          <t>Emma Sharma</t>
        </is>
      </c>
      <c r="W571" t="inlineStr">
        <is>
          <t>2023-10-13 11:09:17</t>
        </is>
      </c>
      <c r="X571" t="inlineStr">
        <is>
          <t>2026-05-20 11:09:17</t>
        </is>
      </c>
      <c r="Y571" t="inlineStr">
        <is>
          <t>SCCM</t>
        </is>
      </c>
      <c r="Z571" t="inlineStr">
        <is>
          <t>Microsoft 365</t>
        </is>
      </c>
      <c r="AA571" t="inlineStr">
        <is>
          <t>Document Collaboration</t>
        </is>
      </c>
      <c r="AB571" t="inlineStr">
        <is>
          <t>Power Platform</t>
        </is>
      </c>
      <c r="AC571" t="inlineStr">
        <is>
          <t>Exchange Transport Service</t>
        </is>
      </c>
      <c r="AD571" t="n">
        <v>70</v>
      </c>
      <c r="AE571" t="inlineStr">
        <is>
          <t>Partially Compliant</t>
        </is>
      </c>
      <c r="AF571" t="inlineStr">
        <is>
          <t>Missing install_status; Missing location; Missing manufacturer</t>
        </is>
      </c>
    </row>
    <row r="572">
      <c r="A572" t="inlineStr">
        <is>
          <t>a52c41570de843728f00ae0002b03fb3</t>
        </is>
      </c>
      <c r="B572" t="inlineStr">
        <is>
          <t>win-pre-che-00060</t>
        </is>
      </c>
      <c r="C572" t="inlineStr">
        <is>
          <t>cmdb_ci_win_server</t>
        </is>
      </c>
      <c r="D572" t="inlineStr">
        <is>
          <t>AST-57987428</t>
        </is>
      </c>
      <c r="E572" t="inlineStr">
        <is>
          <t>SN7426281143</t>
        </is>
      </c>
      <c r="G572" t="inlineStr">
        <is>
          <t>ProLiant DL380 Gen10</t>
        </is>
      </c>
      <c r="I572" t="inlineStr">
        <is>
          <t>Pre-Production</t>
        </is>
      </c>
      <c r="J572" t="inlineStr">
        <is>
          <t>Installed</t>
        </is>
      </c>
      <c r="K572" t="inlineStr">
        <is>
          <t>Operational</t>
        </is>
      </c>
      <c r="L572" t="inlineStr">
        <is>
          <t>10.112.244.32</t>
        </is>
      </c>
      <c r="M572" t="inlineStr">
        <is>
          <t>Windows Server</t>
        </is>
      </c>
      <c r="N572" t="inlineStr">
        <is>
          <t>2019 Datacenter</t>
        </is>
      </c>
      <c r="O572" t="n">
        <v>4</v>
      </c>
      <c r="P572" t="n">
        <v>384</v>
      </c>
      <c r="Q572" t="n">
        <v>200</v>
      </c>
      <c r="S572" t="inlineStr">
        <is>
          <t>Wintel Operations</t>
        </is>
      </c>
      <c r="U572" t="inlineStr">
        <is>
          <t>Priya Patel</t>
        </is>
      </c>
      <c r="V572" t="inlineStr">
        <is>
          <t>John Krishnan</t>
        </is>
      </c>
      <c r="W572" t="inlineStr">
        <is>
          <t>2024-03-19 11:09:17</t>
        </is>
      </c>
      <c r="X572" t="inlineStr">
        <is>
          <t>2026-05-05 11:09:17</t>
        </is>
      </c>
      <c r="Y572" t="inlineStr">
        <is>
          <t>Service Mapping</t>
        </is>
      </c>
      <c r="Z572" t="inlineStr">
        <is>
          <t>SAP ERP</t>
        </is>
      </c>
      <c r="AA572" t="inlineStr">
        <is>
          <t>Record-to-Report</t>
        </is>
      </c>
      <c r="AB572" t="inlineStr">
        <is>
          <t>SAP Fiori Launchpad</t>
        </is>
      </c>
      <c r="AC572" t="inlineStr">
        <is>
          <t>SAP NetWeaver Application Server</t>
        </is>
      </c>
      <c r="AD572" t="n">
        <v>70</v>
      </c>
      <c r="AE572" t="inlineStr">
        <is>
          <t>Partially Compliant</t>
        </is>
      </c>
      <c r="AF572" t="inlineStr">
        <is>
          <t>Missing location; Missing manufacturer; Missing support_group</t>
        </is>
      </c>
    </row>
    <row r="573">
      <c r="A573" t="inlineStr">
        <is>
          <t>ea3aa9a0dc4f483cb9c208728f50a706</t>
        </is>
      </c>
      <c r="B573" t="inlineStr">
        <is>
          <t>PC-0100229</t>
        </is>
      </c>
      <c r="C573" t="inlineStr">
        <is>
          <t>cmdb_ci_pc_hardware</t>
        </is>
      </c>
      <c r="D573" t="inlineStr">
        <is>
          <t>AST-32825905</t>
        </is>
      </c>
      <c r="E573" t="inlineStr">
        <is>
          <t>SN4866660389</t>
        </is>
      </c>
      <c r="F573" t="inlineStr">
        <is>
          <t>Apple</t>
        </is>
      </c>
      <c r="G573" t="inlineStr">
        <is>
          <t>MacBook Pro 14"</t>
        </is>
      </c>
      <c r="H573" t="inlineStr">
        <is>
          <t>Chennai-DC1</t>
        </is>
      </c>
      <c r="J573" t="inlineStr">
        <is>
          <t>Installed</t>
        </is>
      </c>
      <c r="K573" t="inlineStr">
        <is>
          <t>Operational</t>
        </is>
      </c>
      <c r="L573" t="inlineStr">
        <is>
          <t>10.146.76.114</t>
        </is>
      </c>
      <c r="O573" t="n">
        <v>8</v>
      </c>
      <c r="P573" t="n">
        <v>32</v>
      </c>
      <c r="Q573" t="n">
        <v>512</v>
      </c>
      <c r="R573" t="inlineStr">
        <is>
          <t>Rohit Smith</t>
        </is>
      </c>
      <c r="S573" t="inlineStr">
        <is>
          <t>Desktop Support</t>
        </is>
      </c>
      <c r="U573" t="inlineStr">
        <is>
          <t>Michael Joshi</t>
        </is>
      </c>
      <c r="V573" t="inlineStr">
        <is>
          <t>Rohit Mehta</t>
        </is>
      </c>
      <c r="W573" t="inlineStr">
        <is>
          <t>2022-06-06 11:09:17</t>
        </is>
      </c>
      <c r="X573" t="inlineStr">
        <is>
          <t>2025-12-19 11:09:17</t>
        </is>
      </c>
      <c r="Y573" t="inlineStr">
        <is>
          <t>ServiceNow Discovery</t>
        </is>
      </c>
      <c r="Z573" t="inlineStr">
        <is>
          <t>Adobe</t>
        </is>
      </c>
      <c r="AA573" t="inlineStr">
        <is>
          <t>Digital Asset Management</t>
        </is>
      </c>
      <c r="AB573" t="inlineStr">
        <is>
          <t>Adobe Workfront</t>
        </is>
      </c>
      <c r="AC573" t="inlineStr">
        <is>
          <t>Adobe Cloud Storage</t>
        </is>
      </c>
      <c r="AD573" t="n">
        <v>70</v>
      </c>
      <c r="AE573" t="inlineStr">
        <is>
          <t>Partially Compliant</t>
        </is>
      </c>
      <c r="AF573" t="inlineStr">
        <is>
          <t>Missing support_group; Missing environment; Stale discovery (&gt;90 days)</t>
        </is>
      </c>
    </row>
    <row r="574">
      <c r="A574" t="inlineStr">
        <is>
          <t>a5de9bf2fd6940d09abd036b3c4147ba</t>
        </is>
      </c>
      <c r="B574" t="inlineStr">
        <is>
          <t>app-prd-hyd-00042</t>
        </is>
      </c>
      <c r="C574" t="inlineStr">
        <is>
          <t>cmdb_ci_app_server</t>
        </is>
      </c>
      <c r="D574" t="inlineStr">
        <is>
          <t>AST-76724926</t>
        </is>
      </c>
      <c r="E574" t="inlineStr">
        <is>
          <t>SN2384504607</t>
        </is>
      </c>
      <c r="F574" t="inlineStr">
        <is>
          <t>Oracle</t>
        </is>
      </c>
      <c r="G574" t="inlineStr">
        <is>
          <t>WebLogic 14c</t>
        </is>
      </c>
      <c r="H574" t="inlineStr">
        <is>
          <t>Hyderabad-DC1</t>
        </is>
      </c>
      <c r="K574" t="inlineStr">
        <is>
          <t>Operational</t>
        </is>
      </c>
      <c r="L574" t="inlineStr">
        <is>
          <t>10.32.170.47</t>
        </is>
      </c>
      <c r="O574" t="n">
        <v>64</v>
      </c>
      <c r="P574" t="n">
        <v>64</v>
      </c>
      <c r="Q574" t="n">
        <v>4000</v>
      </c>
      <c r="S574" t="inlineStr">
        <is>
          <t>Java Platform Team</t>
        </is>
      </c>
      <c r="T574" t="inlineStr">
        <is>
          <t>Java Platform Team</t>
        </is>
      </c>
      <c r="U574" t="inlineStr">
        <is>
          <t>Shreya Shetty</t>
        </is>
      </c>
      <c r="V574" t="inlineStr">
        <is>
          <t>Shreya Joshi</t>
        </is>
      </c>
      <c r="W574" t="inlineStr">
        <is>
          <t>2024-02-29 11:09:17</t>
        </is>
      </c>
      <c r="X574" t="inlineStr">
        <is>
          <t>2026-05-19 11:09:17</t>
        </is>
      </c>
      <c r="Y574" t="inlineStr">
        <is>
          <t>Service Mapping</t>
        </is>
      </c>
      <c r="Z574" t="inlineStr">
        <is>
          <t>Workday</t>
        </is>
      </c>
      <c r="AA574" t="inlineStr">
        <is>
          <t>HR Self-Service</t>
        </is>
      </c>
      <c r="AB574" t="inlineStr">
        <is>
          <t>Workday Recruiting Portal</t>
        </is>
      </c>
      <c r="AC574" t="inlineStr">
        <is>
          <t>Workday Reporting Service</t>
        </is>
      </c>
      <c r="AD574" t="n">
        <v>80</v>
      </c>
      <c r="AE574" t="inlineStr">
        <is>
          <t>Compliant</t>
        </is>
      </c>
      <c r="AF574" t="inlineStr">
        <is>
          <t>Missing environment; Missing install_status</t>
        </is>
      </c>
    </row>
    <row r="575">
      <c r="A575" t="inlineStr">
        <is>
          <t>d5d6e4c1567545aa9e8ee161a0480038</t>
        </is>
      </c>
      <c r="B575" t="inlineStr">
        <is>
          <t>PC-0100230</t>
        </is>
      </c>
      <c r="C575" t="inlineStr">
        <is>
          <t>cmdb_ci_pc_hardware</t>
        </is>
      </c>
      <c r="D575" t="inlineStr">
        <is>
          <t>AST-14652328</t>
        </is>
      </c>
      <c r="E575" t="inlineStr">
        <is>
          <t>SN8336455641</t>
        </is>
      </c>
      <c r="F575" t="inlineStr">
        <is>
          <t>Lenovo</t>
        </is>
      </c>
      <c r="G575" t="inlineStr">
        <is>
          <t>ThinkPad X1 Carbon</t>
        </is>
      </c>
      <c r="H575" t="inlineStr">
        <is>
          <t>Bengaluru-DC1</t>
        </is>
      </c>
      <c r="I575" t="inlineStr">
        <is>
          <t>UAT</t>
        </is>
      </c>
      <c r="J575" t="inlineStr">
        <is>
          <t>In Maintenance</t>
        </is>
      </c>
      <c r="K575" t="inlineStr">
        <is>
          <t>Operational</t>
        </is>
      </c>
      <c r="L575" t="inlineStr">
        <is>
          <t>10.61.150.160</t>
        </is>
      </c>
      <c r="O575" t="n">
        <v>4</v>
      </c>
      <c r="P575" t="n">
        <v>8</v>
      </c>
      <c r="Q575" t="n">
        <v>512</v>
      </c>
      <c r="R575" t="inlineStr">
        <is>
          <t>Deepika Wilson</t>
        </is>
      </c>
      <c r="S575" t="inlineStr">
        <is>
          <t>End User Computing</t>
        </is>
      </c>
      <c r="T575" t="inlineStr">
        <is>
          <t>End User Computing</t>
        </is>
      </c>
      <c r="U575" t="inlineStr">
        <is>
          <t>Sarah Brown</t>
        </is>
      </c>
      <c r="V575" t="inlineStr">
        <is>
          <t>David Jones</t>
        </is>
      </c>
      <c r="W575" t="inlineStr">
        <is>
          <t>2022-06-20 11:09:17</t>
        </is>
      </c>
      <c r="X575" t="inlineStr">
        <is>
          <t>2024-10-27 11:09:17</t>
        </is>
      </c>
      <c r="Y575" t="inlineStr">
        <is>
          <t>Manual</t>
        </is>
      </c>
      <c r="Z575" t="inlineStr">
        <is>
          <t>Adobe</t>
        </is>
      </c>
      <c r="AA575" t="inlineStr">
        <is>
          <t>Web Analytics</t>
        </is>
      </c>
      <c r="AB575" t="inlineStr">
        <is>
          <t>Adobe Workfront</t>
        </is>
      </c>
      <c r="AC575" t="inlineStr">
        <is>
          <t>Adobe Cloud Storage</t>
        </is>
      </c>
      <c r="AD575" t="n">
        <v>90</v>
      </c>
      <c r="AE575" t="inlineStr">
        <is>
          <t>Compliant</t>
        </is>
      </c>
      <c r="AF575" t="inlineStr">
        <is>
          <t>Stale discovery (&gt;90 days)</t>
        </is>
      </c>
    </row>
    <row r="576">
      <c r="A576" t="inlineStr">
        <is>
          <t>802e6a4b6f314fd295b46fca1f1a674b</t>
        </is>
      </c>
      <c r="B576" t="inlineStr">
        <is>
          <t>vm-tst-hyd-00068</t>
        </is>
      </c>
      <c r="C576" t="inlineStr">
        <is>
          <t>cmdb_ci_vmware_instance</t>
        </is>
      </c>
      <c r="F576" t="inlineStr">
        <is>
          <t>VMware</t>
        </is>
      </c>
      <c r="G576" t="inlineStr">
        <is>
          <t>vSphere VM</t>
        </is>
      </c>
      <c r="I576" t="inlineStr">
        <is>
          <t>Test</t>
        </is>
      </c>
      <c r="J576" t="inlineStr">
        <is>
          <t>Installed</t>
        </is>
      </c>
      <c r="K576" t="inlineStr">
        <is>
          <t>Operational</t>
        </is>
      </c>
      <c r="L576" t="inlineStr">
        <is>
          <t>10.134.17.240</t>
        </is>
      </c>
      <c r="M576" t="inlineStr">
        <is>
          <t>Red Hat Enterprise Linux</t>
        </is>
      </c>
      <c r="N576" t="inlineStr">
        <is>
          <t>9.2</t>
        </is>
      </c>
      <c r="O576" t="n">
        <v>96</v>
      </c>
      <c r="P576" t="n">
        <v>768</v>
      </c>
      <c r="Q576" t="n">
        <v>4000</v>
      </c>
      <c r="S576" t="inlineStr">
        <is>
          <t>Virtualization Team</t>
        </is>
      </c>
      <c r="T576" t="inlineStr">
        <is>
          <t>Virtualization Team</t>
        </is>
      </c>
      <c r="V576" t="inlineStr">
        <is>
          <t>Vikram Reddy</t>
        </is>
      </c>
      <c r="W576" t="inlineStr">
        <is>
          <t>2026-04-03 11:09:17</t>
        </is>
      </c>
      <c r="X576" t="inlineStr">
        <is>
          <t>2025-12-09 11:09:17</t>
        </is>
      </c>
      <c r="Y576" t="inlineStr">
        <is>
          <t>BMC ADDM</t>
        </is>
      </c>
      <c r="Z576" t="inlineStr">
        <is>
          <t>SAP ERP</t>
        </is>
      </c>
      <c r="AA576" t="inlineStr">
        <is>
          <t>Inventory &amp; Warehouse</t>
        </is>
      </c>
      <c r="AB576" t="inlineStr">
        <is>
          <t>SAP S/4HANA Finance</t>
        </is>
      </c>
      <c r="AC576" t="inlineStr">
        <is>
          <t>SAP PI/PO Integration</t>
        </is>
      </c>
      <c r="AD576" t="n">
        <v>50</v>
      </c>
      <c r="AE576" t="inlineStr">
        <is>
          <t>Non-Compliant</t>
        </is>
      </c>
      <c r="AF576" t="inlineStr">
        <is>
          <t>Missing owned_by; Missing location; Missing asset_tag; Missing serial_number; Stale discovery (&gt;90 days)</t>
        </is>
      </c>
    </row>
    <row r="577">
      <c r="A577" t="inlineStr">
        <is>
          <t>b946af2aafeb4fe79173058890ea7bf7</t>
        </is>
      </c>
      <c r="B577" t="inlineStr">
        <is>
          <t>PC-0100231</t>
        </is>
      </c>
      <c r="C577" t="inlineStr">
        <is>
          <t>cmdb_ci_pc_hardware</t>
        </is>
      </c>
      <c r="D577" t="inlineStr">
        <is>
          <t>AST-21043587</t>
        </is>
      </c>
      <c r="E577" t="inlineStr">
        <is>
          <t>SN3422037088</t>
        </is>
      </c>
      <c r="F577" t="inlineStr">
        <is>
          <t>Dell</t>
        </is>
      </c>
      <c r="G577" t="inlineStr">
        <is>
          <t>Latitude 5540</t>
        </is>
      </c>
      <c r="H577" t="inlineStr">
        <is>
          <t>New York-DC</t>
        </is>
      </c>
      <c r="I577" t="inlineStr">
        <is>
          <t>DR</t>
        </is>
      </c>
      <c r="J577" t="inlineStr">
        <is>
          <t>Installed</t>
        </is>
      </c>
      <c r="K577" t="inlineStr">
        <is>
          <t>Operational</t>
        </is>
      </c>
      <c r="L577" t="inlineStr">
        <is>
          <t>10.180.141.33</t>
        </is>
      </c>
      <c r="O577" t="n">
        <v>4</v>
      </c>
      <c r="P577" t="n">
        <v>8</v>
      </c>
      <c r="Q577" t="n">
        <v>1000</v>
      </c>
      <c r="R577" t="inlineStr">
        <is>
          <t>Lakshmi Brown</t>
        </is>
      </c>
      <c r="S577" t="inlineStr">
        <is>
          <t>End User Computing</t>
        </is>
      </c>
      <c r="T577" t="inlineStr">
        <is>
          <t>End User Computing</t>
        </is>
      </c>
      <c r="U577" t="inlineStr">
        <is>
          <t>James Jones</t>
        </is>
      </c>
      <c r="V577" t="inlineStr">
        <is>
          <t>Anjali Brown</t>
        </is>
      </c>
      <c r="W577" t="inlineStr">
        <is>
          <t>2023-11-27 11:09:17</t>
        </is>
      </c>
      <c r="X577" t="inlineStr">
        <is>
          <t>2026-05-14 11:09:17</t>
        </is>
      </c>
      <c r="Y577" t="inlineStr">
        <is>
          <t>Manual</t>
        </is>
      </c>
      <c r="Z577" t="inlineStr">
        <is>
          <t>Microsoft 365</t>
        </is>
      </c>
      <c r="AA577" t="inlineStr">
        <is>
          <t>Enterprise Email</t>
        </is>
      </c>
      <c r="AB577" t="inlineStr">
        <is>
          <t>Exchange Online</t>
        </is>
      </c>
      <c r="AC577" t="inlineStr">
        <is>
          <t>M365 Defender</t>
        </is>
      </c>
      <c r="AD577" t="n">
        <v>100</v>
      </c>
      <c r="AE577" t="inlineStr">
        <is>
          <t>Compliant</t>
        </is>
      </c>
      <c r="AF577" t="inlineStr">
        <is>
          <t>None</t>
        </is>
      </c>
    </row>
    <row r="578">
      <c r="A578" t="inlineStr">
        <is>
          <t>26ec71f215004c2fa53cc75e79a4f436</t>
        </is>
      </c>
      <c r="B578" t="inlineStr">
        <is>
          <t>vm-prd-gur-00069</t>
        </is>
      </c>
      <c r="C578" t="inlineStr">
        <is>
          <t>cmdb_ci_vmware_instance</t>
        </is>
      </c>
      <c r="D578" t="inlineStr">
        <is>
          <t>AST-13796568</t>
        </is>
      </c>
      <c r="E578" t="inlineStr">
        <is>
          <t>SN7023499108</t>
        </is>
      </c>
      <c r="F578" t="inlineStr">
        <is>
          <t>VMware</t>
        </is>
      </c>
      <c r="G578" t="inlineStr">
        <is>
          <t>vSphere VM</t>
        </is>
      </c>
      <c r="H578" t="inlineStr">
        <is>
          <t>Gurgaon-Office</t>
        </is>
      </c>
      <c r="I578" t="inlineStr">
        <is>
          <t>Production</t>
        </is>
      </c>
      <c r="J578" t="inlineStr">
        <is>
          <t>Installed</t>
        </is>
      </c>
      <c r="K578" t="inlineStr">
        <is>
          <t>Operational</t>
        </is>
      </c>
      <c r="L578" t="inlineStr">
        <is>
          <t>10.22.31.35</t>
        </is>
      </c>
      <c r="M578" t="inlineStr">
        <is>
          <t>Ubuntu</t>
        </is>
      </c>
      <c r="N578" t="inlineStr">
        <is>
          <t>22.04 LTS</t>
        </is>
      </c>
      <c r="O578" t="n">
        <v>64</v>
      </c>
      <c r="P578" t="n">
        <v>768</v>
      </c>
      <c r="Q578" t="n">
        <v>2000</v>
      </c>
      <c r="S578" t="inlineStr">
        <is>
          <t>Virtualization Team</t>
        </is>
      </c>
      <c r="T578" t="inlineStr">
        <is>
          <t>Virtualization Team</t>
        </is>
      </c>
      <c r="U578" t="inlineStr">
        <is>
          <t>Meera Banerjee</t>
        </is>
      </c>
      <c r="V578" t="inlineStr">
        <is>
          <t>Karthik Smith</t>
        </is>
      </c>
      <c r="W578" t="inlineStr">
        <is>
          <t>2025-10-29 11:09:17</t>
        </is>
      </c>
      <c r="X578" t="inlineStr">
        <is>
          <t>2026-05-15 11:09:17</t>
        </is>
      </c>
      <c r="Y578" t="inlineStr">
        <is>
          <t>Service Mapping</t>
        </is>
      </c>
      <c r="Z578" t="inlineStr">
        <is>
          <t>Workday</t>
        </is>
      </c>
      <c r="AA578" t="inlineStr">
        <is>
          <t>Talent Acquisition</t>
        </is>
      </c>
      <c r="AB578" t="inlineStr">
        <is>
          <t>Workday HCM Core</t>
        </is>
      </c>
      <c r="AC578" t="inlineStr">
        <is>
          <t>Identity Federation (SAML)</t>
        </is>
      </c>
      <c r="AD578" t="n">
        <v>100</v>
      </c>
      <c r="AE578" t="inlineStr">
        <is>
          <t>Compliant</t>
        </is>
      </c>
      <c r="AF578" t="inlineStr">
        <is>
          <t>None</t>
        </is>
      </c>
    </row>
    <row r="579">
      <c r="A579" t="inlineStr">
        <is>
          <t>18ea9ca44545423ca900b0676456e2e8</t>
        </is>
      </c>
      <c r="B579" t="inlineStr">
        <is>
          <t>lnx-dr-mum-00066</t>
        </is>
      </c>
      <c r="C579" t="inlineStr">
        <is>
          <t>cmdb_ci_linux_server</t>
        </is>
      </c>
      <c r="D579" t="inlineStr">
        <is>
          <t>AST-24968453</t>
        </is>
      </c>
      <c r="E579" t="inlineStr">
        <is>
          <t>SN9448269312</t>
        </is>
      </c>
      <c r="F579" t="inlineStr">
        <is>
          <t>Dell EMC</t>
        </is>
      </c>
      <c r="G579" t="inlineStr">
        <is>
          <t>PowerEdge R650</t>
        </is>
      </c>
      <c r="H579" t="inlineStr">
        <is>
          <t>Mumbai-DC2</t>
        </is>
      </c>
      <c r="I579" t="inlineStr">
        <is>
          <t>DR</t>
        </is>
      </c>
      <c r="J579" t="inlineStr">
        <is>
          <t>Installed</t>
        </is>
      </c>
      <c r="K579" t="inlineStr">
        <is>
          <t>Repair in Progress</t>
        </is>
      </c>
      <c r="L579" t="inlineStr">
        <is>
          <t>10.126.86.202</t>
        </is>
      </c>
      <c r="M579" t="inlineStr">
        <is>
          <t>Oracle Linux</t>
        </is>
      </c>
      <c r="N579" t="inlineStr">
        <is>
          <t>8.7</t>
        </is>
      </c>
      <c r="O579" t="n">
        <v>16</v>
      </c>
      <c r="P579" t="n">
        <v>32</v>
      </c>
      <c r="Q579" t="n">
        <v>8000</v>
      </c>
      <c r="S579" t="inlineStr">
        <is>
          <t>Platform Engineering</t>
        </is>
      </c>
      <c r="T579" t="inlineStr">
        <is>
          <t>Platform Engineering</t>
        </is>
      </c>
      <c r="U579" t="inlineStr">
        <is>
          <t>Sarah Rao</t>
        </is>
      </c>
      <c r="V579" t="inlineStr">
        <is>
          <t>Priya Krishnan</t>
        </is>
      </c>
      <c r="W579" t="inlineStr">
        <is>
          <t>2022-07-07 11:09:17</t>
        </is>
      </c>
      <c r="X579" t="inlineStr">
        <is>
          <t>2026-05-08 11:09:17</t>
        </is>
      </c>
      <c r="Y579" t="inlineStr">
        <is>
          <t>Service Mapping</t>
        </is>
      </c>
      <c r="Z579" t="inlineStr">
        <is>
          <t>Oracle Fusion ERP</t>
        </is>
      </c>
      <c r="AA579" t="inlineStr">
        <is>
          <t>Procurement Operations</t>
        </is>
      </c>
      <c r="AB579" t="inlineStr">
        <is>
          <t>Oracle Fusion Project Mgmt</t>
        </is>
      </c>
      <c r="AC579" t="inlineStr">
        <is>
          <t>Oracle Identity Cloud Service</t>
        </is>
      </c>
      <c r="AD579" t="n">
        <v>100</v>
      </c>
      <c r="AE579" t="inlineStr">
        <is>
          <t>Compliant</t>
        </is>
      </c>
      <c r="AF579" t="inlineStr">
        <is>
          <t>None</t>
        </is>
      </c>
    </row>
    <row r="580">
      <c r="A580" t="inlineStr">
        <is>
          <t>a422f97d967f40528ff6c9cc31416be1</t>
        </is>
      </c>
      <c r="B580" t="inlineStr">
        <is>
          <t>vm-pre-che-00070</t>
        </is>
      </c>
      <c r="C580" t="inlineStr">
        <is>
          <t>cmdb_ci_vmware_instance</t>
        </is>
      </c>
      <c r="D580" t="inlineStr">
        <is>
          <t>AST-13036753</t>
        </is>
      </c>
      <c r="E580" t="inlineStr">
        <is>
          <t>SN2052683248</t>
        </is>
      </c>
      <c r="F580" t="inlineStr">
        <is>
          <t>VMware</t>
        </is>
      </c>
      <c r="G580" t="inlineStr">
        <is>
          <t>vSphere VM</t>
        </is>
      </c>
      <c r="H580" t="inlineStr">
        <is>
          <t>Chennai-DC1</t>
        </is>
      </c>
      <c r="I580" t="inlineStr">
        <is>
          <t>Pre-Production</t>
        </is>
      </c>
      <c r="J580" t="inlineStr">
        <is>
          <t>Installed</t>
        </is>
      </c>
      <c r="K580" t="inlineStr">
        <is>
          <t>Ready</t>
        </is>
      </c>
      <c r="L580" t="inlineStr">
        <is>
          <t>10.124.13.237</t>
        </is>
      </c>
      <c r="M580" t="inlineStr">
        <is>
          <t>Windows Server</t>
        </is>
      </c>
      <c r="N580" t="inlineStr">
        <is>
          <t>2019 Datacenter</t>
        </is>
      </c>
      <c r="O580" t="n">
        <v>4</v>
      </c>
      <c r="P580" t="n">
        <v>384</v>
      </c>
      <c r="Q580" t="n">
        <v>4000</v>
      </c>
      <c r="S580" t="inlineStr">
        <is>
          <t>Virtualization Team</t>
        </is>
      </c>
      <c r="T580" t="inlineStr">
        <is>
          <t>Virtualization Team</t>
        </is>
      </c>
      <c r="U580" t="inlineStr">
        <is>
          <t>Deepika Williams</t>
        </is>
      </c>
      <c r="V580" t="inlineStr">
        <is>
          <t>Aditya Taylor</t>
        </is>
      </c>
      <c r="W580" t="inlineStr">
        <is>
          <t>2026-04-02 11:09:17</t>
        </is>
      </c>
      <c r="X580" t="inlineStr">
        <is>
          <t>2026-05-04 11:09:17</t>
        </is>
      </c>
      <c r="Y580" t="inlineStr">
        <is>
          <t>CSV Import</t>
        </is>
      </c>
      <c r="Z580" t="inlineStr">
        <is>
          <t>Oracle Fusion ERP</t>
        </is>
      </c>
      <c r="AA580" t="inlineStr">
        <is>
          <t>Project Portfolio Mgmt</t>
        </is>
      </c>
      <c r="AB580" t="inlineStr">
        <is>
          <t>Oracle Fusion Project Mgmt</t>
        </is>
      </c>
      <c r="AC580" t="inlineStr">
        <is>
          <t>Oracle Identity Cloud Service</t>
        </is>
      </c>
      <c r="AD580" t="n">
        <v>100</v>
      </c>
      <c r="AE580" t="inlineStr">
        <is>
          <t>Compliant</t>
        </is>
      </c>
      <c r="AF580" t="inlineStr">
        <is>
          <t>None</t>
        </is>
      </c>
    </row>
    <row r="581">
      <c r="A581" t="inlineStr">
        <is>
          <t>b374adbae7ef449a8dbd9e094c5272ab</t>
        </is>
      </c>
      <c r="B581" t="inlineStr">
        <is>
          <t>vm-prd-sin-00071</t>
        </is>
      </c>
      <c r="C581" t="inlineStr">
        <is>
          <t>cmdb_ci_vmware_instance</t>
        </is>
      </c>
      <c r="D581" t="inlineStr">
        <is>
          <t>AST-20166247</t>
        </is>
      </c>
      <c r="E581" t="inlineStr">
        <is>
          <t>SN7534340638</t>
        </is>
      </c>
      <c r="F581" t="inlineStr">
        <is>
          <t>VMware</t>
        </is>
      </c>
      <c r="G581" t="inlineStr">
        <is>
          <t>vSphere VM</t>
        </is>
      </c>
      <c r="H581" t="inlineStr">
        <is>
          <t>Singapore-DC</t>
        </is>
      </c>
      <c r="I581" t="inlineStr">
        <is>
          <t>Production</t>
        </is>
      </c>
      <c r="J581" t="inlineStr">
        <is>
          <t>Installed</t>
        </is>
      </c>
      <c r="K581" t="inlineStr">
        <is>
          <t>Operational</t>
        </is>
      </c>
      <c r="L581" t="inlineStr">
        <is>
          <t>10.28.189.81</t>
        </is>
      </c>
      <c r="M581" t="inlineStr">
        <is>
          <t>Windows Server</t>
        </is>
      </c>
      <c r="N581" t="inlineStr">
        <is>
          <t>2019 Standard</t>
        </is>
      </c>
      <c r="O581" t="n">
        <v>16</v>
      </c>
      <c r="P581" t="n">
        <v>128</v>
      </c>
      <c r="Q581" t="n">
        <v>200</v>
      </c>
      <c r="S581" t="inlineStr">
        <is>
          <t>Virtualization Team</t>
        </is>
      </c>
      <c r="T581" t="inlineStr">
        <is>
          <t>Virtualization Team</t>
        </is>
      </c>
      <c r="U581" t="inlineStr">
        <is>
          <t>Michael Patel</t>
        </is>
      </c>
      <c r="V581" t="inlineStr">
        <is>
          <t>Robert Shetty</t>
        </is>
      </c>
      <c r="W581" t="inlineStr">
        <is>
          <t>2024-01-08 11:09:17</t>
        </is>
      </c>
      <c r="X581" t="inlineStr">
        <is>
          <t>2026-05-02 11:09:17</t>
        </is>
      </c>
      <c r="Y581" t="inlineStr">
        <is>
          <t>Manual</t>
        </is>
      </c>
      <c r="Z581" t="inlineStr">
        <is>
          <t>Oracle Fusion ERP</t>
        </is>
      </c>
      <c r="AA581" t="inlineStr">
        <is>
          <t>Financial Close</t>
        </is>
      </c>
      <c r="AB581" t="inlineStr">
        <is>
          <t>Oracle Fusion Project Mgmt</t>
        </is>
      </c>
      <c r="AC581" t="inlineStr">
        <is>
          <t>Oracle Identity Cloud Service</t>
        </is>
      </c>
      <c r="AD581" t="n">
        <v>100</v>
      </c>
      <c r="AE581" t="inlineStr">
        <is>
          <t>Compliant</t>
        </is>
      </c>
      <c r="AF581" t="inlineStr">
        <is>
          <t>None</t>
        </is>
      </c>
    </row>
    <row r="582">
      <c r="A582" t="inlineStr">
        <is>
          <t>b6ddb84bbe3340ecb43fdcc04ecc2390</t>
        </is>
      </c>
      <c r="B582" t="inlineStr">
        <is>
          <t>sw-pre-gur-00023</t>
        </is>
      </c>
      <c r="C582" t="inlineStr">
        <is>
          <t>cmdb_ci_ip_switch</t>
        </is>
      </c>
      <c r="D582" t="inlineStr">
        <is>
          <t>AST-75688770</t>
        </is>
      </c>
      <c r="E582" t="inlineStr">
        <is>
          <t>SN6452196802</t>
        </is>
      </c>
      <c r="F582" t="inlineStr">
        <is>
          <t>Arista</t>
        </is>
      </c>
      <c r="G582" t="inlineStr">
        <is>
          <t>7050X3-48YC</t>
        </is>
      </c>
      <c r="H582" t="inlineStr">
        <is>
          <t>Gurgaon-Office</t>
        </is>
      </c>
      <c r="I582" t="inlineStr">
        <is>
          <t>Pre-Production</t>
        </is>
      </c>
      <c r="J582" t="inlineStr">
        <is>
          <t>Installed</t>
        </is>
      </c>
      <c r="K582" t="inlineStr">
        <is>
          <t>Operational</t>
        </is>
      </c>
      <c r="L582" t="inlineStr">
        <is>
          <t>10.146.130.178</t>
        </is>
      </c>
      <c r="S582" t="inlineStr">
        <is>
          <t>Network Operations</t>
        </is>
      </c>
      <c r="T582" t="inlineStr">
        <is>
          <t>Network Operations</t>
        </is>
      </c>
      <c r="U582" t="inlineStr">
        <is>
          <t>Anjali Sharma</t>
        </is>
      </c>
      <c r="V582" t="inlineStr">
        <is>
          <t>John Singh</t>
        </is>
      </c>
      <c r="W582" t="inlineStr">
        <is>
          <t>2023-09-07 11:09:17</t>
        </is>
      </c>
      <c r="X582" t="inlineStr">
        <is>
          <t>2025-02-26 11:09:17</t>
        </is>
      </c>
      <c r="Y582" t="inlineStr">
        <is>
          <t>Manual</t>
        </is>
      </c>
      <c r="Z582" t="inlineStr">
        <is>
          <t>Oracle Fusion ERP</t>
        </is>
      </c>
      <c r="AA582" t="inlineStr">
        <is>
          <t>Treasury Operations</t>
        </is>
      </c>
      <c r="AB582" t="inlineStr">
        <is>
          <t>Oracle Fusion Financials</t>
        </is>
      </c>
      <c r="AC582" t="inlineStr">
        <is>
          <t>Oracle Integration Cloud</t>
        </is>
      </c>
      <c r="AD582" t="n">
        <v>90</v>
      </c>
      <c r="AE582" t="inlineStr">
        <is>
          <t>Compliant</t>
        </is>
      </c>
      <c r="AF582" t="inlineStr">
        <is>
          <t>Stale discovery (&gt;90 days)</t>
        </is>
      </c>
    </row>
    <row r="583">
      <c r="A583" t="inlineStr">
        <is>
          <t>5f1dae7608a84b8db25f46613dd08d41</t>
        </is>
      </c>
      <c r="B583" t="inlineStr">
        <is>
          <t>web-dr-lon-00030</t>
        </is>
      </c>
      <c r="C583" t="inlineStr">
        <is>
          <t>cmdb_ci_web_server</t>
        </is>
      </c>
      <c r="D583" t="inlineStr">
        <is>
          <t>AST-41081665</t>
        </is>
      </c>
      <c r="E583" t="inlineStr">
        <is>
          <t>SN3571497178</t>
        </is>
      </c>
      <c r="F583" t="inlineStr">
        <is>
          <t>Microsoft</t>
        </is>
      </c>
      <c r="G583" t="inlineStr">
        <is>
          <t>IIS 10</t>
        </is>
      </c>
      <c r="H583" t="inlineStr">
        <is>
          <t>London-DR</t>
        </is>
      </c>
      <c r="I583" t="inlineStr">
        <is>
          <t>DR</t>
        </is>
      </c>
      <c r="J583" t="inlineStr">
        <is>
          <t>Installed</t>
        </is>
      </c>
      <c r="K583" t="inlineStr">
        <is>
          <t>DR Standby</t>
        </is>
      </c>
      <c r="L583" t="inlineStr">
        <is>
          <t>10.111.91.228</t>
        </is>
      </c>
      <c r="O583" t="n">
        <v>4</v>
      </c>
      <c r="P583" t="n">
        <v>16</v>
      </c>
      <c r="Q583" t="n">
        <v>8000</v>
      </c>
      <c r="S583" t="inlineStr">
        <is>
          <t>Middleware Admins</t>
        </is>
      </c>
      <c r="T583" t="inlineStr">
        <is>
          <t>Middleware Admins</t>
        </is>
      </c>
      <c r="U583" t="inlineStr">
        <is>
          <t>Emma Smith</t>
        </is>
      </c>
      <c r="V583" t="inlineStr">
        <is>
          <t>Meera Krishnan</t>
        </is>
      </c>
      <c r="W583" t="inlineStr">
        <is>
          <t>2024-10-23 11:09:17</t>
        </is>
      </c>
      <c r="X583" t="inlineStr">
        <is>
          <t>2026-05-06 11:09:17</t>
        </is>
      </c>
      <c r="Y583" t="inlineStr">
        <is>
          <t>Manual</t>
        </is>
      </c>
      <c r="Z583" t="inlineStr">
        <is>
          <t>Oracle Fusion ERP</t>
        </is>
      </c>
      <c r="AA583" t="inlineStr">
        <is>
          <t>Risk &amp; Compliance</t>
        </is>
      </c>
      <c r="AB583" t="inlineStr">
        <is>
          <t>Oracle Fusion Financials</t>
        </is>
      </c>
      <c r="AC583" t="inlineStr">
        <is>
          <t>Oracle REST Data Service</t>
        </is>
      </c>
      <c r="AD583" t="n">
        <v>100</v>
      </c>
      <c r="AE583" t="inlineStr">
        <is>
          <t>Compliant</t>
        </is>
      </c>
      <c r="AF583" t="inlineStr">
        <is>
          <t>None</t>
        </is>
      </c>
    </row>
    <row r="584">
      <c r="A584" t="inlineStr">
        <is>
          <t>9eb4b1b13a1f49e0b6af46a990b6f8f4</t>
        </is>
      </c>
      <c r="B584" t="inlineStr">
        <is>
          <t>vm-pre-gur-00072</t>
        </is>
      </c>
      <c r="C584" t="inlineStr">
        <is>
          <t>cmdb_ci_vmware_instance</t>
        </is>
      </c>
      <c r="D584" t="inlineStr">
        <is>
          <t>AST-10700662</t>
        </is>
      </c>
      <c r="E584" t="inlineStr">
        <is>
          <t>SN2906680490</t>
        </is>
      </c>
      <c r="F584" t="inlineStr">
        <is>
          <t>VMware</t>
        </is>
      </c>
      <c r="G584" t="inlineStr">
        <is>
          <t>vSphere VM</t>
        </is>
      </c>
      <c r="H584" t="inlineStr">
        <is>
          <t>Gurgaon-Office</t>
        </is>
      </c>
      <c r="I584" t="inlineStr">
        <is>
          <t>Pre-Production</t>
        </is>
      </c>
      <c r="J584" t="inlineStr">
        <is>
          <t>In Stock</t>
        </is>
      </c>
      <c r="K584" t="inlineStr">
        <is>
          <t>DR Standby</t>
        </is>
      </c>
      <c r="L584" t="inlineStr">
        <is>
          <t>10.177.209.181</t>
        </is>
      </c>
      <c r="M584" t="inlineStr">
        <is>
          <t>Oracle Linux</t>
        </is>
      </c>
      <c r="N584" t="inlineStr">
        <is>
          <t>8.7</t>
        </is>
      </c>
      <c r="O584" t="n">
        <v>32</v>
      </c>
      <c r="P584" t="n">
        <v>16</v>
      </c>
      <c r="Q584" t="n">
        <v>1000</v>
      </c>
      <c r="S584" t="inlineStr">
        <is>
          <t>Cloud Operations</t>
        </is>
      </c>
      <c r="T584" t="inlineStr">
        <is>
          <t>Cloud Operations</t>
        </is>
      </c>
      <c r="U584" t="inlineStr">
        <is>
          <t>Priya Rao</t>
        </is>
      </c>
      <c r="V584" t="inlineStr">
        <is>
          <t>Arjun Mehta</t>
        </is>
      </c>
      <c r="W584" t="inlineStr">
        <is>
          <t>2025-08-17 11:09:17</t>
        </is>
      </c>
      <c r="X584" t="inlineStr">
        <is>
          <t>2026-05-09 11:09:17</t>
        </is>
      </c>
      <c r="Y584" t="inlineStr">
        <is>
          <t>ServiceNow Discovery</t>
        </is>
      </c>
      <c r="Z584" t="inlineStr">
        <is>
          <t>SAP ERP</t>
        </is>
      </c>
      <c r="AA584" t="inlineStr">
        <is>
          <t>Production Planning</t>
        </is>
      </c>
      <c r="AB584" t="inlineStr">
        <is>
          <t>SAP S/4HANA Logistics</t>
        </is>
      </c>
      <c r="AC584" t="inlineStr">
        <is>
          <t>SAP PI/PO Integration</t>
        </is>
      </c>
      <c r="AD584" t="n">
        <v>100</v>
      </c>
      <c r="AE584" t="inlineStr">
        <is>
          <t>Compliant</t>
        </is>
      </c>
      <c r="AF584" t="inlineStr">
        <is>
          <t>None</t>
        </is>
      </c>
    </row>
    <row r="585">
      <c r="A585" t="inlineStr">
        <is>
          <t>291c14360c4544b3ab35e686990487d1</t>
        </is>
      </c>
      <c r="B585" t="inlineStr">
        <is>
          <t>win-prd-gur-00061</t>
        </is>
      </c>
      <c r="C585" t="inlineStr">
        <is>
          <t>cmdb_ci_win_server</t>
        </is>
      </c>
      <c r="D585" t="inlineStr">
        <is>
          <t>AST-34334184</t>
        </is>
      </c>
      <c r="E585" t="inlineStr">
        <is>
          <t>SN3563924907</t>
        </is>
      </c>
      <c r="F585" t="inlineStr">
        <is>
          <t>Dell EMC</t>
        </is>
      </c>
      <c r="G585" t="inlineStr">
        <is>
          <t>PowerEdge R650</t>
        </is>
      </c>
      <c r="H585" t="inlineStr">
        <is>
          <t>Gurgaon-Office</t>
        </is>
      </c>
      <c r="I585" t="inlineStr">
        <is>
          <t>Production</t>
        </is>
      </c>
      <c r="J585" t="inlineStr">
        <is>
          <t>Installed</t>
        </is>
      </c>
      <c r="K585" t="inlineStr">
        <is>
          <t>Operational</t>
        </is>
      </c>
      <c r="L585" t="inlineStr">
        <is>
          <t>10.46.228.96</t>
        </is>
      </c>
      <c r="M585" t="inlineStr">
        <is>
          <t>Windows Server</t>
        </is>
      </c>
      <c r="N585" t="inlineStr">
        <is>
          <t>2022 Standard</t>
        </is>
      </c>
      <c r="O585" t="n">
        <v>8</v>
      </c>
      <c r="P585" t="n">
        <v>512</v>
      </c>
      <c r="Q585" t="n">
        <v>500</v>
      </c>
      <c r="S585" t="inlineStr">
        <is>
          <t>Wintel Operations</t>
        </is>
      </c>
      <c r="T585" t="inlineStr">
        <is>
          <t>Wintel Operations</t>
        </is>
      </c>
      <c r="U585" t="inlineStr">
        <is>
          <t>Deepika Mehta</t>
        </is>
      </c>
      <c r="V585" t="inlineStr">
        <is>
          <t>James Wilson</t>
        </is>
      </c>
      <c r="W585" t="inlineStr">
        <is>
          <t>2024-07-02 11:09:17</t>
        </is>
      </c>
      <c r="X585" t="inlineStr">
        <is>
          <t>2026-05-04 11:09:17</t>
        </is>
      </c>
      <c r="Y585" t="inlineStr">
        <is>
          <t>Service Mapping</t>
        </is>
      </c>
      <c r="Z585" t="inlineStr">
        <is>
          <t>Oracle Fusion ERP</t>
        </is>
      </c>
      <c r="AA585" t="inlineStr">
        <is>
          <t>Risk &amp; Compliance</t>
        </is>
      </c>
      <c r="AB585" t="inlineStr">
        <is>
          <t>Oracle Fusion Procurement</t>
        </is>
      </c>
      <c r="AC585" t="inlineStr">
        <is>
          <t>Oracle REST Data Service</t>
        </is>
      </c>
      <c r="AD585" t="n">
        <v>100</v>
      </c>
      <c r="AE585" t="inlineStr">
        <is>
          <t>Compliant</t>
        </is>
      </c>
      <c r="AF585" t="inlineStr">
        <is>
          <t>None</t>
        </is>
      </c>
    </row>
    <row r="586">
      <c r="A586" t="inlineStr">
        <is>
          <t>338026691db74e799f613aa31ac56371</t>
        </is>
      </c>
      <c r="B586" t="inlineStr">
        <is>
          <t>PC-0100232</t>
        </is>
      </c>
      <c r="C586" t="inlineStr">
        <is>
          <t>cmdb_ci_pc_hardware</t>
        </is>
      </c>
      <c r="D586" t="inlineStr">
        <is>
          <t>AST-44217831</t>
        </is>
      </c>
      <c r="E586" t="inlineStr">
        <is>
          <t>SN2249318920</t>
        </is>
      </c>
      <c r="F586" t="inlineStr">
        <is>
          <t>Lenovo</t>
        </is>
      </c>
      <c r="G586" t="inlineStr">
        <is>
          <t>ThinkPad X1 Carbon</t>
        </is>
      </c>
      <c r="H586" t="inlineStr">
        <is>
          <t>Pune-Office</t>
        </is>
      </c>
      <c r="I586" t="inlineStr">
        <is>
          <t>UAT</t>
        </is>
      </c>
      <c r="J586" t="inlineStr">
        <is>
          <t>Installed</t>
        </is>
      </c>
      <c r="K586" t="inlineStr">
        <is>
          <t>Operational</t>
        </is>
      </c>
      <c r="L586" t="inlineStr">
        <is>
          <t>10.162.230.171</t>
        </is>
      </c>
      <c r="O586" t="n">
        <v>8</v>
      </c>
      <c r="P586" t="n">
        <v>8</v>
      </c>
      <c r="Q586" t="n">
        <v>256</v>
      </c>
      <c r="R586" t="inlineStr">
        <is>
          <t>Arjun Iyer</t>
        </is>
      </c>
      <c r="S586" t="inlineStr">
        <is>
          <t>IT Service Desk</t>
        </is>
      </c>
      <c r="T586" t="inlineStr">
        <is>
          <t>IT Service Desk</t>
        </is>
      </c>
      <c r="U586" t="inlineStr">
        <is>
          <t>Michael Wilson</t>
        </is>
      </c>
      <c r="V586" t="inlineStr">
        <is>
          <t>Pooja Kumar</t>
        </is>
      </c>
      <c r="W586" t="inlineStr">
        <is>
          <t>2023-09-15 11:09:17</t>
        </is>
      </c>
      <c r="X586" t="inlineStr">
        <is>
          <t>2026-05-15 11:09:17</t>
        </is>
      </c>
      <c r="Y586" t="inlineStr">
        <is>
          <t>SCCM</t>
        </is>
      </c>
      <c r="Z586" t="inlineStr">
        <is>
          <t>Adobe</t>
        </is>
      </c>
      <c r="AA586" t="inlineStr">
        <is>
          <t>Marketing Automation</t>
        </is>
      </c>
      <c r="AB586" t="inlineStr">
        <is>
          <t>Adobe Creative Cloud</t>
        </is>
      </c>
      <c r="AC586" t="inlineStr">
        <is>
          <t>Adobe API Gateway</t>
        </is>
      </c>
      <c r="AD586" t="n">
        <v>100</v>
      </c>
      <c r="AE586" t="inlineStr">
        <is>
          <t>Compliant</t>
        </is>
      </c>
      <c r="AF586" t="inlineStr">
        <is>
          <t>None</t>
        </is>
      </c>
    </row>
    <row r="587">
      <c r="A587" t="inlineStr">
        <is>
          <t>b3f842396f0446ab92f60df9b0be5d58</t>
        </is>
      </c>
      <c r="B587" t="inlineStr">
        <is>
          <t>PC-0100233</t>
        </is>
      </c>
      <c r="C587" t="inlineStr">
        <is>
          <t>cmdb_ci_pc_hardware</t>
        </is>
      </c>
      <c r="D587" t="inlineStr">
        <is>
          <t>AST-14704250</t>
        </is>
      </c>
      <c r="E587" t="inlineStr">
        <is>
          <t>SN4072838478</t>
        </is>
      </c>
      <c r="F587" t="inlineStr">
        <is>
          <t>Lenovo</t>
        </is>
      </c>
      <c r="G587" t="inlineStr">
        <is>
          <t>ThinkPad X1 Carbon</t>
        </is>
      </c>
      <c r="H587" t="inlineStr">
        <is>
          <t>Gurgaon-Office</t>
        </is>
      </c>
      <c r="I587" t="inlineStr">
        <is>
          <t>Production</t>
        </is>
      </c>
      <c r="J587" t="inlineStr">
        <is>
          <t>Installed</t>
        </is>
      </c>
      <c r="K587" t="inlineStr">
        <is>
          <t>Operational</t>
        </is>
      </c>
      <c r="L587" t="inlineStr">
        <is>
          <t>10.50.1.13</t>
        </is>
      </c>
      <c r="O587" t="n">
        <v>8</v>
      </c>
      <c r="P587" t="n">
        <v>8</v>
      </c>
      <c r="Q587" t="n">
        <v>512</v>
      </c>
      <c r="R587" t="inlineStr">
        <is>
          <t>Aditya Taylor</t>
        </is>
      </c>
      <c r="S587" t="inlineStr">
        <is>
          <t>End User Computing</t>
        </is>
      </c>
      <c r="T587" t="inlineStr">
        <is>
          <t>End User Computing</t>
        </is>
      </c>
      <c r="U587" t="inlineStr">
        <is>
          <t>James Brown</t>
        </is>
      </c>
      <c r="V587" t="inlineStr">
        <is>
          <t>Robert Kumar</t>
        </is>
      </c>
      <c r="W587" t="inlineStr">
        <is>
          <t>2023-04-23 11:09:17</t>
        </is>
      </c>
      <c r="X587" t="inlineStr">
        <is>
          <t>2024-12-19 11:09:17</t>
        </is>
      </c>
      <c r="Y587" t="inlineStr">
        <is>
          <t>ServiceNow Discovery</t>
        </is>
      </c>
      <c r="Z587" t="inlineStr">
        <is>
          <t>Microsoft 365</t>
        </is>
      </c>
      <c r="AA587" t="inlineStr">
        <is>
          <t>Internal Communications</t>
        </is>
      </c>
      <c r="AB587" t="inlineStr">
        <is>
          <t>OneDrive for Business</t>
        </is>
      </c>
      <c r="AC587" t="inlineStr">
        <is>
          <t>Exchange Transport Service</t>
        </is>
      </c>
      <c r="AD587" t="n">
        <v>90</v>
      </c>
      <c r="AE587" t="inlineStr">
        <is>
          <t>Compliant</t>
        </is>
      </c>
      <c r="AF587" t="inlineStr">
        <is>
          <t>Stale discovery (&gt;90 days)</t>
        </is>
      </c>
    </row>
    <row r="588">
      <c r="A588" t="inlineStr">
        <is>
          <t>d4632fc287f64143bc8c60b6b79d9a98</t>
        </is>
      </c>
      <c r="B588" t="inlineStr">
        <is>
          <t>win-prd-che-00062</t>
        </is>
      </c>
      <c r="C588" t="inlineStr">
        <is>
          <t>cmdb_ci_win_server</t>
        </is>
      </c>
      <c r="E588" t="inlineStr">
        <is>
          <t>SN8756407560</t>
        </is>
      </c>
      <c r="F588" t="inlineStr">
        <is>
          <t>HPE</t>
        </is>
      </c>
      <c r="G588" t="inlineStr">
        <is>
          <t>ProLiant DL380 Gen10</t>
        </is>
      </c>
      <c r="H588" t="inlineStr">
        <is>
          <t>Chennai-DC1</t>
        </is>
      </c>
      <c r="I588" t="inlineStr">
        <is>
          <t>Production</t>
        </is>
      </c>
      <c r="J588" t="inlineStr">
        <is>
          <t>Installed</t>
        </is>
      </c>
      <c r="K588" t="inlineStr">
        <is>
          <t>Ready</t>
        </is>
      </c>
      <c r="L588" t="inlineStr">
        <is>
          <t>10.36.99.245</t>
        </is>
      </c>
      <c r="M588" t="inlineStr">
        <is>
          <t>Windows Server</t>
        </is>
      </c>
      <c r="N588" t="inlineStr">
        <is>
          <t>2019 Datacenter</t>
        </is>
      </c>
      <c r="O588" t="n">
        <v>16</v>
      </c>
      <c r="P588" t="n">
        <v>512</v>
      </c>
      <c r="Q588" t="n">
        <v>500</v>
      </c>
      <c r="S588" t="inlineStr">
        <is>
          <t>Windows Admins</t>
        </is>
      </c>
      <c r="T588" t="inlineStr">
        <is>
          <t>Windows Admins</t>
        </is>
      </c>
      <c r="U588" t="inlineStr">
        <is>
          <t>Deepika Mehta</t>
        </is>
      </c>
      <c r="V588" t="inlineStr">
        <is>
          <t>Ravi Rao</t>
        </is>
      </c>
      <c r="W588" t="inlineStr">
        <is>
          <t>2023-04-05 11:09:17</t>
        </is>
      </c>
      <c r="X588" t="inlineStr">
        <is>
          <t>2026-05-18 11:09:17</t>
        </is>
      </c>
      <c r="Y588" t="inlineStr">
        <is>
          <t>ServiceNow Discovery</t>
        </is>
      </c>
      <c r="Z588" t="inlineStr">
        <is>
          <t>SAP ERP</t>
        </is>
      </c>
      <c r="AA588" t="inlineStr">
        <is>
          <t>Production Planning</t>
        </is>
      </c>
      <c r="AB588" t="inlineStr">
        <is>
          <t>SAP S/4HANA Finance</t>
        </is>
      </c>
      <c r="AC588" t="inlineStr">
        <is>
          <t>SAP HANA Database</t>
        </is>
      </c>
      <c r="AD588" t="n">
        <v>90</v>
      </c>
      <c r="AE588" t="inlineStr">
        <is>
          <t>Compliant</t>
        </is>
      </c>
      <c r="AF588" t="inlineStr">
        <is>
          <t>Missing asset_tag</t>
        </is>
      </c>
    </row>
    <row r="589">
      <c r="A589" t="inlineStr">
        <is>
          <t>63b69e48c33b424e8658e78ac760af44</t>
        </is>
      </c>
      <c r="B589" t="inlineStr">
        <is>
          <t>PC-0100234</t>
        </is>
      </c>
      <c r="C589" t="inlineStr">
        <is>
          <t>cmdb_ci_pc_hardware</t>
        </is>
      </c>
      <c r="D589" t="inlineStr">
        <is>
          <t>AST-98050593</t>
        </is>
      </c>
      <c r="F589" t="inlineStr">
        <is>
          <t>HP</t>
        </is>
      </c>
      <c r="G589" t="inlineStr">
        <is>
          <t>EliteBook 840 G10</t>
        </is>
      </c>
      <c r="J589" t="inlineStr">
        <is>
          <t>In Maintenance</t>
        </is>
      </c>
      <c r="K589" t="inlineStr">
        <is>
          <t>Operational</t>
        </is>
      </c>
      <c r="L589" t="inlineStr">
        <is>
          <t>10.28.139.116</t>
        </is>
      </c>
      <c r="O589" t="n">
        <v>8</v>
      </c>
      <c r="P589" t="n">
        <v>8</v>
      </c>
      <c r="Q589" t="n">
        <v>256</v>
      </c>
      <c r="R589" t="inlineStr">
        <is>
          <t>John Banerjee</t>
        </is>
      </c>
      <c r="S589" t="inlineStr">
        <is>
          <t>End User Computing</t>
        </is>
      </c>
      <c r="U589" t="inlineStr">
        <is>
          <t>Karthik Jones</t>
        </is>
      </c>
      <c r="V589" t="inlineStr">
        <is>
          <t>David Shetty</t>
        </is>
      </c>
      <c r="W589" t="inlineStr">
        <is>
          <t>2023-01-10 11:09:17</t>
        </is>
      </c>
      <c r="X589" t="inlineStr">
        <is>
          <t>2026-05-13 11:09:17</t>
        </is>
      </c>
      <c r="Y589" t="inlineStr">
        <is>
          <t>ServiceNow Discovery</t>
        </is>
      </c>
      <c r="Z589" t="inlineStr">
        <is>
          <t>Adobe</t>
        </is>
      </c>
      <c r="AA589" t="inlineStr">
        <is>
          <t>Marketing Automation</t>
        </is>
      </c>
      <c r="AB589" t="inlineStr">
        <is>
          <t>Adobe Experience Manager</t>
        </is>
      </c>
      <c r="AC589" t="inlineStr">
        <is>
          <t>Adobe API Gateway</t>
        </is>
      </c>
      <c r="AD589" t="n">
        <v>60</v>
      </c>
      <c r="AE589" t="inlineStr">
        <is>
          <t>Partially Compliant</t>
        </is>
      </c>
      <c r="AF589" t="inlineStr">
        <is>
          <t>Missing support_group; Missing environment; Missing serial_number; Missing location</t>
        </is>
      </c>
    </row>
    <row r="590">
      <c r="A590" t="inlineStr">
        <is>
          <t>0b390a6353944883ba655aa713c108f8</t>
        </is>
      </c>
      <c r="B590" t="inlineStr">
        <is>
          <t>PC-0100235</t>
        </is>
      </c>
      <c r="C590" t="inlineStr">
        <is>
          <t>cmdb_ci_pc_hardware</t>
        </is>
      </c>
      <c r="D590" t="inlineStr">
        <is>
          <t>AST-74835866</t>
        </is>
      </c>
      <c r="E590" t="inlineStr">
        <is>
          <t>SN2291155479</t>
        </is>
      </c>
      <c r="F590" t="inlineStr">
        <is>
          <t>Dell</t>
        </is>
      </c>
      <c r="G590" t="inlineStr">
        <is>
          <t>Latitude 5540</t>
        </is>
      </c>
      <c r="H590" t="inlineStr">
        <is>
          <t>Mumbai-DC2</t>
        </is>
      </c>
      <c r="I590" t="inlineStr">
        <is>
          <t>Production</t>
        </is>
      </c>
      <c r="J590" t="inlineStr">
        <is>
          <t>Installed</t>
        </is>
      </c>
      <c r="K590" t="inlineStr">
        <is>
          <t>Operational</t>
        </is>
      </c>
      <c r="L590" t="inlineStr">
        <is>
          <t>10.40.185.220</t>
        </is>
      </c>
      <c r="O590" t="n">
        <v>4</v>
      </c>
      <c r="P590" t="n">
        <v>32</v>
      </c>
      <c r="Q590" t="n">
        <v>1000</v>
      </c>
      <c r="R590" t="inlineStr">
        <is>
          <t>Anjali Williams</t>
        </is>
      </c>
      <c r="S590" t="inlineStr">
        <is>
          <t>Desktop Support</t>
        </is>
      </c>
      <c r="T590" t="inlineStr">
        <is>
          <t>Desktop Support</t>
        </is>
      </c>
      <c r="U590" t="inlineStr">
        <is>
          <t>Suresh Desai</t>
        </is>
      </c>
      <c r="V590" t="inlineStr">
        <is>
          <t>Mary Brown</t>
        </is>
      </c>
      <c r="W590" t="inlineStr">
        <is>
          <t>2025-12-19 11:09:17</t>
        </is>
      </c>
      <c r="X590" t="inlineStr">
        <is>
          <t>2026-04-29 11:09:17</t>
        </is>
      </c>
      <c r="Y590" t="inlineStr">
        <is>
          <t>CSV Import</t>
        </is>
      </c>
      <c r="Z590" t="inlineStr">
        <is>
          <t>Microsoft 365</t>
        </is>
      </c>
      <c r="AA590" t="inlineStr">
        <is>
          <t>Document Collaboration</t>
        </is>
      </c>
      <c r="AB590" t="inlineStr">
        <is>
          <t>Microsoft Purview</t>
        </is>
      </c>
      <c r="AC590" t="inlineStr">
        <is>
          <t>Exchange Transport Service</t>
        </is>
      </c>
      <c r="AD590" t="n">
        <v>100</v>
      </c>
      <c r="AE590" t="inlineStr">
        <is>
          <t>Compliant</t>
        </is>
      </c>
      <c r="AF590" t="inlineStr">
        <is>
          <t>None</t>
        </is>
      </c>
    </row>
    <row r="591">
      <c r="A591" t="inlineStr">
        <is>
          <t>b9706198ea804b2385a23e14827fc934</t>
        </is>
      </c>
      <c r="B591" t="inlineStr">
        <is>
          <t>PC-0100236</t>
        </is>
      </c>
      <c r="C591" t="inlineStr">
        <is>
          <t>cmdb_ci_pc_hardware</t>
        </is>
      </c>
      <c r="E591" t="inlineStr">
        <is>
          <t>SN3839635962</t>
        </is>
      </c>
      <c r="F591" t="inlineStr">
        <is>
          <t>Apple</t>
        </is>
      </c>
      <c r="G591" t="inlineStr">
        <is>
          <t>MacBook Pro 14"</t>
        </is>
      </c>
      <c r="H591" t="inlineStr">
        <is>
          <t>Gurgaon-Office</t>
        </is>
      </c>
      <c r="I591" t="inlineStr">
        <is>
          <t>Production</t>
        </is>
      </c>
      <c r="K591" t="inlineStr">
        <is>
          <t>Operational</t>
        </is>
      </c>
      <c r="L591" t="inlineStr">
        <is>
          <t>10.18.127.137</t>
        </is>
      </c>
      <c r="O591" t="n">
        <v>4</v>
      </c>
      <c r="P591" t="n">
        <v>16</v>
      </c>
      <c r="Q591" t="n">
        <v>256</v>
      </c>
      <c r="R591" t="inlineStr">
        <is>
          <t>Anand Mehta</t>
        </is>
      </c>
      <c r="S591" t="inlineStr">
        <is>
          <t>IT Service Desk</t>
        </is>
      </c>
      <c r="T591" t="inlineStr">
        <is>
          <t>IT Service Desk</t>
        </is>
      </c>
      <c r="U591" t="inlineStr">
        <is>
          <t>Rajesh Kumar</t>
        </is>
      </c>
      <c r="V591" t="inlineStr">
        <is>
          <t>Lisa Banerjee</t>
        </is>
      </c>
      <c r="W591" t="inlineStr">
        <is>
          <t>2022-12-13 11:09:17</t>
        </is>
      </c>
      <c r="X591" t="inlineStr">
        <is>
          <t>2026-05-04 11:09:17</t>
        </is>
      </c>
      <c r="Y591" t="inlineStr">
        <is>
          <t>SCCM</t>
        </is>
      </c>
      <c r="Z591" t="inlineStr">
        <is>
          <t>Microsoft 365</t>
        </is>
      </c>
      <c r="AA591" t="inlineStr">
        <is>
          <t>File Storage &amp; Sync</t>
        </is>
      </c>
      <c r="AB591" t="inlineStr">
        <is>
          <t>Power Platform</t>
        </is>
      </c>
      <c r="AC591" t="inlineStr">
        <is>
          <t>Microsoft Endpoint Manager</t>
        </is>
      </c>
      <c r="AD591" t="n">
        <v>80</v>
      </c>
      <c r="AE591" t="inlineStr">
        <is>
          <t>Compliant</t>
        </is>
      </c>
      <c r="AF591" t="inlineStr">
        <is>
          <t>Missing asset_tag; Missing install_status</t>
        </is>
      </c>
    </row>
    <row r="592">
      <c r="A592" t="inlineStr">
        <is>
          <t>1afa8559a40b4c37b91013b29585a461</t>
        </is>
      </c>
      <c r="B592" t="inlineStr">
        <is>
          <t>lnx-prd-lon-00067</t>
        </is>
      </c>
      <c r="C592" t="inlineStr">
        <is>
          <t>cmdb_ci_linux_server</t>
        </is>
      </c>
      <c r="D592" t="inlineStr">
        <is>
          <t>AST-44144678</t>
        </is>
      </c>
      <c r="G592" t="inlineStr">
        <is>
          <t>PowerEdge R650</t>
        </is>
      </c>
      <c r="H592" t="inlineStr">
        <is>
          <t>London-DR</t>
        </is>
      </c>
      <c r="I592" t="inlineStr">
        <is>
          <t>Production</t>
        </is>
      </c>
      <c r="J592" t="inlineStr">
        <is>
          <t>Installed</t>
        </is>
      </c>
      <c r="L592" t="inlineStr">
        <is>
          <t>10.12.25.168</t>
        </is>
      </c>
      <c r="M592" t="inlineStr">
        <is>
          <t>Red Hat Enterprise Linux</t>
        </is>
      </c>
      <c r="N592" t="inlineStr">
        <is>
          <t>8.6</t>
        </is>
      </c>
      <c r="O592" t="n">
        <v>8</v>
      </c>
      <c r="P592" t="n">
        <v>384</v>
      </c>
      <c r="Q592" t="n">
        <v>200</v>
      </c>
      <c r="S592" t="inlineStr">
        <is>
          <t>Linux Admins</t>
        </is>
      </c>
      <c r="T592" t="inlineStr">
        <is>
          <t>Linux Admins</t>
        </is>
      </c>
      <c r="U592" t="inlineStr">
        <is>
          <t>Arjun Smith</t>
        </is>
      </c>
      <c r="V592" t="inlineStr">
        <is>
          <t>Pooja Iyer</t>
        </is>
      </c>
      <c r="W592" t="inlineStr">
        <is>
          <t>2022-11-01 11:09:17</t>
        </is>
      </c>
      <c r="X592" t="inlineStr">
        <is>
          <t>2026-05-21 11:09:17</t>
        </is>
      </c>
      <c r="Y592" t="inlineStr">
        <is>
          <t>Manual</t>
        </is>
      </c>
      <c r="Z592" t="inlineStr">
        <is>
          <t>Workday</t>
        </is>
      </c>
      <c r="AA592" t="inlineStr">
        <is>
          <t>Talent Acquisition</t>
        </is>
      </c>
      <c r="AB592" t="inlineStr">
        <is>
          <t>Workday Payroll Engine</t>
        </is>
      </c>
      <c r="AC592" t="inlineStr">
        <is>
          <t>Tenant API Gateway</t>
        </is>
      </c>
      <c r="AD592" t="n">
        <v>70</v>
      </c>
      <c r="AE592" t="inlineStr">
        <is>
          <t>Partially Compliant</t>
        </is>
      </c>
      <c r="AF592" t="inlineStr">
        <is>
          <t>Missing operational_status; Missing serial_number; Missing manufacturer</t>
        </is>
      </c>
    </row>
    <row r="593">
      <c r="A593" t="inlineStr">
        <is>
          <t>c4477bebc33f41e6b9eb406a88266e9a</t>
        </is>
      </c>
      <c r="B593" t="inlineStr">
        <is>
          <t>vm-uat-mum-00073</t>
        </is>
      </c>
      <c r="C593" t="inlineStr">
        <is>
          <t>cmdb_ci_vmware_instance</t>
        </is>
      </c>
      <c r="D593" t="inlineStr">
        <is>
          <t>AST-58261093</t>
        </is>
      </c>
      <c r="E593" t="inlineStr">
        <is>
          <t>SN8319052390</t>
        </is>
      </c>
      <c r="F593" t="inlineStr">
        <is>
          <t>VMware</t>
        </is>
      </c>
      <c r="G593" t="inlineStr">
        <is>
          <t>vSphere VM</t>
        </is>
      </c>
      <c r="J593" t="inlineStr">
        <is>
          <t>Installed</t>
        </is>
      </c>
      <c r="K593" t="inlineStr">
        <is>
          <t>Operational</t>
        </is>
      </c>
      <c r="L593" t="inlineStr">
        <is>
          <t>10.63.226.102</t>
        </is>
      </c>
      <c r="M593" t="inlineStr">
        <is>
          <t>Oracle Linux</t>
        </is>
      </c>
      <c r="N593" t="inlineStr">
        <is>
          <t>8.7</t>
        </is>
      </c>
      <c r="O593" t="n">
        <v>64</v>
      </c>
      <c r="P593" t="n">
        <v>32</v>
      </c>
      <c r="Q593" t="n">
        <v>2000</v>
      </c>
      <c r="S593" t="inlineStr">
        <is>
          <t>Cloud Operations</t>
        </is>
      </c>
      <c r="U593" t="inlineStr">
        <is>
          <t>Suresh Sharma</t>
        </is>
      </c>
      <c r="V593" t="inlineStr">
        <is>
          <t>Deepika Mehta</t>
        </is>
      </c>
      <c r="W593" t="inlineStr">
        <is>
          <t>2024-08-21 11:09:17</t>
        </is>
      </c>
      <c r="X593" t="inlineStr">
        <is>
          <t>2026-05-01 11:09:17</t>
        </is>
      </c>
      <c r="Y593" t="inlineStr">
        <is>
          <t>CSV Import</t>
        </is>
      </c>
      <c r="Z593" t="inlineStr">
        <is>
          <t>SAP ERP</t>
        </is>
      </c>
      <c r="AA593" t="inlineStr">
        <is>
          <t>Inventory &amp; Warehouse</t>
        </is>
      </c>
      <c r="AB593" t="inlineStr">
        <is>
          <t>SAP S/4HANA Logistics</t>
        </is>
      </c>
      <c r="AC593" t="inlineStr">
        <is>
          <t>SAP HANA Database</t>
        </is>
      </c>
      <c r="AD593" t="n">
        <v>70</v>
      </c>
      <c r="AE593" t="inlineStr">
        <is>
          <t>Partially Compliant</t>
        </is>
      </c>
      <c r="AF593" t="inlineStr">
        <is>
          <t>Missing environment; Missing support_group; Missing location</t>
        </is>
      </c>
    </row>
    <row r="594">
      <c r="A594" t="inlineStr">
        <is>
          <t>fdc7c666b37e497b8a6bfed3c9b56ca8</t>
        </is>
      </c>
      <c r="B594" t="inlineStr">
        <is>
          <t>db-prd-che-00033</t>
        </is>
      </c>
      <c r="C594" t="inlineStr">
        <is>
          <t>cmdb_ci_db_instance</t>
        </is>
      </c>
      <c r="D594" t="inlineStr">
        <is>
          <t>AST-56755875</t>
        </is>
      </c>
      <c r="E594" t="inlineStr">
        <is>
          <t>SN2695883635</t>
        </is>
      </c>
      <c r="F594" t="inlineStr">
        <is>
          <t>Microsoft</t>
        </is>
      </c>
      <c r="I594" t="inlineStr">
        <is>
          <t>Production</t>
        </is>
      </c>
      <c r="J594" t="inlineStr">
        <is>
          <t>Installed</t>
        </is>
      </c>
      <c r="K594" t="inlineStr">
        <is>
          <t>Operational</t>
        </is>
      </c>
      <c r="L594" t="inlineStr">
        <is>
          <t>10.41.241.199</t>
        </is>
      </c>
      <c r="O594" t="n">
        <v>32</v>
      </c>
      <c r="P594" t="n">
        <v>16</v>
      </c>
      <c r="Q594" t="n">
        <v>1000</v>
      </c>
      <c r="S594" t="inlineStr">
        <is>
          <t>DBA - PostgreSQL</t>
        </is>
      </c>
      <c r="U594" t="inlineStr">
        <is>
          <t>Emma Rao</t>
        </is>
      </c>
      <c r="V594" t="inlineStr">
        <is>
          <t>Manish Kumar</t>
        </is>
      </c>
      <c r="W594" t="inlineStr">
        <is>
          <t>2022-10-07 11:09:17</t>
        </is>
      </c>
      <c r="X594" t="inlineStr">
        <is>
          <t>2026-05-12 11:09:17</t>
        </is>
      </c>
      <c r="Y594" t="inlineStr">
        <is>
          <t>Service Mapping</t>
        </is>
      </c>
      <c r="Z594" t="inlineStr">
        <is>
          <t>Oracle Fusion ERP</t>
        </is>
      </c>
      <c r="AA594" t="inlineStr">
        <is>
          <t>Procurement Operations</t>
        </is>
      </c>
      <c r="AB594" t="inlineStr">
        <is>
          <t>Oracle Fusion Procurement</t>
        </is>
      </c>
      <c r="AC594" t="inlineStr">
        <is>
          <t>Oracle REST Data Service</t>
        </is>
      </c>
      <c r="AD594" t="n">
        <v>70</v>
      </c>
      <c r="AE594" t="inlineStr">
        <is>
          <t>Partially Compliant</t>
        </is>
      </c>
      <c r="AF594" t="inlineStr">
        <is>
          <t>Missing model_id; Missing support_group; Missing location</t>
        </is>
      </c>
    </row>
    <row r="595">
      <c r="A595" t="inlineStr">
        <is>
          <t>b9f5ffdf70bb445bb9c9f47c73a7d841</t>
        </is>
      </c>
      <c r="B595" t="inlineStr">
        <is>
          <t>vm-prd-che-00074</t>
        </is>
      </c>
      <c r="C595" t="inlineStr">
        <is>
          <t>cmdb_ci_vmware_instance</t>
        </is>
      </c>
      <c r="E595" t="inlineStr">
        <is>
          <t>SN5968562889</t>
        </is>
      </c>
      <c r="F595" t="inlineStr">
        <is>
          <t>VMware</t>
        </is>
      </c>
      <c r="G595" t="inlineStr">
        <is>
          <t>vSphere VM</t>
        </is>
      </c>
      <c r="H595" t="inlineStr">
        <is>
          <t>Chennai-DC1</t>
        </is>
      </c>
      <c r="I595" t="inlineStr">
        <is>
          <t>Production</t>
        </is>
      </c>
      <c r="J595" t="inlineStr">
        <is>
          <t>Installed</t>
        </is>
      </c>
      <c r="K595" t="inlineStr">
        <is>
          <t>Operational</t>
        </is>
      </c>
      <c r="L595" t="inlineStr">
        <is>
          <t>10.34.51.10</t>
        </is>
      </c>
      <c r="M595" t="inlineStr">
        <is>
          <t>Ubuntu</t>
        </is>
      </c>
      <c r="N595" t="inlineStr">
        <is>
          <t>22.04 LTS</t>
        </is>
      </c>
      <c r="O595" t="n">
        <v>16</v>
      </c>
      <c r="P595" t="n">
        <v>64</v>
      </c>
      <c r="Q595" t="n">
        <v>500</v>
      </c>
      <c r="S595" t="inlineStr">
        <is>
          <t>Cloud Operations</t>
        </is>
      </c>
      <c r="T595" t="inlineStr">
        <is>
          <t>Cloud Operations</t>
        </is>
      </c>
      <c r="U595" t="inlineStr">
        <is>
          <t>Meera Iyer</t>
        </is>
      </c>
      <c r="V595" t="inlineStr">
        <is>
          <t>Suresh Joshi</t>
        </is>
      </c>
      <c r="W595" t="inlineStr">
        <is>
          <t>2023-07-19 11:09:17</t>
        </is>
      </c>
      <c r="X595" t="inlineStr">
        <is>
          <t>2026-05-09 11:09:17</t>
        </is>
      </c>
      <c r="Y595" t="inlineStr">
        <is>
          <t>BMC ADDM</t>
        </is>
      </c>
      <c r="Z595" t="inlineStr">
        <is>
          <t>SAP ERP</t>
        </is>
      </c>
      <c r="AA595" t="inlineStr">
        <is>
          <t>Order-to-Cash</t>
        </is>
      </c>
      <c r="AB595" t="inlineStr">
        <is>
          <t>SAP S/4HANA Procurement</t>
        </is>
      </c>
      <c r="AC595" t="inlineStr">
        <is>
          <t>SAP HANA Database</t>
        </is>
      </c>
      <c r="AD595" t="n">
        <v>90</v>
      </c>
      <c r="AE595" t="inlineStr">
        <is>
          <t>Compliant</t>
        </is>
      </c>
      <c r="AF595" t="inlineStr">
        <is>
          <t>Missing asset_tag</t>
        </is>
      </c>
    </row>
    <row r="596">
      <c r="A596" t="inlineStr">
        <is>
          <t>dddf1868c0a844b3b6c4e4e73c0ea46b</t>
        </is>
      </c>
      <c r="B596" t="inlineStr">
        <is>
          <t>lnx-tst-lon-00068</t>
        </is>
      </c>
      <c r="C596" t="inlineStr">
        <is>
          <t>cmdb_ci_linux_server</t>
        </is>
      </c>
      <c r="D596" t="inlineStr">
        <is>
          <t>AST-39343834</t>
        </is>
      </c>
      <c r="E596" t="inlineStr">
        <is>
          <t>SN8269564504</t>
        </is>
      </c>
      <c r="F596" t="inlineStr">
        <is>
          <t>Dell EMC</t>
        </is>
      </c>
      <c r="G596" t="inlineStr">
        <is>
          <t>PowerEdge R650</t>
        </is>
      </c>
      <c r="H596" t="inlineStr">
        <is>
          <t>London-DR</t>
        </is>
      </c>
      <c r="I596" t="inlineStr">
        <is>
          <t>Test</t>
        </is>
      </c>
      <c r="J596" t="inlineStr">
        <is>
          <t>Installed</t>
        </is>
      </c>
      <c r="K596" t="inlineStr">
        <is>
          <t>Operational</t>
        </is>
      </c>
      <c r="L596" t="inlineStr">
        <is>
          <t>10.77.119.195</t>
        </is>
      </c>
      <c r="M596" t="inlineStr">
        <is>
          <t>Oracle Linux</t>
        </is>
      </c>
      <c r="N596" t="inlineStr">
        <is>
          <t>8.7</t>
        </is>
      </c>
      <c r="O596" t="n">
        <v>8</v>
      </c>
      <c r="P596" t="n">
        <v>768</v>
      </c>
      <c r="Q596" t="n">
        <v>500</v>
      </c>
      <c r="S596" t="inlineStr">
        <is>
          <t>Unix Operations</t>
        </is>
      </c>
      <c r="T596" t="inlineStr">
        <is>
          <t>Unix Operations</t>
        </is>
      </c>
      <c r="U596" t="inlineStr">
        <is>
          <t>Neha Taylor</t>
        </is>
      </c>
      <c r="V596" t="inlineStr">
        <is>
          <t>Robert Verma</t>
        </is>
      </c>
      <c r="W596" t="inlineStr">
        <is>
          <t>2026-03-11 11:09:17</t>
        </is>
      </c>
      <c r="X596" t="inlineStr">
        <is>
          <t>2026-05-17 11:09:17</t>
        </is>
      </c>
      <c r="Y596" t="inlineStr">
        <is>
          <t>CSV Import</t>
        </is>
      </c>
      <c r="Z596" t="inlineStr">
        <is>
          <t>Microsoft 365</t>
        </is>
      </c>
      <c r="AA596" t="inlineStr">
        <is>
          <t>Internal Communications</t>
        </is>
      </c>
      <c r="AB596" t="inlineStr">
        <is>
          <t>Microsoft Teams</t>
        </is>
      </c>
      <c r="AC596" t="inlineStr">
        <is>
          <t>Microsoft Endpoint Manager</t>
        </is>
      </c>
      <c r="AD596" t="n">
        <v>100</v>
      </c>
      <c r="AE596" t="inlineStr">
        <is>
          <t>Compliant</t>
        </is>
      </c>
      <c r="AF596" t="inlineStr">
        <is>
          <t>None</t>
        </is>
      </c>
    </row>
    <row r="597">
      <c r="A597" t="inlineStr">
        <is>
          <t>11a4771cae914a0eaa3fa25a2137a89d</t>
        </is>
      </c>
      <c r="B597" t="inlineStr">
        <is>
          <t>vm-pre-ben-00075</t>
        </is>
      </c>
      <c r="C597" t="inlineStr">
        <is>
          <t>cmdb_ci_vmware_instance</t>
        </is>
      </c>
      <c r="E597" t="inlineStr">
        <is>
          <t>SN1400242807</t>
        </is>
      </c>
      <c r="F597" t="inlineStr">
        <is>
          <t>VMware</t>
        </is>
      </c>
      <c r="G597" t="inlineStr">
        <is>
          <t>vSphere VM</t>
        </is>
      </c>
      <c r="H597" t="inlineStr">
        <is>
          <t>Bengaluru-DC2</t>
        </is>
      </c>
      <c r="I597" t="inlineStr">
        <is>
          <t>Pre-Production</t>
        </is>
      </c>
      <c r="J597" t="inlineStr">
        <is>
          <t>Installed</t>
        </is>
      </c>
      <c r="L597" t="inlineStr">
        <is>
          <t>10.135.21.41</t>
        </is>
      </c>
      <c r="M597" t="inlineStr">
        <is>
          <t>Windows Server</t>
        </is>
      </c>
      <c r="N597" t="inlineStr">
        <is>
          <t>2022 Datacenter</t>
        </is>
      </c>
      <c r="O597" t="n">
        <v>96</v>
      </c>
      <c r="P597" t="n">
        <v>128</v>
      </c>
      <c r="Q597" t="n">
        <v>16000</v>
      </c>
      <c r="S597" t="inlineStr">
        <is>
          <t>Cloud Operations</t>
        </is>
      </c>
      <c r="V597" t="inlineStr">
        <is>
          <t>Anjali Brown</t>
        </is>
      </c>
      <c r="W597" t="inlineStr">
        <is>
          <t>2024-10-23 11:09:17</t>
        </is>
      </c>
      <c r="X597" t="inlineStr">
        <is>
          <t>2026-04-29 11:09:17</t>
        </is>
      </c>
      <c r="Y597" t="inlineStr">
        <is>
          <t>BMC ADDM</t>
        </is>
      </c>
      <c r="Z597" t="inlineStr">
        <is>
          <t>SAP ERP</t>
        </is>
      </c>
      <c r="AA597" t="inlineStr">
        <is>
          <t>Record-to-Report</t>
        </is>
      </c>
      <c r="AB597" t="inlineStr">
        <is>
          <t>SAP S/4HANA Logistics</t>
        </is>
      </c>
      <c r="AC597" t="inlineStr">
        <is>
          <t>SAP NetWeaver Application Server</t>
        </is>
      </c>
      <c r="AD597" t="n">
        <v>60</v>
      </c>
      <c r="AE597" t="inlineStr">
        <is>
          <t>Partially Compliant</t>
        </is>
      </c>
      <c r="AF597" t="inlineStr">
        <is>
          <t>Missing owned_by; Missing asset_tag; Missing support_group; Missing operational_status</t>
        </is>
      </c>
    </row>
    <row r="598">
      <c r="A598" t="inlineStr">
        <is>
          <t>7b2992a89a064b6cafae050331e95115</t>
        </is>
      </c>
      <c r="B598" t="inlineStr">
        <is>
          <t>stor-dev-new-00004</t>
        </is>
      </c>
      <c r="C598" t="inlineStr">
        <is>
          <t>cmdb_ci_storage_device</t>
        </is>
      </c>
      <c r="D598" t="inlineStr">
        <is>
          <t>AST-60648980</t>
        </is>
      </c>
      <c r="E598" t="inlineStr">
        <is>
          <t>SN1678868097</t>
        </is>
      </c>
      <c r="F598" t="inlineStr">
        <is>
          <t>HPE</t>
        </is>
      </c>
      <c r="G598" t="inlineStr">
        <is>
          <t>Primera A670</t>
        </is>
      </c>
      <c r="H598" t="inlineStr">
        <is>
          <t>New York-DC</t>
        </is>
      </c>
      <c r="I598" t="inlineStr">
        <is>
          <t>Development</t>
        </is>
      </c>
      <c r="J598" t="inlineStr">
        <is>
          <t>Installed</t>
        </is>
      </c>
      <c r="K598" t="inlineStr">
        <is>
          <t>Operational</t>
        </is>
      </c>
      <c r="L598" t="inlineStr">
        <is>
          <t>10.126.88.128</t>
        </is>
      </c>
      <c r="Q598" t="n">
        <v>1000000</v>
      </c>
      <c r="S598" t="inlineStr">
        <is>
          <t>Storage Admins</t>
        </is>
      </c>
      <c r="T598" t="inlineStr">
        <is>
          <t>Storage Admins</t>
        </is>
      </c>
      <c r="U598" t="inlineStr">
        <is>
          <t>Emma Shetty</t>
        </is>
      </c>
      <c r="V598" t="inlineStr">
        <is>
          <t>Rohit Rao</t>
        </is>
      </c>
      <c r="W598" t="inlineStr">
        <is>
          <t>2023-01-18 11:09:17</t>
        </is>
      </c>
      <c r="X598" t="inlineStr">
        <is>
          <t>2026-05-02 11:09:17</t>
        </is>
      </c>
      <c r="Y598" t="inlineStr">
        <is>
          <t>Service Mapping</t>
        </is>
      </c>
      <c r="Z598" t="inlineStr">
        <is>
          <t>SAP ERP</t>
        </is>
      </c>
      <c r="AA598" t="inlineStr">
        <is>
          <t>Production Planning</t>
        </is>
      </c>
      <c r="AB598" t="inlineStr">
        <is>
          <t>SAP S/4HANA Sales</t>
        </is>
      </c>
      <c r="AC598" t="inlineStr">
        <is>
          <t>SAP HANA Database</t>
        </is>
      </c>
      <c r="AD598" t="n">
        <v>100</v>
      </c>
      <c r="AE598" t="inlineStr">
        <is>
          <t>Compliant</t>
        </is>
      </c>
      <c r="AF598" t="inlineStr">
        <is>
          <t>None</t>
        </is>
      </c>
    </row>
    <row r="599">
      <c r="A599" t="inlineStr">
        <is>
          <t>d3bb352f91524cf493bef71bd73508fc</t>
        </is>
      </c>
      <c r="B599" t="inlineStr">
        <is>
          <t>PC-0100237</t>
        </is>
      </c>
      <c r="C599" t="inlineStr">
        <is>
          <t>cmdb_ci_pc_hardware</t>
        </is>
      </c>
      <c r="D599" t="inlineStr">
        <is>
          <t>AST-92085782</t>
        </is>
      </c>
      <c r="E599" t="inlineStr">
        <is>
          <t>SN9682885390</t>
        </is>
      </c>
      <c r="F599" t="inlineStr">
        <is>
          <t>Lenovo</t>
        </is>
      </c>
      <c r="G599" t="inlineStr">
        <is>
          <t>ThinkPad X1 Carbon</t>
        </is>
      </c>
      <c r="H599" t="inlineStr">
        <is>
          <t>London-DR</t>
        </is>
      </c>
      <c r="I599" t="inlineStr">
        <is>
          <t>Production</t>
        </is>
      </c>
      <c r="J599" t="inlineStr">
        <is>
          <t>Installed</t>
        </is>
      </c>
      <c r="K599" t="inlineStr">
        <is>
          <t>Operational</t>
        </is>
      </c>
      <c r="L599" t="inlineStr">
        <is>
          <t>10.12.91.190</t>
        </is>
      </c>
      <c r="O599" t="n">
        <v>6</v>
      </c>
      <c r="P599" t="n">
        <v>16</v>
      </c>
      <c r="Q599" t="n">
        <v>1000</v>
      </c>
      <c r="R599" t="inlineStr">
        <is>
          <t>Anjali Mehta</t>
        </is>
      </c>
      <c r="S599" t="inlineStr">
        <is>
          <t>IT Service Desk</t>
        </is>
      </c>
      <c r="T599" t="inlineStr">
        <is>
          <t>IT Service Desk</t>
        </is>
      </c>
      <c r="U599" t="inlineStr">
        <is>
          <t>Shreya Jones</t>
        </is>
      </c>
      <c r="V599" t="inlineStr">
        <is>
          <t>Karthik Mehta</t>
        </is>
      </c>
      <c r="W599" t="inlineStr">
        <is>
          <t>2025-02-13 11:09:17</t>
        </is>
      </c>
      <c r="X599" t="inlineStr">
        <is>
          <t>2026-05-06 11:09:17</t>
        </is>
      </c>
      <c r="Y599" t="inlineStr">
        <is>
          <t>SCCM</t>
        </is>
      </c>
      <c r="Z599" t="inlineStr">
        <is>
          <t>Microsoft 365</t>
        </is>
      </c>
      <c r="AA599" t="inlineStr">
        <is>
          <t>Video Conferencing</t>
        </is>
      </c>
      <c r="AB599" t="inlineStr">
        <is>
          <t>OneDrive for Business</t>
        </is>
      </c>
      <c r="AC599" t="inlineStr">
        <is>
          <t>Microsoft Graph API</t>
        </is>
      </c>
      <c r="AD599" t="n">
        <v>100</v>
      </c>
      <c r="AE599" t="inlineStr">
        <is>
          <t>Compliant</t>
        </is>
      </c>
      <c r="AF599" t="inlineStr">
        <is>
          <t>None</t>
        </is>
      </c>
    </row>
    <row r="600">
      <c r="A600" t="inlineStr">
        <is>
          <t>4fd35f8038f942caba1901015b66a815</t>
        </is>
      </c>
      <c r="B600" t="inlineStr">
        <is>
          <t>win-prd-lon-00063</t>
        </is>
      </c>
      <c r="C600" t="inlineStr">
        <is>
          <t>cmdb_ci_win_server</t>
        </is>
      </c>
      <c r="D600" t="inlineStr">
        <is>
          <t>AST-74868061</t>
        </is>
      </c>
      <c r="E600" t="inlineStr">
        <is>
          <t>SN1321249166</t>
        </is>
      </c>
      <c r="F600" t="inlineStr">
        <is>
          <t>Dell EMC</t>
        </is>
      </c>
      <c r="H600" t="inlineStr">
        <is>
          <t>London-DR</t>
        </is>
      </c>
      <c r="I600" t="inlineStr">
        <is>
          <t>Production</t>
        </is>
      </c>
      <c r="J600" t="inlineStr">
        <is>
          <t>Installed</t>
        </is>
      </c>
      <c r="K600" t="inlineStr">
        <is>
          <t>Operational</t>
        </is>
      </c>
      <c r="L600" t="inlineStr">
        <is>
          <t>10.15.254.200</t>
        </is>
      </c>
      <c r="M600" t="inlineStr">
        <is>
          <t>Windows Server</t>
        </is>
      </c>
      <c r="N600" t="inlineStr">
        <is>
          <t>2019 Standard</t>
        </is>
      </c>
      <c r="O600" t="n">
        <v>4</v>
      </c>
      <c r="P600" t="n">
        <v>768</v>
      </c>
      <c r="Q600" t="n">
        <v>8000</v>
      </c>
      <c r="S600" t="inlineStr">
        <is>
          <t>Windows Admins</t>
        </is>
      </c>
      <c r="T600" t="inlineStr">
        <is>
          <t>Windows Admins</t>
        </is>
      </c>
      <c r="U600" t="inlineStr">
        <is>
          <t>Arjun Nair</t>
        </is>
      </c>
      <c r="V600" t="inlineStr">
        <is>
          <t>Manish Williams</t>
        </is>
      </c>
      <c r="W600" t="inlineStr">
        <is>
          <t>2023-06-05 11:09:17</t>
        </is>
      </c>
      <c r="X600" t="inlineStr">
        <is>
          <t>2025-06-22 11:09:17</t>
        </is>
      </c>
      <c r="Y600" t="inlineStr">
        <is>
          <t>BMC ADDM</t>
        </is>
      </c>
      <c r="Z600" t="inlineStr">
        <is>
          <t>Oracle Fusion ERP</t>
        </is>
      </c>
      <c r="AA600" t="inlineStr">
        <is>
          <t>Financial Close</t>
        </is>
      </c>
      <c r="AB600" t="inlineStr">
        <is>
          <t>Oracle Fusion Procurement</t>
        </is>
      </c>
      <c r="AC600" t="inlineStr">
        <is>
          <t>Oracle Integration Cloud</t>
        </is>
      </c>
      <c r="AD600" t="n">
        <v>80</v>
      </c>
      <c r="AE600" t="inlineStr">
        <is>
          <t>Compliant</t>
        </is>
      </c>
      <c r="AF600" t="inlineStr">
        <is>
          <t>Missing model_id; Stale discovery (&gt;90 days)</t>
        </is>
      </c>
    </row>
    <row r="601">
      <c r="A601" t="inlineStr">
        <is>
          <t>a53da796a2c744978473134cb162ddaa</t>
        </is>
      </c>
      <c r="B601" t="inlineStr">
        <is>
          <t>PC-0100238</t>
        </is>
      </c>
      <c r="C601" t="inlineStr">
        <is>
          <t>cmdb_ci_pc_hardware</t>
        </is>
      </c>
      <c r="D601" t="inlineStr">
        <is>
          <t>AST-47971160</t>
        </is>
      </c>
      <c r="F601" t="inlineStr">
        <is>
          <t>Apple</t>
        </is>
      </c>
      <c r="G601" t="inlineStr">
        <is>
          <t>MacBook Pro 14"</t>
        </is>
      </c>
      <c r="H601" t="inlineStr">
        <is>
          <t>Dubai-DC</t>
        </is>
      </c>
      <c r="I601" t="inlineStr">
        <is>
          <t>Production</t>
        </is>
      </c>
      <c r="J601" t="inlineStr">
        <is>
          <t>Installed</t>
        </is>
      </c>
      <c r="K601" t="inlineStr">
        <is>
          <t>Operational</t>
        </is>
      </c>
      <c r="L601" t="inlineStr">
        <is>
          <t>10.47.223.185</t>
        </is>
      </c>
      <c r="O601" t="n">
        <v>4</v>
      </c>
      <c r="P601" t="n">
        <v>32</v>
      </c>
      <c r="Q601" t="n">
        <v>1000</v>
      </c>
      <c r="R601" t="inlineStr">
        <is>
          <t>Mary Brown</t>
        </is>
      </c>
      <c r="S601" t="inlineStr">
        <is>
          <t>End User Computing</t>
        </is>
      </c>
      <c r="T601" t="inlineStr">
        <is>
          <t>End User Computing</t>
        </is>
      </c>
      <c r="U601" t="inlineStr">
        <is>
          <t>Vikram Nair</t>
        </is>
      </c>
      <c r="V601" t="inlineStr">
        <is>
          <t>Kavita Singh</t>
        </is>
      </c>
      <c r="W601" t="inlineStr">
        <is>
          <t>2024-02-20 11:09:17</t>
        </is>
      </c>
      <c r="X601" t="inlineStr">
        <is>
          <t>2026-05-09 11:09:17</t>
        </is>
      </c>
      <c r="Y601" t="inlineStr">
        <is>
          <t>ServiceNow Discovery</t>
        </is>
      </c>
      <c r="Z601" t="inlineStr">
        <is>
          <t>Microsoft 365</t>
        </is>
      </c>
      <c r="AA601" t="inlineStr">
        <is>
          <t>File Storage &amp; Sync</t>
        </is>
      </c>
      <c r="AB601" t="inlineStr">
        <is>
          <t>Exchange Online</t>
        </is>
      </c>
      <c r="AC601" t="inlineStr">
        <is>
          <t>Microsoft Endpoint Manager</t>
        </is>
      </c>
      <c r="AD601" t="n">
        <v>90</v>
      </c>
      <c r="AE601" t="inlineStr">
        <is>
          <t>Compliant</t>
        </is>
      </c>
      <c r="AF601" t="inlineStr">
        <is>
          <t>Missing serial_number</t>
        </is>
      </c>
    </row>
    <row r="602">
      <c r="A602" t="inlineStr">
        <is>
          <t>85f773d7303e4e18a51bb678f935d56d</t>
        </is>
      </c>
      <c r="B602" t="inlineStr">
        <is>
          <t>PC-0100239</t>
        </is>
      </c>
      <c r="C602" t="inlineStr">
        <is>
          <t>cmdb_ci_pc_hardware</t>
        </is>
      </c>
      <c r="D602" t="inlineStr">
        <is>
          <t>AST-89111902</t>
        </is>
      </c>
      <c r="E602" t="inlineStr">
        <is>
          <t>SN6350686835</t>
        </is>
      </c>
      <c r="F602" t="inlineStr">
        <is>
          <t>Lenovo</t>
        </is>
      </c>
      <c r="G602" t="inlineStr">
        <is>
          <t>ThinkPad T14</t>
        </is>
      </c>
      <c r="H602" t="inlineStr">
        <is>
          <t>Bengaluru-DC1</t>
        </is>
      </c>
      <c r="I602" t="inlineStr">
        <is>
          <t>Production</t>
        </is>
      </c>
      <c r="J602" t="inlineStr">
        <is>
          <t>Installed</t>
        </is>
      </c>
      <c r="K602" t="inlineStr">
        <is>
          <t>Operational</t>
        </is>
      </c>
      <c r="L602" t="inlineStr">
        <is>
          <t>10.15.183.254</t>
        </is>
      </c>
      <c r="O602" t="n">
        <v>8</v>
      </c>
      <c r="P602" t="n">
        <v>32</v>
      </c>
      <c r="Q602" t="n">
        <v>256</v>
      </c>
      <c r="R602" t="inlineStr">
        <is>
          <t>Emma Singh</t>
        </is>
      </c>
      <c r="S602" t="inlineStr">
        <is>
          <t>End User Computing</t>
        </is>
      </c>
      <c r="T602" t="inlineStr">
        <is>
          <t>End User Computing</t>
        </is>
      </c>
      <c r="U602" t="inlineStr">
        <is>
          <t>Sunita Singh</t>
        </is>
      </c>
      <c r="V602" t="inlineStr">
        <is>
          <t>Arjun Verma</t>
        </is>
      </c>
      <c r="W602" t="inlineStr">
        <is>
          <t>2025-05-02 11:09:17</t>
        </is>
      </c>
      <c r="X602" t="inlineStr">
        <is>
          <t>2026-05-16 11:09:17</t>
        </is>
      </c>
      <c r="Y602" t="inlineStr">
        <is>
          <t>CSV Import</t>
        </is>
      </c>
      <c r="Z602" t="inlineStr">
        <is>
          <t>Microsoft 365</t>
        </is>
      </c>
      <c r="AA602" t="inlineStr">
        <is>
          <t>Video Conferencing</t>
        </is>
      </c>
      <c r="AB602" t="inlineStr">
        <is>
          <t>OneDrive for Business</t>
        </is>
      </c>
      <c r="AC602" t="inlineStr">
        <is>
          <t>Microsoft Endpoint Manager</t>
        </is>
      </c>
      <c r="AD602" t="n">
        <v>100</v>
      </c>
      <c r="AE602" t="inlineStr">
        <is>
          <t>Compliant</t>
        </is>
      </c>
      <c r="AF602" t="inlineStr">
        <is>
          <t>None</t>
        </is>
      </c>
    </row>
    <row r="603">
      <c r="A603" t="inlineStr">
        <is>
          <t>feaeb79efced455dba365d3d578bf285</t>
        </is>
      </c>
      <c r="B603" t="inlineStr">
        <is>
          <t>stor-prd-lon-00005</t>
        </is>
      </c>
      <c r="C603" t="inlineStr">
        <is>
          <t>cmdb_ci_storage_device</t>
        </is>
      </c>
      <c r="D603" t="inlineStr">
        <is>
          <t>AST-12655687</t>
        </is>
      </c>
      <c r="E603" t="inlineStr">
        <is>
          <t>SN8189197122</t>
        </is>
      </c>
      <c r="F603" t="inlineStr">
        <is>
          <t>NetApp</t>
        </is>
      </c>
      <c r="G603" t="inlineStr">
        <is>
          <t>AFF A800</t>
        </is>
      </c>
      <c r="H603" t="inlineStr">
        <is>
          <t>London-DR</t>
        </is>
      </c>
      <c r="I603" t="inlineStr">
        <is>
          <t>Production</t>
        </is>
      </c>
      <c r="J603" t="inlineStr">
        <is>
          <t>Installed</t>
        </is>
      </c>
      <c r="K603" t="inlineStr">
        <is>
          <t>Operational</t>
        </is>
      </c>
      <c r="L603" t="inlineStr">
        <is>
          <t>10.16.123.7</t>
        </is>
      </c>
      <c r="Q603" t="n">
        <v>250000</v>
      </c>
      <c r="S603" t="inlineStr">
        <is>
          <t>Infrastructure Storage</t>
        </is>
      </c>
      <c r="T603" t="inlineStr">
        <is>
          <t>Infrastructure Storage</t>
        </is>
      </c>
      <c r="U603" t="inlineStr">
        <is>
          <t>James Brown</t>
        </is>
      </c>
      <c r="V603" t="inlineStr">
        <is>
          <t>Lakshmi Jones</t>
        </is>
      </c>
      <c r="W603" t="inlineStr">
        <is>
          <t>2022-10-30 11:09:17</t>
        </is>
      </c>
      <c r="X603" t="inlineStr">
        <is>
          <t>2025-11-22 11:09:17</t>
        </is>
      </c>
      <c r="Y603" t="inlineStr">
        <is>
          <t>BMC ADDM</t>
        </is>
      </c>
      <c r="Z603" t="inlineStr">
        <is>
          <t>Oracle Fusion ERP</t>
        </is>
      </c>
      <c r="AA603" t="inlineStr">
        <is>
          <t>Treasury Operations</t>
        </is>
      </c>
      <c r="AB603" t="inlineStr">
        <is>
          <t>Oracle Fusion Project Mgmt</t>
        </is>
      </c>
      <c r="AC603" t="inlineStr">
        <is>
          <t>Oracle Autonomous Database</t>
        </is>
      </c>
      <c r="AD603" t="n">
        <v>90</v>
      </c>
      <c r="AE603" t="inlineStr">
        <is>
          <t>Compliant</t>
        </is>
      </c>
      <c r="AF603" t="inlineStr">
        <is>
          <t>Stale discovery (&gt;90 days)</t>
        </is>
      </c>
    </row>
    <row r="604">
      <c r="A604" t="inlineStr">
        <is>
          <t>c728c95f452d4edea3c5162c59b1eef1</t>
        </is>
      </c>
      <c r="B604" t="inlineStr">
        <is>
          <t>sw-prd-ben-00024</t>
        </is>
      </c>
      <c r="C604" t="inlineStr">
        <is>
          <t>cmdb_ci_ip_switch</t>
        </is>
      </c>
      <c r="D604" t="inlineStr">
        <is>
          <t>AST-41533593</t>
        </is>
      </c>
      <c r="E604" t="inlineStr">
        <is>
          <t>SN9775562811</t>
        </is>
      </c>
      <c r="F604" t="inlineStr">
        <is>
          <t>Cisco</t>
        </is>
      </c>
      <c r="G604" t="inlineStr">
        <is>
          <t>Catalyst 9300-48P</t>
        </is>
      </c>
      <c r="H604" t="inlineStr">
        <is>
          <t>Bengaluru-DC1</t>
        </is>
      </c>
      <c r="I604" t="inlineStr">
        <is>
          <t>Production</t>
        </is>
      </c>
      <c r="J604" t="inlineStr">
        <is>
          <t>Installed</t>
        </is>
      </c>
      <c r="K604" t="inlineStr">
        <is>
          <t>Operational</t>
        </is>
      </c>
      <c r="L604" t="inlineStr">
        <is>
          <t>10.19.9.137</t>
        </is>
      </c>
      <c r="S604" t="inlineStr">
        <is>
          <t>Network Operations</t>
        </is>
      </c>
      <c r="T604" t="inlineStr">
        <is>
          <t>Network Operations</t>
        </is>
      </c>
      <c r="U604" t="inlineStr">
        <is>
          <t>Vikram Reddy</t>
        </is>
      </c>
      <c r="V604" t="inlineStr">
        <is>
          <t>Manish Patel</t>
        </is>
      </c>
      <c r="W604" t="inlineStr">
        <is>
          <t>2025-08-14 11:09:17</t>
        </is>
      </c>
      <c r="X604" t="inlineStr">
        <is>
          <t>2025-02-17 11:09:17</t>
        </is>
      </c>
      <c r="Y604" t="inlineStr">
        <is>
          <t>Service Mapping</t>
        </is>
      </c>
      <c r="Z604" t="inlineStr">
        <is>
          <t>Adobe</t>
        </is>
      </c>
      <c r="AA604" t="inlineStr">
        <is>
          <t>Marketing Automation</t>
        </is>
      </c>
      <c r="AB604" t="inlineStr">
        <is>
          <t>Adobe Workfront</t>
        </is>
      </c>
      <c r="AC604" t="inlineStr">
        <is>
          <t>Adobe Asset Service</t>
        </is>
      </c>
      <c r="AD604" t="n">
        <v>90</v>
      </c>
      <c r="AE604" t="inlineStr">
        <is>
          <t>Compliant</t>
        </is>
      </c>
      <c r="AF604" t="inlineStr">
        <is>
          <t>Stale discovery (&gt;90 days)</t>
        </is>
      </c>
    </row>
    <row r="605">
      <c r="A605" t="inlineStr">
        <is>
          <t>bae63804f35b455d9a6cb411d4cee842</t>
        </is>
      </c>
      <c r="B605" t="inlineStr">
        <is>
          <t>PC-0100240</t>
        </is>
      </c>
      <c r="C605" t="inlineStr">
        <is>
          <t>cmdb_ci_pc_hardware</t>
        </is>
      </c>
      <c r="D605" t="inlineStr">
        <is>
          <t>AST-31697563</t>
        </is>
      </c>
      <c r="E605" t="inlineStr">
        <is>
          <t>SN4598434050</t>
        </is>
      </c>
      <c r="F605" t="inlineStr">
        <is>
          <t>Dell</t>
        </is>
      </c>
      <c r="G605" t="inlineStr">
        <is>
          <t>Latitude 5540</t>
        </is>
      </c>
      <c r="H605" t="inlineStr">
        <is>
          <t>Mumbai-DC1</t>
        </is>
      </c>
      <c r="I605" t="inlineStr">
        <is>
          <t>Production</t>
        </is>
      </c>
      <c r="J605" t="inlineStr">
        <is>
          <t>Installed</t>
        </is>
      </c>
      <c r="K605" t="inlineStr">
        <is>
          <t>Operational</t>
        </is>
      </c>
      <c r="L605" t="inlineStr">
        <is>
          <t>10.16.240.176</t>
        </is>
      </c>
      <c r="O605" t="n">
        <v>6</v>
      </c>
      <c r="P605" t="n">
        <v>32</v>
      </c>
      <c r="Q605" t="n">
        <v>256</v>
      </c>
      <c r="R605" t="inlineStr">
        <is>
          <t>Suresh Brown</t>
        </is>
      </c>
      <c r="S605" t="inlineStr">
        <is>
          <t>Desktop Support</t>
        </is>
      </c>
      <c r="T605" t="inlineStr">
        <is>
          <t>Desktop Support</t>
        </is>
      </c>
      <c r="U605" t="inlineStr">
        <is>
          <t>James Verma</t>
        </is>
      </c>
      <c r="V605" t="inlineStr">
        <is>
          <t>Pooja Wilson</t>
        </is>
      </c>
      <c r="W605" t="inlineStr">
        <is>
          <t>2024-02-29 11:09:17</t>
        </is>
      </c>
      <c r="X605" t="inlineStr">
        <is>
          <t>2026-05-09 11:09:17</t>
        </is>
      </c>
      <c r="Y605" t="inlineStr">
        <is>
          <t>ServiceNow Discovery</t>
        </is>
      </c>
      <c r="Z605" t="inlineStr">
        <is>
          <t>Workday</t>
        </is>
      </c>
      <c r="AA605" t="inlineStr">
        <is>
          <t>Talent Acquisition</t>
        </is>
      </c>
      <c r="AB605" t="inlineStr">
        <is>
          <t>Workday Benefits Admin</t>
        </is>
      </c>
      <c r="AC605" t="inlineStr">
        <is>
          <t>Identity Federation (SAML)</t>
        </is>
      </c>
      <c r="AD605" t="n">
        <v>100</v>
      </c>
      <c r="AE605" t="inlineStr">
        <is>
          <t>Compliant</t>
        </is>
      </c>
      <c r="AF605" t="inlineStr">
        <is>
          <t>None</t>
        </is>
      </c>
    </row>
    <row r="606">
      <c r="A606" t="inlineStr">
        <is>
          <t>707b8682940a4d1eada4ec5e04109b0b</t>
        </is>
      </c>
      <c r="B606" t="inlineStr">
        <is>
          <t>db-prd-ben-00034</t>
        </is>
      </c>
      <c r="C606" t="inlineStr">
        <is>
          <t>cmdb_ci_db_instance</t>
        </is>
      </c>
      <c r="D606" t="inlineStr">
        <is>
          <t>AST-95184063</t>
        </is>
      </c>
      <c r="F606" t="inlineStr">
        <is>
          <t>PostgreSQL Global</t>
        </is>
      </c>
      <c r="G606" t="inlineStr">
        <is>
          <t>PostgreSQL 14</t>
        </is>
      </c>
      <c r="J606" t="inlineStr">
        <is>
          <t>Installed</t>
        </is>
      </c>
      <c r="L606" t="inlineStr">
        <is>
          <t>10.26.159.69</t>
        </is>
      </c>
      <c r="O606" t="n">
        <v>4</v>
      </c>
      <c r="P606" t="n">
        <v>512</v>
      </c>
      <c r="Q606" t="n">
        <v>200</v>
      </c>
      <c r="S606" t="inlineStr">
        <is>
          <t>DBA - PostgreSQL</t>
        </is>
      </c>
      <c r="T606" t="inlineStr">
        <is>
          <t>DBA - PostgreSQL</t>
        </is>
      </c>
      <c r="U606" t="inlineStr">
        <is>
          <t>Rohit Kumar</t>
        </is>
      </c>
      <c r="V606" t="inlineStr">
        <is>
          <t>Vikram Banerjee</t>
        </is>
      </c>
      <c r="W606" t="inlineStr">
        <is>
          <t>2024-05-03 11:09:17</t>
        </is>
      </c>
      <c r="X606" t="inlineStr">
        <is>
          <t>2026-05-08 11:09:17</t>
        </is>
      </c>
      <c r="Y606" t="inlineStr">
        <is>
          <t>BMC ADDM</t>
        </is>
      </c>
      <c r="Z606" t="inlineStr">
        <is>
          <t>Oracle Fusion ERP</t>
        </is>
      </c>
      <c r="AA606" t="inlineStr">
        <is>
          <t>Treasury Operations</t>
        </is>
      </c>
      <c r="AB606" t="inlineStr">
        <is>
          <t>Oracle Fusion Procurement</t>
        </is>
      </c>
      <c r="AC606" t="inlineStr">
        <is>
          <t>Oracle Analytics Cloud</t>
        </is>
      </c>
      <c r="AD606" t="n">
        <v>60</v>
      </c>
      <c r="AE606" t="inlineStr">
        <is>
          <t>Partially Compliant</t>
        </is>
      </c>
      <c r="AF606" t="inlineStr">
        <is>
          <t>Missing operational_status; Missing environment; Missing serial_number; Missing location</t>
        </is>
      </c>
    </row>
    <row r="607">
      <c r="A607" t="inlineStr">
        <is>
          <t>7c68c1bf495541ae90e3693ba7b52c6d</t>
        </is>
      </c>
      <c r="B607" t="inlineStr">
        <is>
          <t>PC-0100241</t>
        </is>
      </c>
      <c r="C607" t="inlineStr">
        <is>
          <t>cmdb_ci_pc_hardware</t>
        </is>
      </c>
      <c r="D607" t="inlineStr">
        <is>
          <t>AST-43822019</t>
        </is>
      </c>
      <c r="E607" t="inlineStr">
        <is>
          <t>SN6765875739</t>
        </is>
      </c>
      <c r="F607" t="inlineStr">
        <is>
          <t>Dell</t>
        </is>
      </c>
      <c r="G607" t="inlineStr">
        <is>
          <t>Latitude 5540</t>
        </is>
      </c>
      <c r="H607" t="inlineStr">
        <is>
          <t>Bengaluru-DC2</t>
        </is>
      </c>
      <c r="I607" t="inlineStr">
        <is>
          <t>Pre-Production</t>
        </is>
      </c>
      <c r="J607" t="inlineStr">
        <is>
          <t>Installed</t>
        </is>
      </c>
      <c r="K607" t="inlineStr">
        <is>
          <t>Operational</t>
        </is>
      </c>
      <c r="L607" t="inlineStr">
        <is>
          <t>10.92.23.171</t>
        </is>
      </c>
      <c r="O607" t="n">
        <v>6</v>
      </c>
      <c r="P607" t="n">
        <v>8</v>
      </c>
      <c r="Q607" t="n">
        <v>512</v>
      </c>
      <c r="R607" t="inlineStr">
        <is>
          <t>Priya Mehta</t>
        </is>
      </c>
      <c r="S607" t="inlineStr">
        <is>
          <t>End User Computing</t>
        </is>
      </c>
      <c r="T607" t="inlineStr">
        <is>
          <t>End User Computing</t>
        </is>
      </c>
      <c r="U607" t="inlineStr">
        <is>
          <t>Manish Rao</t>
        </is>
      </c>
      <c r="V607" t="inlineStr">
        <is>
          <t>Shreya Wilson</t>
        </is>
      </c>
      <c r="W607" t="inlineStr">
        <is>
          <t>2022-06-18 11:09:17</t>
        </is>
      </c>
      <c r="X607" t="inlineStr">
        <is>
          <t>2026-05-04 11:09:17</t>
        </is>
      </c>
      <c r="Y607" t="inlineStr">
        <is>
          <t>Service Mapping</t>
        </is>
      </c>
      <c r="Z607" t="inlineStr">
        <is>
          <t>Adobe</t>
        </is>
      </c>
      <c r="AA607" t="inlineStr">
        <is>
          <t>Web Analytics</t>
        </is>
      </c>
      <c r="AB607" t="inlineStr">
        <is>
          <t>Adobe Creative Cloud</t>
        </is>
      </c>
      <c r="AC607" t="inlineStr">
        <is>
          <t>Adobe Cloud Storage</t>
        </is>
      </c>
      <c r="AD607" t="n">
        <v>100</v>
      </c>
      <c r="AE607" t="inlineStr">
        <is>
          <t>Compliant</t>
        </is>
      </c>
      <c r="AF607" t="inlineStr">
        <is>
          <t>None</t>
        </is>
      </c>
    </row>
    <row r="608">
      <c r="A608" t="inlineStr">
        <is>
          <t>719e26b3d46746a6b6938424c1e6c1e7</t>
        </is>
      </c>
      <c r="B608" t="inlineStr">
        <is>
          <t>vm-prd-lon-00076</t>
        </is>
      </c>
      <c r="C608" t="inlineStr">
        <is>
          <t>cmdb_ci_vmware_instance</t>
        </is>
      </c>
      <c r="E608" t="inlineStr">
        <is>
          <t>SN6918413911</t>
        </is>
      </c>
      <c r="G608" t="inlineStr">
        <is>
          <t>vSphere VM</t>
        </is>
      </c>
      <c r="H608" t="inlineStr">
        <is>
          <t>London-DR</t>
        </is>
      </c>
      <c r="I608" t="inlineStr">
        <is>
          <t>Production</t>
        </is>
      </c>
      <c r="K608" t="inlineStr">
        <is>
          <t>Operational</t>
        </is>
      </c>
      <c r="L608" t="inlineStr">
        <is>
          <t>10.50.13.114</t>
        </is>
      </c>
      <c r="M608" t="inlineStr">
        <is>
          <t>Windows Server</t>
        </is>
      </c>
      <c r="N608" t="inlineStr">
        <is>
          <t>2022 Standard</t>
        </is>
      </c>
      <c r="O608" t="n">
        <v>32</v>
      </c>
      <c r="P608" t="n">
        <v>384</v>
      </c>
      <c r="Q608" t="n">
        <v>2000</v>
      </c>
      <c r="S608" t="inlineStr">
        <is>
          <t>Virtualization Team</t>
        </is>
      </c>
      <c r="T608" t="inlineStr">
        <is>
          <t>Virtualization Team</t>
        </is>
      </c>
      <c r="V608" t="inlineStr">
        <is>
          <t>Arjun Sharma</t>
        </is>
      </c>
      <c r="W608" t="inlineStr">
        <is>
          <t>2024-04-17 11:09:17</t>
        </is>
      </c>
      <c r="X608" t="inlineStr">
        <is>
          <t>2026-05-21 11:09:17</t>
        </is>
      </c>
      <c r="Y608" t="inlineStr">
        <is>
          <t>SCCM</t>
        </is>
      </c>
      <c r="Z608" t="inlineStr">
        <is>
          <t>SAP ERP</t>
        </is>
      </c>
      <c r="AA608" t="inlineStr">
        <is>
          <t>Procure-to-Pay</t>
        </is>
      </c>
      <c r="AB608" t="inlineStr">
        <is>
          <t>SAP S/4HANA Logistics</t>
        </is>
      </c>
      <c r="AC608" t="inlineStr">
        <is>
          <t>SAP Solution Manager</t>
        </is>
      </c>
      <c r="AD608" t="n">
        <v>60</v>
      </c>
      <c r="AE608" t="inlineStr">
        <is>
          <t>Partially Compliant</t>
        </is>
      </c>
      <c r="AF608" t="inlineStr">
        <is>
          <t>Missing install_status; Missing owned_by; Missing manufacturer; Missing asset_tag</t>
        </is>
      </c>
    </row>
    <row r="609">
      <c r="A609" t="inlineStr">
        <is>
          <t>d44ce095d1ce4f46af0a252fbf07a70b</t>
        </is>
      </c>
      <c r="B609" t="inlineStr">
        <is>
          <t>win-prd-lon-00064</t>
        </is>
      </c>
      <c r="C609" t="inlineStr">
        <is>
          <t>cmdb_ci_win_server</t>
        </is>
      </c>
      <c r="D609" t="inlineStr">
        <is>
          <t>AST-47355599</t>
        </is>
      </c>
      <c r="E609" t="inlineStr">
        <is>
          <t>SN8798036153</t>
        </is>
      </c>
      <c r="F609" t="inlineStr">
        <is>
          <t>HPE</t>
        </is>
      </c>
      <c r="G609" t="inlineStr">
        <is>
          <t>ProLiant DL380 Gen10</t>
        </is>
      </c>
      <c r="H609" t="inlineStr">
        <is>
          <t>London-DR</t>
        </is>
      </c>
      <c r="I609" t="inlineStr">
        <is>
          <t>Production</t>
        </is>
      </c>
      <c r="L609" t="inlineStr">
        <is>
          <t>10.27.178.11</t>
        </is>
      </c>
      <c r="M609" t="inlineStr">
        <is>
          <t>Windows Server</t>
        </is>
      </c>
      <c r="N609" t="inlineStr">
        <is>
          <t>2022 Datacenter</t>
        </is>
      </c>
      <c r="O609" t="n">
        <v>8</v>
      </c>
      <c r="P609" t="n">
        <v>384</v>
      </c>
      <c r="Q609" t="n">
        <v>200</v>
      </c>
      <c r="S609" t="inlineStr">
        <is>
          <t>Wintel Operations</t>
        </is>
      </c>
      <c r="T609" t="inlineStr">
        <is>
          <t>Wintel Operations</t>
        </is>
      </c>
      <c r="U609" t="inlineStr">
        <is>
          <t>Shreya Rao</t>
        </is>
      </c>
      <c r="V609" t="inlineStr">
        <is>
          <t>Kavita Singh</t>
        </is>
      </c>
      <c r="W609" t="inlineStr">
        <is>
          <t>2023-11-06 11:09:17</t>
        </is>
      </c>
      <c r="X609" t="inlineStr">
        <is>
          <t>2026-05-19 11:09:17</t>
        </is>
      </c>
      <c r="Y609" t="inlineStr">
        <is>
          <t>Service Mapping</t>
        </is>
      </c>
      <c r="Z609" t="inlineStr">
        <is>
          <t>SAP ERP</t>
        </is>
      </c>
      <c r="AA609" t="inlineStr">
        <is>
          <t>Record-to-Report</t>
        </is>
      </c>
      <c r="AB609" t="inlineStr">
        <is>
          <t>SAP S/4HANA Sales</t>
        </is>
      </c>
      <c r="AC609" t="inlineStr">
        <is>
          <t>SAP Solution Manager</t>
        </is>
      </c>
      <c r="AD609" t="n">
        <v>80</v>
      </c>
      <c r="AE609" t="inlineStr">
        <is>
          <t>Compliant</t>
        </is>
      </c>
      <c r="AF609" t="inlineStr">
        <is>
          <t>Missing install_status; Missing operational_status</t>
        </is>
      </c>
    </row>
    <row r="610">
      <c r="A610" t="inlineStr">
        <is>
          <t>d941694d329e4b3ab205f3ff8df40f44</t>
        </is>
      </c>
      <c r="B610" t="inlineStr">
        <is>
          <t>web-pre-hyd-00031</t>
        </is>
      </c>
      <c r="C610" t="inlineStr">
        <is>
          <t>cmdb_ci_web_server</t>
        </is>
      </c>
      <c r="D610" t="inlineStr">
        <is>
          <t>AST-27969765</t>
        </is>
      </c>
      <c r="E610" t="inlineStr">
        <is>
          <t>SN9942987714</t>
        </is>
      </c>
      <c r="G610" t="inlineStr">
        <is>
          <t>IIS 10</t>
        </is>
      </c>
      <c r="I610" t="inlineStr">
        <is>
          <t>Pre-Production</t>
        </is>
      </c>
      <c r="L610" t="inlineStr">
        <is>
          <t>10.181.240.109</t>
        </is>
      </c>
      <c r="O610" t="n">
        <v>8</v>
      </c>
      <c r="P610" t="n">
        <v>768</v>
      </c>
      <c r="Q610" t="n">
        <v>200</v>
      </c>
      <c r="S610" t="inlineStr">
        <is>
          <t>Web Operations</t>
        </is>
      </c>
      <c r="T610" t="inlineStr">
        <is>
          <t>Web Operations</t>
        </is>
      </c>
      <c r="U610" t="inlineStr">
        <is>
          <t>Michael Shetty</t>
        </is>
      </c>
      <c r="V610" t="inlineStr">
        <is>
          <t>John Joshi</t>
        </is>
      </c>
      <c r="W610" t="inlineStr">
        <is>
          <t>2022-05-12 11:09:17</t>
        </is>
      </c>
      <c r="X610" t="inlineStr">
        <is>
          <t>2026-05-21 11:09:17</t>
        </is>
      </c>
      <c r="Y610" t="inlineStr">
        <is>
          <t>SCCM</t>
        </is>
      </c>
      <c r="Z610" t="inlineStr">
        <is>
          <t>Oracle Fusion ERP</t>
        </is>
      </c>
      <c r="AA610" t="inlineStr">
        <is>
          <t>Procurement Operations</t>
        </is>
      </c>
      <c r="AB610" t="inlineStr">
        <is>
          <t>Oracle Fusion Tax Reporting</t>
        </is>
      </c>
      <c r="AC610" t="inlineStr">
        <is>
          <t>Oracle REST Data Service</t>
        </is>
      </c>
      <c r="AD610" t="n">
        <v>60</v>
      </c>
      <c r="AE610" t="inlineStr">
        <is>
          <t>Partially Compliant</t>
        </is>
      </c>
      <c r="AF610" t="inlineStr">
        <is>
          <t>Missing operational_status; Missing manufacturer; Missing install_status; Missing location</t>
        </is>
      </c>
    </row>
    <row r="611">
      <c r="A611" t="inlineStr">
        <is>
          <t>60c679017800454bbaaecb6499499976</t>
        </is>
      </c>
      <c r="B611" t="inlineStr">
        <is>
          <t>app-dev-ben-00043</t>
        </is>
      </c>
      <c r="C611" t="inlineStr">
        <is>
          <t>cmdb_ci_app_server</t>
        </is>
      </c>
      <c r="D611" t="inlineStr">
        <is>
          <t>AST-31170351</t>
        </is>
      </c>
      <c r="E611" t="inlineStr">
        <is>
          <t>SN2410285941</t>
        </is>
      </c>
      <c r="G611" t="inlineStr">
        <is>
          <t>Tomcat 10</t>
        </is>
      </c>
      <c r="H611" t="inlineStr">
        <is>
          <t>Bengaluru-DC1</t>
        </is>
      </c>
      <c r="I611" t="inlineStr">
        <is>
          <t>Development</t>
        </is>
      </c>
      <c r="J611" t="inlineStr">
        <is>
          <t>Installed</t>
        </is>
      </c>
      <c r="K611" t="inlineStr">
        <is>
          <t>Operational</t>
        </is>
      </c>
      <c r="L611" t="inlineStr">
        <is>
          <t>10.65.79.172</t>
        </is>
      </c>
      <c r="O611" t="n">
        <v>24</v>
      </c>
      <c r="P611" t="n">
        <v>256</v>
      </c>
      <c r="Q611" t="n">
        <v>8000</v>
      </c>
      <c r="S611" t="inlineStr">
        <is>
          <t>Java Platform Team</t>
        </is>
      </c>
      <c r="T611" t="inlineStr">
        <is>
          <t>Java Platform Team</t>
        </is>
      </c>
      <c r="U611" t="inlineStr">
        <is>
          <t>Ravi Patel</t>
        </is>
      </c>
      <c r="V611" t="inlineStr">
        <is>
          <t>James Sharma</t>
        </is>
      </c>
      <c r="W611" t="inlineStr">
        <is>
          <t>2025-12-22 11:09:17</t>
        </is>
      </c>
      <c r="X611" t="inlineStr">
        <is>
          <t>2026-05-22 11:09:17</t>
        </is>
      </c>
      <c r="Y611" t="inlineStr">
        <is>
          <t>ServiceNow Discovery</t>
        </is>
      </c>
      <c r="Z611" t="inlineStr">
        <is>
          <t>Adobe</t>
        </is>
      </c>
      <c r="AA611" t="inlineStr">
        <is>
          <t>Web Analytics</t>
        </is>
      </c>
      <c r="AB611" t="inlineStr">
        <is>
          <t>Adobe Workfront</t>
        </is>
      </c>
      <c r="AC611" t="inlineStr">
        <is>
          <t>Adobe Identity Management Service</t>
        </is>
      </c>
      <c r="AD611" t="n">
        <v>90</v>
      </c>
      <c r="AE611" t="inlineStr">
        <is>
          <t>Compliant</t>
        </is>
      </c>
      <c r="AF611" t="inlineStr">
        <is>
          <t>Missing manufacturer</t>
        </is>
      </c>
    </row>
    <row r="612">
      <c r="A612" t="inlineStr">
        <is>
          <t>ec0ea39757b7485aa64e5bb32a39e032</t>
        </is>
      </c>
      <c r="B612" t="inlineStr">
        <is>
          <t>PC-0100242</t>
        </is>
      </c>
      <c r="C612" t="inlineStr">
        <is>
          <t>cmdb_ci_pc_hardware</t>
        </is>
      </c>
      <c r="D612" t="inlineStr">
        <is>
          <t>AST-68690057</t>
        </is>
      </c>
      <c r="E612" t="inlineStr">
        <is>
          <t>SN6894514905</t>
        </is>
      </c>
      <c r="F612" t="inlineStr">
        <is>
          <t>Dell</t>
        </is>
      </c>
      <c r="G612" t="inlineStr">
        <is>
          <t>Latitude 5540</t>
        </is>
      </c>
      <c r="H612" t="inlineStr">
        <is>
          <t>Chennai-DC1</t>
        </is>
      </c>
      <c r="I612" t="inlineStr">
        <is>
          <t>Production</t>
        </is>
      </c>
      <c r="J612" t="inlineStr">
        <is>
          <t>Installed</t>
        </is>
      </c>
      <c r="K612" t="inlineStr">
        <is>
          <t>Operational</t>
        </is>
      </c>
      <c r="L612" t="inlineStr">
        <is>
          <t>10.34.36.67</t>
        </is>
      </c>
      <c r="O612" t="n">
        <v>6</v>
      </c>
      <c r="P612" t="n">
        <v>8</v>
      </c>
      <c r="Q612" t="n">
        <v>1000</v>
      </c>
      <c r="R612" t="inlineStr">
        <is>
          <t>Anjali Singh</t>
        </is>
      </c>
      <c r="S612" t="inlineStr">
        <is>
          <t>End User Computing</t>
        </is>
      </c>
      <c r="T612" t="inlineStr">
        <is>
          <t>End User Computing</t>
        </is>
      </c>
      <c r="U612" t="inlineStr">
        <is>
          <t>Pooja Patel</t>
        </is>
      </c>
      <c r="V612" t="inlineStr">
        <is>
          <t>James Brown</t>
        </is>
      </c>
      <c r="W612" t="inlineStr">
        <is>
          <t>2022-09-14 11:09:17</t>
        </is>
      </c>
      <c r="X612" t="inlineStr">
        <is>
          <t>2026-05-22 11:09:17</t>
        </is>
      </c>
      <c r="Y612" t="inlineStr">
        <is>
          <t>Service Mapping</t>
        </is>
      </c>
      <c r="Z612" t="inlineStr">
        <is>
          <t>Microsoft 365</t>
        </is>
      </c>
      <c r="AA612" t="inlineStr">
        <is>
          <t>Enterprise Email</t>
        </is>
      </c>
      <c r="AB612" t="inlineStr">
        <is>
          <t>Microsoft Purview</t>
        </is>
      </c>
      <c r="AC612" t="inlineStr">
        <is>
          <t>Exchange Transport Service</t>
        </is>
      </c>
      <c r="AD612" t="n">
        <v>100</v>
      </c>
      <c r="AE612" t="inlineStr">
        <is>
          <t>Compliant</t>
        </is>
      </c>
      <c r="AF612" t="inlineStr">
        <is>
          <t>None</t>
        </is>
      </c>
    </row>
    <row r="613">
      <c r="A613" t="inlineStr">
        <is>
          <t>0f284942437a4933a2ce6a60fb733091</t>
        </is>
      </c>
      <c r="B613" t="inlineStr">
        <is>
          <t>PC-0100243</t>
        </is>
      </c>
      <c r="C613" t="inlineStr">
        <is>
          <t>cmdb_ci_pc_hardware</t>
        </is>
      </c>
      <c r="D613" t="inlineStr">
        <is>
          <t>AST-73088364</t>
        </is>
      </c>
      <c r="F613" t="inlineStr">
        <is>
          <t>HP</t>
        </is>
      </c>
      <c r="G613" t="inlineStr">
        <is>
          <t>EliteBook 840 G10</t>
        </is>
      </c>
      <c r="H613" t="inlineStr">
        <is>
          <t>London-DR</t>
        </is>
      </c>
      <c r="I613" t="inlineStr">
        <is>
          <t>Development</t>
        </is>
      </c>
      <c r="J613" t="inlineStr">
        <is>
          <t>Installed</t>
        </is>
      </c>
      <c r="K613" t="inlineStr">
        <is>
          <t>Operational</t>
        </is>
      </c>
      <c r="L613" t="inlineStr">
        <is>
          <t>10.69.28.209</t>
        </is>
      </c>
      <c r="O613" t="n">
        <v>6</v>
      </c>
      <c r="P613" t="n">
        <v>8</v>
      </c>
      <c r="Q613" t="n">
        <v>256</v>
      </c>
      <c r="R613" t="inlineStr">
        <is>
          <t>Lakshmi Brown</t>
        </is>
      </c>
      <c r="S613" t="inlineStr">
        <is>
          <t>IT Service Desk</t>
        </is>
      </c>
      <c r="T613" t="inlineStr">
        <is>
          <t>IT Service Desk</t>
        </is>
      </c>
      <c r="U613" t="inlineStr">
        <is>
          <t>Suresh Williams</t>
        </is>
      </c>
      <c r="V613" t="inlineStr">
        <is>
          <t>Sarah Sharma</t>
        </is>
      </c>
      <c r="W613" t="inlineStr">
        <is>
          <t>2024-06-08 11:09:17</t>
        </is>
      </c>
      <c r="X613" t="inlineStr">
        <is>
          <t>2024-11-02 11:09:17</t>
        </is>
      </c>
      <c r="Y613" t="inlineStr">
        <is>
          <t>Manual</t>
        </is>
      </c>
      <c r="Z613" t="inlineStr">
        <is>
          <t>Microsoft 365</t>
        </is>
      </c>
      <c r="AA613" t="inlineStr">
        <is>
          <t>Internal Communications</t>
        </is>
      </c>
      <c r="AB613" t="inlineStr">
        <is>
          <t>SharePoint Online</t>
        </is>
      </c>
      <c r="AC613" t="inlineStr">
        <is>
          <t>Microsoft Endpoint Manager</t>
        </is>
      </c>
      <c r="AD613" t="n">
        <v>80</v>
      </c>
      <c r="AE613" t="inlineStr">
        <is>
          <t>Compliant</t>
        </is>
      </c>
      <c r="AF613" t="inlineStr">
        <is>
          <t>Missing serial_number; Stale discovery (&gt;90 days)</t>
        </is>
      </c>
    </row>
    <row r="614">
      <c r="A614" t="inlineStr">
        <is>
          <t>395cddbb4d6d4c8f8723fc53696c1c76</t>
        </is>
      </c>
      <c r="B614" t="inlineStr">
        <is>
          <t>PC-0100244</t>
        </is>
      </c>
      <c r="C614" t="inlineStr">
        <is>
          <t>cmdb_ci_pc_hardware</t>
        </is>
      </c>
      <c r="E614" t="inlineStr">
        <is>
          <t>SN8076295727</t>
        </is>
      </c>
      <c r="G614" t="inlineStr">
        <is>
          <t>Latitude 5540</t>
        </is>
      </c>
      <c r="H614" t="inlineStr">
        <is>
          <t>New York-DC</t>
        </is>
      </c>
      <c r="I614" t="inlineStr">
        <is>
          <t>UAT</t>
        </is>
      </c>
      <c r="J614" t="inlineStr">
        <is>
          <t>Installed</t>
        </is>
      </c>
      <c r="K614" t="inlineStr">
        <is>
          <t>Operational</t>
        </is>
      </c>
      <c r="L614" t="inlineStr">
        <is>
          <t>10.190.243.226</t>
        </is>
      </c>
      <c r="O614" t="n">
        <v>8</v>
      </c>
      <c r="P614" t="n">
        <v>32</v>
      </c>
      <c r="Q614" t="n">
        <v>256</v>
      </c>
      <c r="R614" t="inlineStr">
        <is>
          <t>Aditya Banerjee</t>
        </is>
      </c>
      <c r="S614" t="inlineStr">
        <is>
          <t>End User Computing</t>
        </is>
      </c>
      <c r="T614" t="inlineStr">
        <is>
          <t>End User Computing</t>
        </is>
      </c>
      <c r="V614" t="inlineStr">
        <is>
          <t>David Shetty</t>
        </is>
      </c>
      <c r="W614" t="inlineStr">
        <is>
          <t>2025-12-02 11:09:17</t>
        </is>
      </c>
      <c r="X614" t="inlineStr">
        <is>
          <t>2026-05-21 11:09:17</t>
        </is>
      </c>
      <c r="Y614" t="inlineStr">
        <is>
          <t>CSV Import</t>
        </is>
      </c>
      <c r="Z614" t="inlineStr">
        <is>
          <t>Microsoft 365</t>
        </is>
      </c>
      <c r="AA614" t="inlineStr">
        <is>
          <t>File Storage &amp; Sync</t>
        </is>
      </c>
      <c r="AB614" t="inlineStr">
        <is>
          <t>SharePoint Online</t>
        </is>
      </c>
      <c r="AC614" t="inlineStr">
        <is>
          <t>Entra ID (Azure AD)</t>
        </is>
      </c>
      <c r="AD614" t="n">
        <v>70</v>
      </c>
      <c r="AE614" t="inlineStr">
        <is>
          <t>Partially Compliant</t>
        </is>
      </c>
      <c r="AF614" t="inlineStr">
        <is>
          <t>Missing asset_tag; Missing manufacturer; Missing owned_by</t>
        </is>
      </c>
    </row>
    <row r="615">
      <c r="A615" t="inlineStr">
        <is>
          <t>882de8d87339461b84266579d04ff43a</t>
        </is>
      </c>
      <c r="B615" t="inlineStr">
        <is>
          <t>vm-prd-hyd-00077</t>
        </is>
      </c>
      <c r="C615" t="inlineStr">
        <is>
          <t>cmdb_ci_vmware_instance</t>
        </is>
      </c>
      <c r="D615" t="inlineStr">
        <is>
          <t>AST-85646051</t>
        </is>
      </c>
      <c r="E615" t="inlineStr">
        <is>
          <t>SN7487012963</t>
        </is>
      </c>
      <c r="F615" t="inlineStr">
        <is>
          <t>VMware</t>
        </is>
      </c>
      <c r="G615" t="inlineStr">
        <is>
          <t>vSphere VM</t>
        </is>
      </c>
      <c r="H615" t="inlineStr">
        <is>
          <t>Hyderabad-DC1</t>
        </is>
      </c>
      <c r="I615" t="inlineStr">
        <is>
          <t>Production</t>
        </is>
      </c>
      <c r="J615" t="inlineStr">
        <is>
          <t>Installed</t>
        </is>
      </c>
      <c r="K615" t="inlineStr">
        <is>
          <t>Operational</t>
        </is>
      </c>
      <c r="L615" t="inlineStr">
        <is>
          <t>10.32.229.126</t>
        </is>
      </c>
      <c r="M615" t="inlineStr">
        <is>
          <t>Ubuntu</t>
        </is>
      </c>
      <c r="N615" t="inlineStr">
        <is>
          <t>22.04 LTS</t>
        </is>
      </c>
      <c r="O615" t="n">
        <v>64</v>
      </c>
      <c r="P615" t="n">
        <v>64</v>
      </c>
      <c r="Q615" t="n">
        <v>500</v>
      </c>
      <c r="S615" t="inlineStr">
        <is>
          <t>Cloud Operations</t>
        </is>
      </c>
      <c r="T615" t="inlineStr">
        <is>
          <t>Cloud Operations</t>
        </is>
      </c>
      <c r="U615" t="inlineStr">
        <is>
          <t>Aditya Patel</t>
        </is>
      </c>
      <c r="V615" t="inlineStr">
        <is>
          <t>Anjali Rao</t>
        </is>
      </c>
      <c r="W615" t="inlineStr">
        <is>
          <t>2023-07-26 11:09:17</t>
        </is>
      </c>
      <c r="X615" t="inlineStr">
        <is>
          <t>2026-05-15 11:09:17</t>
        </is>
      </c>
      <c r="Y615" t="inlineStr">
        <is>
          <t>Manual</t>
        </is>
      </c>
      <c r="Z615" t="inlineStr">
        <is>
          <t>SAP ERP</t>
        </is>
      </c>
      <c r="AA615" t="inlineStr">
        <is>
          <t>Record-to-Report</t>
        </is>
      </c>
      <c r="AB615" t="inlineStr">
        <is>
          <t>SAP S/4HANA Procurement</t>
        </is>
      </c>
      <c r="AC615" t="inlineStr">
        <is>
          <t>SAP HANA Database</t>
        </is>
      </c>
      <c r="AD615" t="n">
        <v>100</v>
      </c>
      <c r="AE615" t="inlineStr">
        <is>
          <t>Compliant</t>
        </is>
      </c>
      <c r="AF615" t="inlineStr">
        <is>
          <t>None</t>
        </is>
      </c>
    </row>
    <row r="616">
      <c r="A616" t="inlineStr">
        <is>
          <t>702d3f793dd84008936a53a9704c0e0f</t>
        </is>
      </c>
      <c r="B616" t="inlineStr">
        <is>
          <t>PC-0100245</t>
        </is>
      </c>
      <c r="C616" t="inlineStr">
        <is>
          <t>cmdb_ci_pc_hardware</t>
        </is>
      </c>
      <c r="D616" t="inlineStr">
        <is>
          <t>AST-90035705</t>
        </is>
      </c>
      <c r="E616" t="inlineStr">
        <is>
          <t>SN9722512212</t>
        </is>
      </c>
      <c r="F616" t="inlineStr">
        <is>
          <t>HP</t>
        </is>
      </c>
      <c r="G616" t="inlineStr">
        <is>
          <t>EliteBook 840 G10</t>
        </is>
      </c>
      <c r="I616" t="inlineStr">
        <is>
          <t>Test</t>
        </is>
      </c>
      <c r="J616" t="inlineStr">
        <is>
          <t>Installed</t>
        </is>
      </c>
      <c r="K616" t="inlineStr">
        <is>
          <t>Operational</t>
        </is>
      </c>
      <c r="L616" t="inlineStr">
        <is>
          <t>10.168.41.32</t>
        </is>
      </c>
      <c r="O616" t="n">
        <v>6</v>
      </c>
      <c r="P616" t="n">
        <v>32</v>
      </c>
      <c r="Q616" t="n">
        <v>512</v>
      </c>
      <c r="R616" t="inlineStr">
        <is>
          <t>Michael Krishnan</t>
        </is>
      </c>
      <c r="S616" t="inlineStr">
        <is>
          <t>Desktop Support</t>
        </is>
      </c>
      <c r="T616" t="inlineStr">
        <is>
          <t>Desktop Support</t>
        </is>
      </c>
      <c r="U616" t="inlineStr">
        <is>
          <t>Arjun Joshi</t>
        </is>
      </c>
      <c r="V616" t="inlineStr">
        <is>
          <t>Kavita Nair</t>
        </is>
      </c>
      <c r="W616" t="inlineStr">
        <is>
          <t>2023-09-29 11:09:17</t>
        </is>
      </c>
      <c r="X616" t="inlineStr">
        <is>
          <t>2026-05-01 11:09:17</t>
        </is>
      </c>
      <c r="Y616" t="inlineStr">
        <is>
          <t>Manual</t>
        </is>
      </c>
      <c r="Z616" t="inlineStr">
        <is>
          <t>Microsoft 365</t>
        </is>
      </c>
      <c r="AA616" t="inlineStr">
        <is>
          <t>Internal Communications</t>
        </is>
      </c>
      <c r="AB616" t="inlineStr">
        <is>
          <t>Microsoft Teams</t>
        </is>
      </c>
      <c r="AC616" t="inlineStr">
        <is>
          <t>Microsoft Endpoint Manager</t>
        </is>
      </c>
      <c r="AD616" t="n">
        <v>90</v>
      </c>
      <c r="AE616" t="inlineStr">
        <is>
          <t>Compliant</t>
        </is>
      </c>
      <c r="AF616" t="inlineStr">
        <is>
          <t>Missing location</t>
        </is>
      </c>
    </row>
    <row r="617">
      <c r="A617" t="inlineStr">
        <is>
          <t>2642341ad82842d1b8f9a5ebeb70a525</t>
        </is>
      </c>
      <c r="B617" t="inlineStr">
        <is>
          <t>win-dr-che-00065</t>
        </is>
      </c>
      <c r="C617" t="inlineStr">
        <is>
          <t>cmdb_ci_win_server</t>
        </is>
      </c>
      <c r="D617" t="inlineStr">
        <is>
          <t>AST-13403154</t>
        </is>
      </c>
      <c r="E617" t="inlineStr">
        <is>
          <t>SN6992015752</t>
        </is>
      </c>
      <c r="F617" t="inlineStr">
        <is>
          <t>HPE</t>
        </is>
      </c>
      <c r="G617" t="inlineStr">
        <is>
          <t>ProLiant DL380 Gen10</t>
        </is>
      </c>
      <c r="H617" t="inlineStr">
        <is>
          <t>Chennai-DC1</t>
        </is>
      </c>
      <c r="J617" t="inlineStr">
        <is>
          <t>Installed</t>
        </is>
      </c>
      <c r="K617" t="inlineStr">
        <is>
          <t>Operational</t>
        </is>
      </c>
      <c r="L617" t="inlineStr">
        <is>
          <t>10.200.18.148</t>
        </is>
      </c>
      <c r="M617" t="inlineStr">
        <is>
          <t>Windows Server</t>
        </is>
      </c>
      <c r="N617" t="inlineStr">
        <is>
          <t>2019 Datacenter</t>
        </is>
      </c>
      <c r="O617" t="n">
        <v>4</v>
      </c>
      <c r="P617" t="n">
        <v>32</v>
      </c>
      <c r="Q617" t="n">
        <v>2000</v>
      </c>
      <c r="S617" t="inlineStr">
        <is>
          <t>Windows Admins</t>
        </is>
      </c>
      <c r="T617" t="inlineStr">
        <is>
          <t>Windows Admins</t>
        </is>
      </c>
      <c r="U617" t="inlineStr">
        <is>
          <t>Anjali Sharma</t>
        </is>
      </c>
      <c r="V617" t="inlineStr">
        <is>
          <t>Arjun Nair</t>
        </is>
      </c>
      <c r="W617" t="inlineStr">
        <is>
          <t>2024-11-29 11:09:17</t>
        </is>
      </c>
      <c r="X617" t="inlineStr">
        <is>
          <t>2026-05-02 11:09:17</t>
        </is>
      </c>
      <c r="Y617" t="inlineStr">
        <is>
          <t>Manual</t>
        </is>
      </c>
      <c r="Z617" t="inlineStr">
        <is>
          <t>Microsoft 365</t>
        </is>
      </c>
      <c r="AA617" t="inlineStr">
        <is>
          <t>Video Conferencing</t>
        </is>
      </c>
      <c r="AB617" t="inlineStr">
        <is>
          <t>Exchange Online</t>
        </is>
      </c>
      <c r="AC617" t="inlineStr">
        <is>
          <t>Microsoft Endpoint Manager</t>
        </is>
      </c>
      <c r="AD617" t="n">
        <v>90</v>
      </c>
      <c r="AE617" t="inlineStr">
        <is>
          <t>Compliant</t>
        </is>
      </c>
      <c r="AF617" t="inlineStr">
        <is>
          <t>Missing environment</t>
        </is>
      </c>
    </row>
    <row r="618">
      <c r="A618" t="inlineStr">
        <is>
          <t>513f1debf4824d50b294dd88deeb0bf1</t>
        </is>
      </c>
      <c r="B618" t="inlineStr">
        <is>
          <t>app-prd-che-00044</t>
        </is>
      </c>
      <c r="C618" t="inlineStr">
        <is>
          <t>cmdb_ci_app_server</t>
        </is>
      </c>
      <c r="F618" t="inlineStr">
        <is>
          <t>Apache Foundation</t>
        </is>
      </c>
      <c r="G618" t="inlineStr">
        <is>
          <t>Tomcat 10</t>
        </is>
      </c>
      <c r="H618" t="inlineStr">
        <is>
          <t>Chennai-DC1</t>
        </is>
      </c>
      <c r="I618" t="inlineStr">
        <is>
          <t>Production</t>
        </is>
      </c>
      <c r="J618" t="inlineStr">
        <is>
          <t>Installed</t>
        </is>
      </c>
      <c r="K618" t="inlineStr">
        <is>
          <t>Operational</t>
        </is>
      </c>
      <c r="L618" t="inlineStr">
        <is>
          <t>10.17.35.17</t>
        </is>
      </c>
      <c r="O618" t="n">
        <v>16</v>
      </c>
      <c r="P618" t="n">
        <v>512</v>
      </c>
      <c r="Q618" t="n">
        <v>16000</v>
      </c>
      <c r="S618" t="inlineStr">
        <is>
          <t>Middleware Admins</t>
        </is>
      </c>
      <c r="T618" t="inlineStr">
        <is>
          <t>Middleware Admins</t>
        </is>
      </c>
      <c r="U618" t="inlineStr">
        <is>
          <t>Sunita Desai</t>
        </is>
      </c>
      <c r="V618" t="inlineStr">
        <is>
          <t>Ravi Kumar</t>
        </is>
      </c>
      <c r="W618" t="inlineStr">
        <is>
          <t>2026-02-26 11:09:17</t>
        </is>
      </c>
      <c r="X618" t="inlineStr">
        <is>
          <t>2026-05-12 11:09:17</t>
        </is>
      </c>
      <c r="Y618" t="inlineStr">
        <is>
          <t>CSV Import</t>
        </is>
      </c>
      <c r="Z618" t="inlineStr">
        <is>
          <t>Microsoft 365</t>
        </is>
      </c>
      <c r="AA618" t="inlineStr">
        <is>
          <t>Video Conferencing</t>
        </is>
      </c>
      <c r="AB618" t="inlineStr">
        <is>
          <t>Power Platform</t>
        </is>
      </c>
      <c r="AC618" t="inlineStr">
        <is>
          <t>Microsoft Endpoint Manager</t>
        </is>
      </c>
      <c r="AD618" t="n">
        <v>80</v>
      </c>
      <c r="AE618" t="inlineStr">
        <is>
          <t>Compliant</t>
        </is>
      </c>
      <c r="AF618" t="inlineStr">
        <is>
          <t>Missing serial_number; Missing asset_tag</t>
        </is>
      </c>
    </row>
    <row r="619">
      <c r="A619" t="inlineStr">
        <is>
          <t>70466b9218f643bba3872ac9d64a379c</t>
        </is>
      </c>
      <c r="B619" t="inlineStr">
        <is>
          <t>PC-0100246</t>
        </is>
      </c>
      <c r="C619" t="inlineStr">
        <is>
          <t>cmdb_ci_pc_hardware</t>
        </is>
      </c>
      <c r="D619" t="inlineStr">
        <is>
          <t>AST-32465042</t>
        </is>
      </c>
      <c r="E619" t="inlineStr">
        <is>
          <t>SN7153228316</t>
        </is>
      </c>
      <c r="F619" t="inlineStr">
        <is>
          <t>Lenovo</t>
        </is>
      </c>
      <c r="G619" t="inlineStr">
        <is>
          <t>ThinkPad T14</t>
        </is>
      </c>
      <c r="H619" t="inlineStr">
        <is>
          <t>Gurgaon-Office</t>
        </is>
      </c>
      <c r="I619" t="inlineStr">
        <is>
          <t>Production</t>
        </is>
      </c>
      <c r="J619" t="inlineStr">
        <is>
          <t>Installed</t>
        </is>
      </c>
      <c r="K619" t="inlineStr">
        <is>
          <t>Operational</t>
        </is>
      </c>
      <c r="L619" t="inlineStr">
        <is>
          <t>10.29.17.73</t>
        </is>
      </c>
      <c r="O619" t="n">
        <v>8</v>
      </c>
      <c r="P619" t="n">
        <v>16</v>
      </c>
      <c r="Q619" t="n">
        <v>512</v>
      </c>
      <c r="R619" t="inlineStr">
        <is>
          <t>Lisa Joshi</t>
        </is>
      </c>
      <c r="S619" t="inlineStr">
        <is>
          <t>IT Service Desk</t>
        </is>
      </c>
      <c r="T619" t="inlineStr">
        <is>
          <t>IT Service Desk</t>
        </is>
      </c>
      <c r="U619" t="inlineStr">
        <is>
          <t>Pooja Shetty</t>
        </is>
      </c>
      <c r="V619" t="inlineStr">
        <is>
          <t>Vikram Kumar</t>
        </is>
      </c>
      <c r="W619" t="inlineStr">
        <is>
          <t>2026-03-13 11:09:17</t>
        </is>
      </c>
      <c r="X619" t="inlineStr">
        <is>
          <t>2026-04-30 11:09:17</t>
        </is>
      </c>
      <c r="Y619" t="inlineStr">
        <is>
          <t>Manual</t>
        </is>
      </c>
      <c r="Z619" t="inlineStr">
        <is>
          <t>Microsoft 365</t>
        </is>
      </c>
      <c r="AA619" t="inlineStr">
        <is>
          <t>Internal Communications</t>
        </is>
      </c>
      <c r="AB619" t="inlineStr">
        <is>
          <t>OneDrive for Business</t>
        </is>
      </c>
      <c r="AC619" t="inlineStr">
        <is>
          <t>Entra ID (Azure AD)</t>
        </is>
      </c>
      <c r="AD619" t="n">
        <v>100</v>
      </c>
      <c r="AE619" t="inlineStr">
        <is>
          <t>Compliant</t>
        </is>
      </c>
      <c r="AF619" t="inlineStr">
        <is>
          <t>None</t>
        </is>
      </c>
    </row>
    <row r="620">
      <c r="A620" t="inlineStr">
        <is>
          <t>04c93c9a27d743cf85e37af5bdb608e8</t>
        </is>
      </c>
      <c r="B620" t="inlineStr">
        <is>
          <t>vm-tst-mum-00078</t>
        </is>
      </c>
      <c r="C620" t="inlineStr">
        <is>
          <t>cmdb_ci_vmware_instance</t>
        </is>
      </c>
      <c r="D620" t="inlineStr">
        <is>
          <t>AST-98981835</t>
        </is>
      </c>
      <c r="E620" t="inlineStr">
        <is>
          <t>SN1526645560</t>
        </is>
      </c>
      <c r="F620" t="inlineStr">
        <is>
          <t>VMware</t>
        </is>
      </c>
      <c r="G620" t="inlineStr">
        <is>
          <t>vSphere VM</t>
        </is>
      </c>
      <c r="H620" t="inlineStr">
        <is>
          <t>Mumbai-DC2</t>
        </is>
      </c>
      <c r="I620" t="inlineStr">
        <is>
          <t>Test</t>
        </is>
      </c>
      <c r="J620" t="inlineStr">
        <is>
          <t>Installed</t>
        </is>
      </c>
      <c r="K620" t="inlineStr">
        <is>
          <t>Operational</t>
        </is>
      </c>
      <c r="L620" t="inlineStr">
        <is>
          <t>10.152.205.17</t>
        </is>
      </c>
      <c r="M620" t="inlineStr">
        <is>
          <t>Ubuntu</t>
        </is>
      </c>
      <c r="N620" t="inlineStr">
        <is>
          <t>20.04 LTS</t>
        </is>
      </c>
      <c r="O620" t="n">
        <v>32</v>
      </c>
      <c r="P620" t="n">
        <v>384</v>
      </c>
      <c r="Q620" t="n">
        <v>2000</v>
      </c>
      <c r="S620" t="inlineStr">
        <is>
          <t>Virtualization Team</t>
        </is>
      </c>
      <c r="T620" t="inlineStr">
        <is>
          <t>Virtualization Team</t>
        </is>
      </c>
      <c r="U620" t="inlineStr">
        <is>
          <t>Anand Shetty</t>
        </is>
      </c>
      <c r="V620" t="inlineStr">
        <is>
          <t>Priya Rao</t>
        </is>
      </c>
      <c r="W620" t="inlineStr">
        <is>
          <t>2024-01-24 11:09:17</t>
        </is>
      </c>
      <c r="X620" t="inlineStr">
        <is>
          <t>2026-05-15 11:09:17</t>
        </is>
      </c>
      <c r="Y620" t="inlineStr">
        <is>
          <t>SCCM</t>
        </is>
      </c>
      <c r="Z620" t="inlineStr">
        <is>
          <t>Workday</t>
        </is>
      </c>
      <c r="AA620" t="inlineStr">
        <is>
          <t>Payroll Processing</t>
        </is>
      </c>
      <c r="AB620" t="inlineStr">
        <is>
          <t>Workday Payroll Engine</t>
        </is>
      </c>
      <c r="AC620" t="inlineStr">
        <is>
          <t>Tenant API Gateway</t>
        </is>
      </c>
      <c r="AD620" t="n">
        <v>100</v>
      </c>
      <c r="AE620" t="inlineStr">
        <is>
          <t>Compliant</t>
        </is>
      </c>
      <c r="AF620" t="inlineStr">
        <is>
          <t>None</t>
        </is>
      </c>
    </row>
    <row r="621">
      <c r="A621" t="inlineStr">
        <is>
          <t>bf251eaa11584afcb9edcefbbd6bb90e</t>
        </is>
      </c>
      <c r="B621" t="inlineStr">
        <is>
          <t>vm-dev-mum-00079</t>
        </is>
      </c>
      <c r="C621" t="inlineStr">
        <is>
          <t>cmdb_ci_vmware_instance</t>
        </is>
      </c>
      <c r="E621" t="inlineStr">
        <is>
          <t>SN9102181158</t>
        </is>
      </c>
      <c r="F621" t="inlineStr">
        <is>
          <t>VMware</t>
        </is>
      </c>
      <c r="G621" t="inlineStr">
        <is>
          <t>vSphere VM</t>
        </is>
      </c>
      <c r="H621" t="inlineStr">
        <is>
          <t>Mumbai-DC1</t>
        </is>
      </c>
      <c r="I621" t="inlineStr">
        <is>
          <t>Development</t>
        </is>
      </c>
      <c r="J621" t="inlineStr">
        <is>
          <t>Installed</t>
        </is>
      </c>
      <c r="K621" t="inlineStr">
        <is>
          <t>Operational</t>
        </is>
      </c>
      <c r="L621" t="inlineStr">
        <is>
          <t>10.161.33.127</t>
        </is>
      </c>
      <c r="M621" t="inlineStr">
        <is>
          <t>Windows Server</t>
        </is>
      </c>
      <c r="N621" t="inlineStr">
        <is>
          <t>2022 Datacenter</t>
        </is>
      </c>
      <c r="O621" t="n">
        <v>96</v>
      </c>
      <c r="P621" t="n">
        <v>768</v>
      </c>
      <c r="Q621" t="n">
        <v>200</v>
      </c>
      <c r="S621" t="inlineStr">
        <is>
          <t>Cloud Operations</t>
        </is>
      </c>
      <c r="T621" t="inlineStr">
        <is>
          <t>Cloud Operations</t>
        </is>
      </c>
      <c r="U621" t="inlineStr">
        <is>
          <t>Meera Nair</t>
        </is>
      </c>
      <c r="V621" t="inlineStr">
        <is>
          <t>Arjun Brown</t>
        </is>
      </c>
      <c r="W621" t="inlineStr">
        <is>
          <t>2023-03-06 11:09:17</t>
        </is>
      </c>
      <c r="X621" t="inlineStr">
        <is>
          <t>2026-05-05 11:09:17</t>
        </is>
      </c>
      <c r="Y621" t="inlineStr">
        <is>
          <t>Service Mapping</t>
        </is>
      </c>
      <c r="Z621" t="inlineStr">
        <is>
          <t>SAP ERP</t>
        </is>
      </c>
      <c r="AA621" t="inlineStr">
        <is>
          <t>Production Planning</t>
        </is>
      </c>
      <c r="AB621" t="inlineStr">
        <is>
          <t>SAP S/4HANA Finance</t>
        </is>
      </c>
      <c r="AC621" t="inlineStr">
        <is>
          <t>SAP HANA Database</t>
        </is>
      </c>
      <c r="AD621" t="n">
        <v>90</v>
      </c>
      <c r="AE621" t="inlineStr">
        <is>
          <t>Compliant</t>
        </is>
      </c>
      <c r="AF621" t="inlineStr">
        <is>
          <t>Missing asset_tag</t>
        </is>
      </c>
    </row>
    <row r="622">
      <c r="A622" t="inlineStr">
        <is>
          <t>d82b50b58e454639b72eec6659fcfe57</t>
        </is>
      </c>
      <c r="B622" t="inlineStr">
        <is>
          <t>AppSvc-0019</t>
        </is>
      </c>
      <c r="C622" t="inlineStr">
        <is>
          <t>cmdb_ci_service_auto</t>
        </is>
      </c>
      <c r="D622" t="inlineStr">
        <is>
          <t>AST-79053976</t>
        </is>
      </c>
      <c r="E622" t="inlineStr">
        <is>
          <t>SN7923689491</t>
        </is>
      </c>
      <c r="F622" t="inlineStr">
        <is>
          <t>Internal</t>
        </is>
      </c>
      <c r="G622" t="inlineStr">
        <is>
          <t>Application Service</t>
        </is>
      </c>
      <c r="H622" t="inlineStr">
        <is>
          <t>Bengaluru-DC2</t>
        </is>
      </c>
      <c r="I622" t="inlineStr">
        <is>
          <t>Production</t>
        </is>
      </c>
      <c r="J622" t="inlineStr">
        <is>
          <t>Installed</t>
        </is>
      </c>
      <c r="K622" t="inlineStr">
        <is>
          <t>Operational</t>
        </is>
      </c>
      <c r="S622" t="inlineStr">
        <is>
          <t>Business Service Mgmt</t>
        </is>
      </c>
      <c r="T622" t="inlineStr">
        <is>
          <t>Business Service Mgmt</t>
        </is>
      </c>
      <c r="U622" t="inlineStr">
        <is>
          <t>Pooja Jones</t>
        </is>
      </c>
      <c r="V622" t="inlineStr">
        <is>
          <t>Lakshmi Williams</t>
        </is>
      </c>
      <c r="W622" t="inlineStr">
        <is>
          <t>2025-05-16 11:09:17</t>
        </is>
      </c>
      <c r="X622" t="inlineStr">
        <is>
          <t>2026-05-12 11:09:17</t>
        </is>
      </c>
      <c r="Y622" t="inlineStr">
        <is>
          <t>ServiceNow Discovery</t>
        </is>
      </c>
      <c r="Z622" t="inlineStr">
        <is>
          <t>Microsoft 365</t>
        </is>
      </c>
      <c r="AA622" t="inlineStr">
        <is>
          <t>Document Collaboration</t>
        </is>
      </c>
      <c r="AB622" t="inlineStr">
        <is>
          <t>Power Platform</t>
        </is>
      </c>
      <c r="AC622" t="inlineStr">
        <is>
          <t>Microsoft Endpoint Manager</t>
        </is>
      </c>
      <c r="AD622" t="n">
        <v>100</v>
      </c>
      <c r="AE622" t="inlineStr">
        <is>
          <t>Compliant</t>
        </is>
      </c>
      <c r="AF622" t="inlineStr">
        <is>
          <t>None</t>
        </is>
      </c>
    </row>
    <row r="623">
      <c r="A623" t="inlineStr">
        <is>
          <t>7216af0032b24d57944f5cadaa6de992</t>
        </is>
      </c>
      <c r="B623" t="inlineStr">
        <is>
          <t>sw-prd-pun-00025</t>
        </is>
      </c>
      <c r="C623" t="inlineStr">
        <is>
          <t>cmdb_ci_ip_switch</t>
        </is>
      </c>
      <c r="D623" t="inlineStr">
        <is>
          <t>AST-36440792</t>
        </is>
      </c>
      <c r="E623" t="inlineStr">
        <is>
          <t>SN2834729133</t>
        </is>
      </c>
      <c r="F623" t="inlineStr">
        <is>
          <t>Cisco</t>
        </is>
      </c>
      <c r="G623" t="inlineStr">
        <is>
          <t>Nexus 9336C-FX2</t>
        </is>
      </c>
      <c r="H623" t="inlineStr">
        <is>
          <t>Pune-Office</t>
        </is>
      </c>
      <c r="I623" t="inlineStr">
        <is>
          <t>Production</t>
        </is>
      </c>
      <c r="J623" t="inlineStr">
        <is>
          <t>Installed</t>
        </is>
      </c>
      <c r="K623" t="inlineStr">
        <is>
          <t>Operational</t>
        </is>
      </c>
      <c r="L623" t="inlineStr">
        <is>
          <t>10.25.204.7</t>
        </is>
      </c>
      <c r="S623" t="inlineStr">
        <is>
          <t>Network Engineering</t>
        </is>
      </c>
      <c r="T623" t="inlineStr">
        <is>
          <t>Network Engineering</t>
        </is>
      </c>
      <c r="U623" t="inlineStr">
        <is>
          <t>Mary Nair</t>
        </is>
      </c>
      <c r="V623" t="inlineStr">
        <is>
          <t>Emma Verma</t>
        </is>
      </c>
      <c r="W623" t="inlineStr">
        <is>
          <t>2025-05-27 11:09:17</t>
        </is>
      </c>
      <c r="X623" t="inlineStr">
        <is>
          <t>2026-05-08 11:09:17</t>
        </is>
      </c>
      <c r="Y623" t="inlineStr">
        <is>
          <t>Manual</t>
        </is>
      </c>
      <c r="Z623" t="inlineStr">
        <is>
          <t>Workday</t>
        </is>
      </c>
      <c r="AA623" t="inlineStr">
        <is>
          <t>HR Self-Service</t>
        </is>
      </c>
      <c r="AB623" t="inlineStr">
        <is>
          <t>Workday HCM Core</t>
        </is>
      </c>
      <c r="AC623" t="inlineStr">
        <is>
          <t>HR Data Integration Bus</t>
        </is>
      </c>
      <c r="AD623" t="n">
        <v>100</v>
      </c>
      <c r="AE623" t="inlineStr">
        <is>
          <t>Compliant</t>
        </is>
      </c>
      <c r="AF623" t="inlineStr">
        <is>
          <t>None</t>
        </is>
      </c>
    </row>
    <row r="624">
      <c r="A624" t="inlineStr">
        <is>
          <t>58fa846136024dac9ff5fced8e19cb04</t>
        </is>
      </c>
      <c r="B624" t="inlineStr">
        <is>
          <t>lnx-prd-lon-00069</t>
        </is>
      </c>
      <c r="C624" t="inlineStr">
        <is>
          <t>cmdb_ci_linux_server</t>
        </is>
      </c>
      <c r="D624" t="inlineStr">
        <is>
          <t>AST-90213595</t>
        </is>
      </c>
      <c r="E624" t="inlineStr">
        <is>
          <t>SN2026607276</t>
        </is>
      </c>
      <c r="F624" t="inlineStr">
        <is>
          <t>Dell EMC</t>
        </is>
      </c>
      <c r="G624" t="inlineStr">
        <is>
          <t>PowerEdge R750</t>
        </is>
      </c>
      <c r="H624" t="inlineStr">
        <is>
          <t>London-DR</t>
        </is>
      </c>
      <c r="I624" t="inlineStr">
        <is>
          <t>Production</t>
        </is>
      </c>
      <c r="J624" t="inlineStr">
        <is>
          <t>Installed</t>
        </is>
      </c>
      <c r="K624" t="inlineStr">
        <is>
          <t>Operational</t>
        </is>
      </c>
      <c r="L624" t="inlineStr">
        <is>
          <t>10.50.200.119</t>
        </is>
      </c>
      <c r="M624" t="inlineStr">
        <is>
          <t>Oracle Linux</t>
        </is>
      </c>
      <c r="N624" t="inlineStr">
        <is>
          <t>8.7</t>
        </is>
      </c>
      <c r="O624" t="n">
        <v>24</v>
      </c>
      <c r="P624" t="n">
        <v>128</v>
      </c>
      <c r="Q624" t="n">
        <v>1000</v>
      </c>
      <c r="S624" t="inlineStr">
        <is>
          <t>Platform Engineering</t>
        </is>
      </c>
      <c r="T624" t="inlineStr">
        <is>
          <t>Platform Engineering</t>
        </is>
      </c>
      <c r="U624" t="inlineStr">
        <is>
          <t>Priya Patel</t>
        </is>
      </c>
      <c r="V624" t="inlineStr">
        <is>
          <t>Karthik Brown</t>
        </is>
      </c>
      <c r="W624" t="inlineStr">
        <is>
          <t>2022-04-24 11:09:17</t>
        </is>
      </c>
      <c r="X624" t="inlineStr">
        <is>
          <t>2026-05-01 11:09:17</t>
        </is>
      </c>
      <c r="Y624" t="inlineStr">
        <is>
          <t>Manual</t>
        </is>
      </c>
      <c r="Z624" t="inlineStr">
        <is>
          <t>Oracle Fusion ERP</t>
        </is>
      </c>
      <c r="AA624" t="inlineStr">
        <is>
          <t>Procurement Operations</t>
        </is>
      </c>
      <c r="AB624" t="inlineStr">
        <is>
          <t>Oracle Fusion Risk Mgmt</t>
        </is>
      </c>
      <c r="AC624" t="inlineStr">
        <is>
          <t>Oracle Autonomous Database</t>
        </is>
      </c>
      <c r="AD624" t="n">
        <v>100</v>
      </c>
      <c r="AE624" t="inlineStr">
        <is>
          <t>Compliant</t>
        </is>
      </c>
      <c r="AF624" t="inlineStr">
        <is>
          <t>None</t>
        </is>
      </c>
    </row>
    <row r="625">
      <c r="A625" t="inlineStr">
        <is>
          <t>0f7e6b2537914a53a866f89b207d16b9</t>
        </is>
      </c>
      <c r="B625" t="inlineStr">
        <is>
          <t>vm-pre-dub-00080</t>
        </is>
      </c>
      <c r="C625" t="inlineStr">
        <is>
          <t>cmdb_ci_vmware_instance</t>
        </is>
      </c>
      <c r="D625" t="inlineStr">
        <is>
          <t>AST-12339326</t>
        </is>
      </c>
      <c r="E625" t="inlineStr">
        <is>
          <t>SN1922973163</t>
        </is>
      </c>
      <c r="F625" t="inlineStr">
        <is>
          <t>VMware</t>
        </is>
      </c>
      <c r="G625" t="inlineStr">
        <is>
          <t>vSphere VM</t>
        </is>
      </c>
      <c r="H625" t="inlineStr">
        <is>
          <t>Dubai-DC</t>
        </is>
      </c>
      <c r="I625" t="inlineStr">
        <is>
          <t>Pre-Production</t>
        </is>
      </c>
      <c r="J625" t="inlineStr">
        <is>
          <t>In Stock</t>
        </is>
      </c>
      <c r="K625" t="inlineStr">
        <is>
          <t>Operational</t>
        </is>
      </c>
      <c r="L625" t="inlineStr">
        <is>
          <t>10.172.85.71</t>
        </is>
      </c>
      <c r="M625" t="inlineStr">
        <is>
          <t>Windows Server</t>
        </is>
      </c>
      <c r="N625" t="inlineStr">
        <is>
          <t>2019 Datacenter</t>
        </is>
      </c>
      <c r="O625" t="n">
        <v>64</v>
      </c>
      <c r="P625" t="n">
        <v>768</v>
      </c>
      <c r="Q625" t="n">
        <v>1000</v>
      </c>
      <c r="S625" t="inlineStr">
        <is>
          <t>Cloud Operations</t>
        </is>
      </c>
      <c r="T625" t="inlineStr">
        <is>
          <t>Cloud Operations</t>
        </is>
      </c>
      <c r="U625" t="inlineStr">
        <is>
          <t>Karthik Patel</t>
        </is>
      </c>
      <c r="V625" t="inlineStr">
        <is>
          <t>Michael Verma</t>
        </is>
      </c>
      <c r="W625" t="inlineStr">
        <is>
          <t>2025-05-18 11:09:17</t>
        </is>
      </c>
      <c r="X625" t="inlineStr">
        <is>
          <t>2026-04-29 11:09:17</t>
        </is>
      </c>
      <c r="Y625" t="inlineStr">
        <is>
          <t>ServiceNow Discovery</t>
        </is>
      </c>
      <c r="Z625" t="inlineStr">
        <is>
          <t>Oracle Fusion ERP</t>
        </is>
      </c>
      <c r="AA625" t="inlineStr">
        <is>
          <t>Procurement Operations</t>
        </is>
      </c>
      <c r="AB625" t="inlineStr">
        <is>
          <t>Oracle Fusion Tax Reporting</t>
        </is>
      </c>
      <c r="AC625" t="inlineStr">
        <is>
          <t>Oracle Analytics Cloud</t>
        </is>
      </c>
      <c r="AD625" t="n">
        <v>100</v>
      </c>
      <c r="AE625" t="inlineStr">
        <is>
          <t>Compliant</t>
        </is>
      </c>
      <c r="AF625" t="inlineStr">
        <is>
          <t>None</t>
        </is>
      </c>
    </row>
    <row r="626">
      <c r="A626" t="inlineStr">
        <is>
          <t>3f4bf9d7daad46369b7085ed5f9fea2c</t>
        </is>
      </c>
      <c r="B626" t="inlineStr">
        <is>
          <t>vm-uat-ben-00081</t>
        </is>
      </c>
      <c r="C626" t="inlineStr">
        <is>
          <t>cmdb_ci_vmware_instance</t>
        </is>
      </c>
      <c r="D626" t="inlineStr">
        <is>
          <t>AST-76098036</t>
        </is>
      </c>
      <c r="E626" t="inlineStr">
        <is>
          <t>SN5795170982</t>
        </is>
      </c>
      <c r="F626" t="inlineStr">
        <is>
          <t>VMware</t>
        </is>
      </c>
      <c r="G626" t="inlineStr">
        <is>
          <t>vSphere VM</t>
        </is>
      </c>
      <c r="H626" t="inlineStr">
        <is>
          <t>Bengaluru-DC1</t>
        </is>
      </c>
      <c r="I626" t="inlineStr">
        <is>
          <t>UAT</t>
        </is>
      </c>
      <c r="J626" t="inlineStr">
        <is>
          <t>Retired</t>
        </is>
      </c>
      <c r="K626" t="inlineStr">
        <is>
          <t>Operational</t>
        </is>
      </c>
      <c r="L626" t="inlineStr">
        <is>
          <t>10.142.207.194</t>
        </is>
      </c>
      <c r="M626" t="inlineStr">
        <is>
          <t>Windows Server</t>
        </is>
      </c>
      <c r="N626" t="inlineStr">
        <is>
          <t>2022 Datacenter</t>
        </is>
      </c>
      <c r="O626" t="n">
        <v>48</v>
      </c>
      <c r="P626" t="n">
        <v>512</v>
      </c>
      <c r="Q626" t="n">
        <v>8000</v>
      </c>
      <c r="S626" t="inlineStr">
        <is>
          <t>Virtualization Team</t>
        </is>
      </c>
      <c r="T626" t="inlineStr">
        <is>
          <t>Virtualization Team</t>
        </is>
      </c>
      <c r="U626" t="inlineStr">
        <is>
          <t>Aditya Shetty</t>
        </is>
      </c>
      <c r="V626" t="inlineStr">
        <is>
          <t>Arjun Singh</t>
        </is>
      </c>
      <c r="W626" t="inlineStr">
        <is>
          <t>2025-05-18 11:09:17</t>
        </is>
      </c>
      <c r="X626" t="inlineStr">
        <is>
          <t>2026-05-23 11:09:17</t>
        </is>
      </c>
      <c r="Y626" t="inlineStr">
        <is>
          <t>ServiceNow Discovery</t>
        </is>
      </c>
      <c r="Z626" t="inlineStr">
        <is>
          <t>Oracle Fusion ERP</t>
        </is>
      </c>
      <c r="AA626" t="inlineStr">
        <is>
          <t>Financial Close</t>
        </is>
      </c>
      <c r="AB626" t="inlineStr">
        <is>
          <t>Oracle Fusion Procurement</t>
        </is>
      </c>
      <c r="AC626" t="inlineStr">
        <is>
          <t>Oracle Autonomous Database</t>
        </is>
      </c>
      <c r="AD626" t="n">
        <v>100</v>
      </c>
      <c r="AE626" t="inlineStr">
        <is>
          <t>Compliant</t>
        </is>
      </c>
      <c r="AF626" t="inlineStr">
        <is>
          <t>None</t>
        </is>
      </c>
    </row>
    <row r="627">
      <c r="A627" t="inlineStr">
        <is>
          <t>9c03fd73f4074e59863d117b61c66d8e</t>
        </is>
      </c>
      <c r="B627" t="inlineStr">
        <is>
          <t>win-prd-ben-00066</t>
        </is>
      </c>
      <c r="C627" t="inlineStr">
        <is>
          <t>cmdb_ci_win_server</t>
        </is>
      </c>
      <c r="D627" t="inlineStr">
        <is>
          <t>AST-17556484</t>
        </is>
      </c>
      <c r="F627" t="inlineStr">
        <is>
          <t>HPE</t>
        </is>
      </c>
      <c r="G627" t="inlineStr">
        <is>
          <t>ProLiant DL580 Gen10</t>
        </is>
      </c>
      <c r="H627" t="inlineStr">
        <is>
          <t>Bengaluru-DC1</t>
        </is>
      </c>
      <c r="I627" t="inlineStr">
        <is>
          <t>Production</t>
        </is>
      </c>
      <c r="L627" t="inlineStr">
        <is>
          <t>10.33.228.8</t>
        </is>
      </c>
      <c r="M627" t="inlineStr">
        <is>
          <t>Windows Server</t>
        </is>
      </c>
      <c r="N627" t="inlineStr">
        <is>
          <t>2022 Datacenter</t>
        </is>
      </c>
      <c r="O627" t="n">
        <v>24</v>
      </c>
      <c r="P627" t="n">
        <v>256</v>
      </c>
      <c r="Q627" t="n">
        <v>16000</v>
      </c>
      <c r="S627" t="inlineStr">
        <is>
          <t>Platform Engineering</t>
        </is>
      </c>
      <c r="T627" t="inlineStr">
        <is>
          <t>Platform Engineering</t>
        </is>
      </c>
      <c r="U627" t="inlineStr">
        <is>
          <t>Emma Patel</t>
        </is>
      </c>
      <c r="V627" t="inlineStr">
        <is>
          <t>Anjali Wilson</t>
        </is>
      </c>
      <c r="W627" t="inlineStr">
        <is>
          <t>2022-05-15 11:09:17</t>
        </is>
      </c>
      <c r="X627" t="inlineStr">
        <is>
          <t>2026-05-14 11:09:17</t>
        </is>
      </c>
      <c r="Y627" t="inlineStr">
        <is>
          <t>Manual</t>
        </is>
      </c>
      <c r="Z627" t="inlineStr">
        <is>
          <t>Microsoft 365</t>
        </is>
      </c>
      <c r="AA627" t="inlineStr">
        <is>
          <t>Internal Communications</t>
        </is>
      </c>
      <c r="AB627" t="inlineStr">
        <is>
          <t>Microsoft Purview</t>
        </is>
      </c>
      <c r="AC627" t="inlineStr">
        <is>
          <t>Exchange Transport Service</t>
        </is>
      </c>
      <c r="AD627" t="n">
        <v>70</v>
      </c>
      <c r="AE627" t="inlineStr">
        <is>
          <t>Partially Compliant</t>
        </is>
      </c>
      <c r="AF627" t="inlineStr">
        <is>
          <t>Missing install_status; Missing serial_number; Missing operational_status</t>
        </is>
      </c>
    </row>
    <row r="628">
      <c r="A628" t="inlineStr">
        <is>
          <t>beca0f168de7428d852bf7f9c3c32772</t>
        </is>
      </c>
      <c r="B628" t="inlineStr">
        <is>
          <t>app-pre-hyd-00045</t>
        </is>
      </c>
      <c r="C628" t="inlineStr">
        <is>
          <t>cmdb_ci_app_server</t>
        </is>
      </c>
      <c r="D628" t="inlineStr">
        <is>
          <t>AST-76242666</t>
        </is>
      </c>
      <c r="E628" t="inlineStr">
        <is>
          <t>SN9266098311</t>
        </is>
      </c>
      <c r="F628" t="inlineStr">
        <is>
          <t>Oracle</t>
        </is>
      </c>
      <c r="G628" t="inlineStr">
        <is>
          <t>WebLogic 14c</t>
        </is>
      </c>
      <c r="H628" t="inlineStr">
        <is>
          <t>Hyderabad-DC1</t>
        </is>
      </c>
      <c r="I628" t="inlineStr">
        <is>
          <t>Pre-Production</t>
        </is>
      </c>
      <c r="J628" t="inlineStr">
        <is>
          <t>Installed</t>
        </is>
      </c>
      <c r="K628" t="inlineStr">
        <is>
          <t>Operational</t>
        </is>
      </c>
      <c r="L628" t="inlineStr">
        <is>
          <t>10.188.195.218</t>
        </is>
      </c>
      <c r="O628" t="n">
        <v>96</v>
      </c>
      <c r="P628" t="n">
        <v>768</v>
      </c>
      <c r="Q628" t="n">
        <v>2000</v>
      </c>
      <c r="S628" t="inlineStr">
        <is>
          <t>Java Platform Team</t>
        </is>
      </c>
      <c r="T628" t="inlineStr">
        <is>
          <t>Java Platform Team</t>
        </is>
      </c>
      <c r="U628" t="inlineStr">
        <is>
          <t>Pooja Singh</t>
        </is>
      </c>
      <c r="V628" t="inlineStr">
        <is>
          <t>Priya Reddy</t>
        </is>
      </c>
      <c r="W628" t="inlineStr">
        <is>
          <t>2023-12-27 11:09:17</t>
        </is>
      </c>
      <c r="X628" t="inlineStr">
        <is>
          <t>2025-09-26 11:09:17</t>
        </is>
      </c>
      <c r="Y628" t="inlineStr">
        <is>
          <t>SCCM</t>
        </is>
      </c>
      <c r="Z628" t="inlineStr">
        <is>
          <t>Adobe</t>
        </is>
      </c>
      <c r="AA628" t="inlineStr">
        <is>
          <t>Content Authoring</t>
        </is>
      </c>
      <c r="AB628" t="inlineStr">
        <is>
          <t>Adobe Creative Cloud</t>
        </is>
      </c>
      <c r="AC628" t="inlineStr">
        <is>
          <t>Adobe Identity Management Service</t>
        </is>
      </c>
      <c r="AD628" t="n">
        <v>90</v>
      </c>
      <c r="AE628" t="inlineStr">
        <is>
          <t>Compliant</t>
        </is>
      </c>
      <c r="AF628" t="inlineStr">
        <is>
          <t>Stale discovery (&gt;90 days)</t>
        </is>
      </c>
    </row>
    <row r="629">
      <c r="A629" t="inlineStr">
        <is>
          <t>ee55ae443f8242bb877848871f3afb04</t>
        </is>
      </c>
      <c r="B629" t="inlineStr">
        <is>
          <t>PC-0100247</t>
        </is>
      </c>
      <c r="C629" t="inlineStr">
        <is>
          <t>cmdb_ci_pc_hardware</t>
        </is>
      </c>
      <c r="D629" t="inlineStr">
        <is>
          <t>AST-90303214</t>
        </is>
      </c>
      <c r="E629" t="inlineStr">
        <is>
          <t>SN1479103225</t>
        </is>
      </c>
      <c r="F629" t="inlineStr">
        <is>
          <t>Dell</t>
        </is>
      </c>
      <c r="G629" t="inlineStr">
        <is>
          <t>OptiPlex 7090</t>
        </is>
      </c>
      <c r="H629" t="inlineStr">
        <is>
          <t>Hyderabad-DC1</t>
        </is>
      </c>
      <c r="I629" t="inlineStr">
        <is>
          <t>Development</t>
        </is>
      </c>
      <c r="J629" t="inlineStr">
        <is>
          <t>Installed</t>
        </is>
      </c>
      <c r="K629" t="inlineStr">
        <is>
          <t>Operational</t>
        </is>
      </c>
      <c r="L629" t="inlineStr">
        <is>
          <t>10.86.130.105</t>
        </is>
      </c>
      <c r="O629" t="n">
        <v>4</v>
      </c>
      <c r="P629" t="n">
        <v>32</v>
      </c>
      <c r="Q629" t="n">
        <v>512</v>
      </c>
      <c r="R629" t="inlineStr">
        <is>
          <t>Sunita Nair</t>
        </is>
      </c>
      <c r="S629" t="inlineStr">
        <is>
          <t>IT Service Desk</t>
        </is>
      </c>
      <c r="T629" t="inlineStr">
        <is>
          <t>IT Service Desk</t>
        </is>
      </c>
      <c r="U629" t="inlineStr">
        <is>
          <t>Aditya Wilson</t>
        </is>
      </c>
      <c r="V629" t="inlineStr">
        <is>
          <t>Aditya Mehta</t>
        </is>
      </c>
      <c r="W629" t="inlineStr">
        <is>
          <t>2025-10-24 11:09:17</t>
        </is>
      </c>
      <c r="X629" t="inlineStr">
        <is>
          <t>2026-05-01 11:09:17</t>
        </is>
      </c>
      <c r="Y629" t="inlineStr">
        <is>
          <t>ServiceNow Discovery</t>
        </is>
      </c>
      <c r="Z629" t="inlineStr">
        <is>
          <t>SAP ERP</t>
        </is>
      </c>
      <c r="AA629" t="inlineStr">
        <is>
          <t>Order-to-Cash</t>
        </is>
      </c>
      <c r="AB629" t="inlineStr">
        <is>
          <t>SAP S/4HANA Logistics</t>
        </is>
      </c>
      <c r="AC629" t="inlineStr">
        <is>
          <t>SAP Solution Manager</t>
        </is>
      </c>
      <c r="AD629" t="n">
        <v>100</v>
      </c>
      <c r="AE629" t="inlineStr">
        <is>
          <t>Compliant</t>
        </is>
      </c>
      <c r="AF629" t="inlineStr">
        <is>
          <t>None</t>
        </is>
      </c>
    </row>
    <row r="630">
      <c r="A630" t="inlineStr">
        <is>
          <t>1dd9b094286542959a27f39ef4db7db7</t>
        </is>
      </c>
      <c r="B630" t="inlineStr">
        <is>
          <t>lnx-prd-dub-00070</t>
        </is>
      </c>
      <c r="C630" t="inlineStr">
        <is>
          <t>cmdb_ci_linux_server</t>
        </is>
      </c>
      <c r="D630" t="inlineStr">
        <is>
          <t>AST-37352340</t>
        </is>
      </c>
      <c r="E630" t="inlineStr">
        <is>
          <t>SN1763234870</t>
        </is>
      </c>
      <c r="F630" t="inlineStr">
        <is>
          <t>Lenovo</t>
        </is>
      </c>
      <c r="I630" t="inlineStr">
        <is>
          <t>Production</t>
        </is>
      </c>
      <c r="J630" t="inlineStr">
        <is>
          <t>Installed</t>
        </is>
      </c>
      <c r="K630" t="inlineStr">
        <is>
          <t>Operational</t>
        </is>
      </c>
      <c r="L630" t="inlineStr">
        <is>
          <t>10.43.135.151</t>
        </is>
      </c>
      <c r="M630" t="inlineStr">
        <is>
          <t>Red Hat Enterprise Linux</t>
        </is>
      </c>
      <c r="N630" t="inlineStr">
        <is>
          <t>9.2</t>
        </is>
      </c>
      <c r="O630" t="n">
        <v>32</v>
      </c>
      <c r="P630" t="n">
        <v>384</v>
      </c>
      <c r="Q630" t="n">
        <v>8000</v>
      </c>
      <c r="S630" t="inlineStr">
        <is>
          <t>Platform Engineering</t>
        </is>
      </c>
      <c r="T630" t="inlineStr">
        <is>
          <t>Platform Engineering</t>
        </is>
      </c>
      <c r="U630" t="inlineStr">
        <is>
          <t>Meera Joshi</t>
        </is>
      </c>
      <c r="V630" t="inlineStr">
        <is>
          <t>David Kumar</t>
        </is>
      </c>
      <c r="W630" t="inlineStr">
        <is>
          <t>2023-08-14 11:09:17</t>
        </is>
      </c>
      <c r="X630" t="inlineStr">
        <is>
          <t>2026-05-14 11:09:17</t>
        </is>
      </c>
      <c r="Y630" t="inlineStr">
        <is>
          <t>Service Mapping</t>
        </is>
      </c>
      <c r="Z630" t="inlineStr">
        <is>
          <t>SAP ERP</t>
        </is>
      </c>
      <c r="AA630" t="inlineStr">
        <is>
          <t>Production Planning</t>
        </is>
      </c>
      <c r="AB630" t="inlineStr">
        <is>
          <t>SAP S/4HANA Finance</t>
        </is>
      </c>
      <c r="AC630" t="inlineStr">
        <is>
          <t>SAP PI/PO Integration</t>
        </is>
      </c>
      <c r="AD630" t="n">
        <v>80</v>
      </c>
      <c r="AE630" t="inlineStr">
        <is>
          <t>Compliant</t>
        </is>
      </c>
      <c r="AF630" t="inlineStr">
        <is>
          <t>Missing location; Missing model_id</t>
        </is>
      </c>
    </row>
    <row r="631">
      <c r="A631" t="inlineStr">
        <is>
          <t>5e2cd82606a44a7683537851e48b8003</t>
        </is>
      </c>
      <c r="B631" t="inlineStr">
        <is>
          <t>vm-prd-ben-00082</t>
        </is>
      </c>
      <c r="C631" t="inlineStr">
        <is>
          <t>cmdb_ci_vmware_instance</t>
        </is>
      </c>
      <c r="D631" t="inlineStr">
        <is>
          <t>AST-64535910</t>
        </is>
      </c>
      <c r="E631" t="inlineStr">
        <is>
          <t>SN4589954090</t>
        </is>
      </c>
      <c r="F631" t="inlineStr">
        <is>
          <t>VMware</t>
        </is>
      </c>
      <c r="G631" t="inlineStr">
        <is>
          <t>vSphere VM</t>
        </is>
      </c>
      <c r="H631" t="inlineStr">
        <is>
          <t>Bengaluru-DC1</t>
        </is>
      </c>
      <c r="I631" t="inlineStr">
        <is>
          <t>Production</t>
        </is>
      </c>
      <c r="J631" t="inlineStr">
        <is>
          <t>Installed</t>
        </is>
      </c>
      <c r="K631" t="inlineStr">
        <is>
          <t>Operational</t>
        </is>
      </c>
      <c r="L631" t="inlineStr">
        <is>
          <t>10.39.55.11</t>
        </is>
      </c>
      <c r="M631" t="inlineStr">
        <is>
          <t>Ubuntu</t>
        </is>
      </c>
      <c r="N631" t="inlineStr">
        <is>
          <t>22.04 LTS</t>
        </is>
      </c>
      <c r="O631" t="n">
        <v>8</v>
      </c>
      <c r="P631" t="n">
        <v>256</v>
      </c>
      <c r="Q631" t="n">
        <v>8000</v>
      </c>
      <c r="S631" t="inlineStr">
        <is>
          <t>Virtualization Team</t>
        </is>
      </c>
      <c r="T631" t="inlineStr">
        <is>
          <t>Virtualization Team</t>
        </is>
      </c>
      <c r="V631" t="inlineStr">
        <is>
          <t>Suresh Patel</t>
        </is>
      </c>
      <c r="W631" t="inlineStr">
        <is>
          <t>2022-10-14 11:09:17</t>
        </is>
      </c>
      <c r="X631" t="inlineStr">
        <is>
          <t>2026-05-20 11:09:17</t>
        </is>
      </c>
      <c r="Y631" t="inlineStr">
        <is>
          <t>Service Mapping</t>
        </is>
      </c>
      <c r="Z631" t="inlineStr">
        <is>
          <t>Workday</t>
        </is>
      </c>
      <c r="AA631" t="inlineStr">
        <is>
          <t>Talent Acquisition</t>
        </is>
      </c>
      <c r="AB631" t="inlineStr">
        <is>
          <t>Workday Recruiting Portal</t>
        </is>
      </c>
      <c r="AC631" t="inlineStr">
        <is>
          <t>Workday Reporting Service</t>
        </is>
      </c>
      <c r="AD631" t="n">
        <v>90</v>
      </c>
      <c r="AE631" t="inlineStr">
        <is>
          <t>Compliant</t>
        </is>
      </c>
      <c r="AF631" t="inlineStr">
        <is>
          <t>Missing owned_by</t>
        </is>
      </c>
    </row>
    <row r="632">
      <c r="A632" t="inlineStr">
        <is>
          <t>ab7b60926c244b57af65a39413c0fef9</t>
        </is>
      </c>
      <c r="B632" t="inlineStr">
        <is>
          <t>PC-0100248</t>
        </is>
      </c>
      <c r="C632" t="inlineStr">
        <is>
          <t>cmdb_ci_pc_hardware</t>
        </is>
      </c>
      <c r="E632" t="inlineStr">
        <is>
          <t>SN7180955179</t>
        </is>
      </c>
      <c r="F632" t="inlineStr">
        <is>
          <t>HP</t>
        </is>
      </c>
      <c r="G632" t="inlineStr">
        <is>
          <t>EliteBook 840 G10</t>
        </is>
      </c>
      <c r="H632" t="inlineStr">
        <is>
          <t>Singapore-DC</t>
        </is>
      </c>
      <c r="J632" t="inlineStr">
        <is>
          <t>Installed</t>
        </is>
      </c>
      <c r="K632" t="inlineStr">
        <is>
          <t>Operational</t>
        </is>
      </c>
      <c r="L632" t="inlineStr">
        <is>
          <t>10.170.204.240</t>
        </is>
      </c>
      <c r="O632" t="n">
        <v>8</v>
      </c>
      <c r="P632" t="n">
        <v>8</v>
      </c>
      <c r="Q632" t="n">
        <v>1000</v>
      </c>
      <c r="R632" t="inlineStr">
        <is>
          <t>Lakshmi Smith</t>
        </is>
      </c>
      <c r="S632" t="inlineStr">
        <is>
          <t>End User Computing</t>
        </is>
      </c>
      <c r="U632" t="inlineStr">
        <is>
          <t>Priya Pillai</t>
        </is>
      </c>
      <c r="V632" t="inlineStr">
        <is>
          <t>Michael Williams</t>
        </is>
      </c>
      <c r="W632" t="inlineStr">
        <is>
          <t>2022-12-07 11:09:17</t>
        </is>
      </c>
      <c r="X632" t="inlineStr">
        <is>
          <t>2026-05-13 11:09:17</t>
        </is>
      </c>
      <c r="Y632" t="inlineStr">
        <is>
          <t>SCCM</t>
        </is>
      </c>
      <c r="Z632" t="inlineStr">
        <is>
          <t>Oracle Fusion ERP</t>
        </is>
      </c>
      <c r="AA632" t="inlineStr">
        <is>
          <t>Risk &amp; Compliance</t>
        </is>
      </c>
      <c r="AB632" t="inlineStr">
        <is>
          <t>Oracle Fusion Risk Mgmt</t>
        </is>
      </c>
      <c r="AC632" t="inlineStr">
        <is>
          <t>Oracle Analytics Cloud</t>
        </is>
      </c>
      <c r="AD632" t="n">
        <v>70</v>
      </c>
      <c r="AE632" t="inlineStr">
        <is>
          <t>Partially Compliant</t>
        </is>
      </c>
      <c r="AF632" t="inlineStr">
        <is>
          <t>Missing environment; Missing asset_tag; Missing support_group</t>
        </is>
      </c>
    </row>
    <row r="633">
      <c r="A633" t="inlineStr">
        <is>
          <t>3922f90dad8d40e5b1f6faa71afa240d</t>
        </is>
      </c>
      <c r="B633" t="inlineStr">
        <is>
          <t>lnx-tst-ben-00071</t>
        </is>
      </c>
      <c r="C633" t="inlineStr">
        <is>
          <t>cmdb_ci_linux_server</t>
        </is>
      </c>
      <c r="E633" t="inlineStr">
        <is>
          <t>SN5760890738</t>
        </is>
      </c>
      <c r="F633" t="inlineStr">
        <is>
          <t>HPE</t>
        </is>
      </c>
      <c r="G633" t="inlineStr">
        <is>
          <t>ProLiant DL380 Gen10</t>
        </is>
      </c>
      <c r="H633" t="inlineStr">
        <is>
          <t>Bengaluru-DC2</t>
        </is>
      </c>
      <c r="I633" t="inlineStr">
        <is>
          <t>Test</t>
        </is>
      </c>
      <c r="K633" t="inlineStr">
        <is>
          <t>Operational</t>
        </is>
      </c>
      <c r="L633" t="inlineStr">
        <is>
          <t>10.115.100.190</t>
        </is>
      </c>
      <c r="M633" t="inlineStr">
        <is>
          <t>Ubuntu</t>
        </is>
      </c>
      <c r="N633" t="inlineStr">
        <is>
          <t>22.04 LTS</t>
        </is>
      </c>
      <c r="O633" t="n">
        <v>64</v>
      </c>
      <c r="P633" t="n">
        <v>512</v>
      </c>
      <c r="Q633" t="n">
        <v>200</v>
      </c>
      <c r="S633" t="inlineStr">
        <is>
          <t>Linux Admins</t>
        </is>
      </c>
      <c r="T633" t="inlineStr">
        <is>
          <t>Linux Admins</t>
        </is>
      </c>
      <c r="U633" t="inlineStr">
        <is>
          <t>Ravi Pillai</t>
        </is>
      </c>
      <c r="V633" t="inlineStr">
        <is>
          <t>Shreya Desai</t>
        </is>
      </c>
      <c r="W633" t="inlineStr">
        <is>
          <t>2024-11-17 11:09:17</t>
        </is>
      </c>
      <c r="X633" t="inlineStr">
        <is>
          <t>2025-07-15 11:09:17</t>
        </is>
      </c>
      <c r="Y633" t="inlineStr">
        <is>
          <t>CSV Import</t>
        </is>
      </c>
      <c r="Z633" t="inlineStr">
        <is>
          <t>Microsoft 365</t>
        </is>
      </c>
      <c r="AA633" t="inlineStr">
        <is>
          <t>Internal Communications</t>
        </is>
      </c>
      <c r="AB633" t="inlineStr">
        <is>
          <t>Microsoft Teams</t>
        </is>
      </c>
      <c r="AC633" t="inlineStr">
        <is>
          <t>Entra ID (Azure AD)</t>
        </is>
      </c>
      <c r="AD633" t="n">
        <v>70</v>
      </c>
      <c r="AE633" t="inlineStr">
        <is>
          <t>Partially Compliant</t>
        </is>
      </c>
      <c r="AF633" t="inlineStr">
        <is>
          <t>Missing asset_tag; Missing install_status; Stale discovery (&gt;90 days)</t>
        </is>
      </c>
    </row>
    <row r="634">
      <c r="A634" t="inlineStr">
        <is>
          <t>42fef1277930455bb06fa496ec1230d5</t>
        </is>
      </c>
      <c r="B634" t="inlineStr">
        <is>
          <t>PC-0100249</t>
        </is>
      </c>
      <c r="C634" t="inlineStr">
        <is>
          <t>cmdb_ci_pc_hardware</t>
        </is>
      </c>
      <c r="D634" t="inlineStr">
        <is>
          <t>AST-87347973</t>
        </is>
      </c>
      <c r="F634" t="inlineStr">
        <is>
          <t>Lenovo</t>
        </is>
      </c>
      <c r="G634" t="inlineStr">
        <is>
          <t>ThinkPad X1 Carbon</t>
        </is>
      </c>
      <c r="H634" t="inlineStr">
        <is>
          <t>Bengaluru-DC1</t>
        </is>
      </c>
      <c r="I634" t="inlineStr">
        <is>
          <t>Pre-Production</t>
        </is>
      </c>
      <c r="J634" t="inlineStr">
        <is>
          <t>Installed</t>
        </is>
      </c>
      <c r="K634" t="inlineStr">
        <is>
          <t>Operational</t>
        </is>
      </c>
      <c r="L634" t="inlineStr">
        <is>
          <t>10.68.12.188</t>
        </is>
      </c>
      <c r="O634" t="n">
        <v>6</v>
      </c>
      <c r="P634" t="n">
        <v>16</v>
      </c>
      <c r="Q634" t="n">
        <v>512</v>
      </c>
      <c r="R634" t="inlineStr">
        <is>
          <t>James Singh</t>
        </is>
      </c>
      <c r="S634" t="inlineStr">
        <is>
          <t>Desktop Support</t>
        </is>
      </c>
      <c r="U634" t="inlineStr">
        <is>
          <t>Manish Banerjee</t>
        </is>
      </c>
      <c r="V634" t="inlineStr">
        <is>
          <t>Lakshmi Shetty</t>
        </is>
      </c>
      <c r="W634" t="inlineStr">
        <is>
          <t>2025-10-24 11:09:17</t>
        </is>
      </c>
      <c r="X634" t="inlineStr">
        <is>
          <t>2026-05-13 11:09:17</t>
        </is>
      </c>
      <c r="Y634" t="inlineStr">
        <is>
          <t>BMC ADDM</t>
        </is>
      </c>
      <c r="Z634" t="inlineStr">
        <is>
          <t>Microsoft 365</t>
        </is>
      </c>
      <c r="AA634" t="inlineStr">
        <is>
          <t>Internal Communications</t>
        </is>
      </c>
      <c r="AB634" t="inlineStr">
        <is>
          <t>Microsoft Purview</t>
        </is>
      </c>
      <c r="AC634" t="inlineStr">
        <is>
          <t>Entra ID (Azure AD)</t>
        </is>
      </c>
      <c r="AD634" t="n">
        <v>80</v>
      </c>
      <c r="AE634" t="inlineStr">
        <is>
          <t>Compliant</t>
        </is>
      </c>
      <c r="AF634" t="inlineStr">
        <is>
          <t>Missing support_group; Missing serial_number</t>
        </is>
      </c>
    </row>
    <row r="635">
      <c r="A635" t="inlineStr">
        <is>
          <t>1b1244b780d14c03b2974597cd443c80</t>
        </is>
      </c>
      <c r="B635" t="inlineStr">
        <is>
          <t>stor-pre-lon-00006</t>
        </is>
      </c>
      <c r="C635" t="inlineStr">
        <is>
          <t>cmdb_ci_storage_device</t>
        </is>
      </c>
      <c r="D635" t="inlineStr">
        <is>
          <t>AST-87833586</t>
        </is>
      </c>
      <c r="E635" t="inlineStr">
        <is>
          <t>SN2358592887</t>
        </is>
      </c>
      <c r="F635" t="inlineStr">
        <is>
          <t>Pure Storage</t>
        </is>
      </c>
      <c r="G635" t="inlineStr">
        <is>
          <t>FlashArray X70</t>
        </is>
      </c>
      <c r="H635" t="inlineStr">
        <is>
          <t>London-DR</t>
        </is>
      </c>
      <c r="I635" t="inlineStr">
        <is>
          <t>Pre-Production</t>
        </is>
      </c>
      <c r="J635" t="inlineStr">
        <is>
          <t>Installed</t>
        </is>
      </c>
      <c r="K635" t="inlineStr">
        <is>
          <t>Operational</t>
        </is>
      </c>
      <c r="L635" t="inlineStr">
        <is>
          <t>10.173.117.21</t>
        </is>
      </c>
      <c r="Q635" t="n">
        <v>50000</v>
      </c>
      <c r="S635" t="inlineStr">
        <is>
          <t>Storage Admins</t>
        </is>
      </c>
      <c r="T635" t="inlineStr">
        <is>
          <t>Storage Admins</t>
        </is>
      </c>
      <c r="U635" t="inlineStr">
        <is>
          <t>Shreya Kumar</t>
        </is>
      </c>
      <c r="V635" t="inlineStr">
        <is>
          <t>Karthik Reddy</t>
        </is>
      </c>
      <c r="W635" t="inlineStr">
        <is>
          <t>2022-04-17 11:09:17</t>
        </is>
      </c>
      <c r="X635" t="inlineStr">
        <is>
          <t>2026-05-13 11:09:17</t>
        </is>
      </c>
      <c r="Y635" t="inlineStr">
        <is>
          <t>SCCM</t>
        </is>
      </c>
      <c r="Z635" t="inlineStr">
        <is>
          <t>Adobe</t>
        </is>
      </c>
      <c r="AA635" t="inlineStr">
        <is>
          <t>Content Authoring</t>
        </is>
      </c>
      <c r="AB635" t="inlineStr">
        <is>
          <t>Adobe Workfront</t>
        </is>
      </c>
      <c r="AC635" t="inlineStr">
        <is>
          <t>Adobe Identity Management Service</t>
        </is>
      </c>
      <c r="AD635" t="n">
        <v>100</v>
      </c>
      <c r="AE635" t="inlineStr">
        <is>
          <t>Compliant</t>
        </is>
      </c>
      <c r="AF635" t="inlineStr">
        <is>
          <t>None</t>
        </is>
      </c>
    </row>
    <row r="636">
      <c r="A636" t="inlineStr">
        <is>
          <t>e1de6d1b5e66448486a59cc5181e5da8</t>
        </is>
      </c>
      <c r="B636" t="inlineStr">
        <is>
          <t>rtr-prd-mum-00003</t>
        </is>
      </c>
      <c r="C636" t="inlineStr">
        <is>
          <t>cmdb_ci_ip_router</t>
        </is>
      </c>
      <c r="E636" t="inlineStr">
        <is>
          <t>SN7053081936</t>
        </is>
      </c>
      <c r="F636" t="inlineStr">
        <is>
          <t>Cisco</t>
        </is>
      </c>
      <c r="G636" t="inlineStr">
        <is>
          <t>ASR 1001-HX</t>
        </is>
      </c>
      <c r="H636" t="inlineStr">
        <is>
          <t>Mumbai-DC2</t>
        </is>
      </c>
      <c r="K636" t="inlineStr">
        <is>
          <t>Operational</t>
        </is>
      </c>
      <c r="L636" t="inlineStr">
        <is>
          <t>10.12.86.11</t>
        </is>
      </c>
      <c r="S636" t="inlineStr">
        <is>
          <t>Network Operations</t>
        </is>
      </c>
      <c r="T636" t="inlineStr">
        <is>
          <t>Network Operations</t>
        </is>
      </c>
      <c r="V636" t="inlineStr">
        <is>
          <t>John Singh</t>
        </is>
      </c>
      <c r="W636" t="inlineStr">
        <is>
          <t>2025-08-16 11:09:17</t>
        </is>
      </c>
      <c r="X636" t="inlineStr">
        <is>
          <t>2025-12-31 11:09:17</t>
        </is>
      </c>
      <c r="Y636" t="inlineStr">
        <is>
          <t>Manual</t>
        </is>
      </c>
      <c r="Z636" t="inlineStr">
        <is>
          <t>Microsoft 365</t>
        </is>
      </c>
      <c r="AA636" t="inlineStr">
        <is>
          <t>File Storage &amp; Sync</t>
        </is>
      </c>
      <c r="AB636" t="inlineStr">
        <is>
          <t>Exchange Online</t>
        </is>
      </c>
      <c r="AC636" t="inlineStr">
        <is>
          <t>Entra ID (Azure AD)</t>
        </is>
      </c>
      <c r="AD636" t="n">
        <v>50</v>
      </c>
      <c r="AE636" t="inlineStr">
        <is>
          <t>Non-Compliant</t>
        </is>
      </c>
      <c r="AF636" t="inlineStr">
        <is>
          <t>Missing asset_tag; Missing install_status; Missing owned_by; Missing environment; Stale discovery (&gt;90 days)</t>
        </is>
      </c>
    </row>
    <row r="637">
      <c r="A637" t="inlineStr">
        <is>
          <t>417b36487e7a48a39155d7e494fd3860</t>
        </is>
      </c>
      <c r="B637" t="inlineStr">
        <is>
          <t>PC-0100250</t>
        </is>
      </c>
      <c r="C637" t="inlineStr">
        <is>
          <t>cmdb_ci_pc_hardware</t>
        </is>
      </c>
      <c r="D637" t="inlineStr">
        <is>
          <t>AST-33496376</t>
        </is>
      </c>
      <c r="E637" t="inlineStr">
        <is>
          <t>SN8016729899</t>
        </is>
      </c>
      <c r="F637" t="inlineStr">
        <is>
          <t>Dell</t>
        </is>
      </c>
      <c r="G637" t="inlineStr">
        <is>
          <t>Latitude 5540</t>
        </is>
      </c>
      <c r="H637" t="inlineStr">
        <is>
          <t>Dubai-DC</t>
        </is>
      </c>
      <c r="I637" t="inlineStr">
        <is>
          <t>Production</t>
        </is>
      </c>
      <c r="J637" t="inlineStr">
        <is>
          <t>Installed</t>
        </is>
      </c>
      <c r="K637" t="inlineStr">
        <is>
          <t>Operational</t>
        </is>
      </c>
      <c r="L637" t="inlineStr">
        <is>
          <t>10.32.105.129</t>
        </is>
      </c>
      <c r="O637" t="n">
        <v>4</v>
      </c>
      <c r="P637" t="n">
        <v>32</v>
      </c>
      <c r="Q637" t="n">
        <v>1000</v>
      </c>
      <c r="R637" t="inlineStr">
        <is>
          <t>Kavita Mehta</t>
        </is>
      </c>
      <c r="S637" t="inlineStr">
        <is>
          <t>IT Service Desk</t>
        </is>
      </c>
      <c r="T637" t="inlineStr">
        <is>
          <t>IT Service Desk</t>
        </is>
      </c>
      <c r="U637" t="inlineStr">
        <is>
          <t>Suresh Mehta</t>
        </is>
      </c>
      <c r="V637" t="inlineStr">
        <is>
          <t>Deepika Pillai</t>
        </is>
      </c>
      <c r="W637" t="inlineStr">
        <is>
          <t>2025-12-07 11:09:17</t>
        </is>
      </c>
      <c r="X637" t="inlineStr">
        <is>
          <t>2025-03-05 11:09:17</t>
        </is>
      </c>
      <c r="Y637" t="inlineStr">
        <is>
          <t>BMC ADDM</t>
        </is>
      </c>
      <c r="Z637" t="inlineStr">
        <is>
          <t>Microsoft 365</t>
        </is>
      </c>
      <c r="AA637" t="inlineStr">
        <is>
          <t>Video Conferencing</t>
        </is>
      </c>
      <c r="AB637" t="inlineStr">
        <is>
          <t>Power Platform</t>
        </is>
      </c>
      <c r="AC637" t="inlineStr">
        <is>
          <t>Entra ID (Azure AD)</t>
        </is>
      </c>
      <c r="AD637" t="n">
        <v>90</v>
      </c>
      <c r="AE637" t="inlineStr">
        <is>
          <t>Compliant</t>
        </is>
      </c>
      <c r="AF637" t="inlineStr">
        <is>
          <t>Stale discovery (&gt;90 days)</t>
        </is>
      </c>
    </row>
    <row r="638">
      <c r="A638" t="inlineStr">
        <is>
          <t>b38afa630741488786e9de4551a4593f</t>
        </is>
      </c>
      <c r="B638" t="inlineStr">
        <is>
          <t>win-pre-lon-00067</t>
        </is>
      </c>
      <c r="C638" t="inlineStr">
        <is>
          <t>cmdb_ci_win_server</t>
        </is>
      </c>
      <c r="D638" t="inlineStr">
        <is>
          <t>AST-11865501</t>
        </is>
      </c>
      <c r="E638" t="inlineStr">
        <is>
          <t>SN7929012306</t>
        </is>
      </c>
      <c r="F638" t="inlineStr">
        <is>
          <t>HPE</t>
        </is>
      </c>
      <c r="H638" t="inlineStr">
        <is>
          <t>London-DR</t>
        </is>
      </c>
      <c r="J638" t="inlineStr">
        <is>
          <t>In Stock</t>
        </is>
      </c>
      <c r="K638" t="inlineStr">
        <is>
          <t>DR Standby</t>
        </is>
      </c>
      <c r="L638" t="inlineStr">
        <is>
          <t>10.120.110.220</t>
        </is>
      </c>
      <c r="M638" t="inlineStr">
        <is>
          <t>Windows Server</t>
        </is>
      </c>
      <c r="N638" t="inlineStr">
        <is>
          <t>2022 Datacenter</t>
        </is>
      </c>
      <c r="O638" t="n">
        <v>48</v>
      </c>
      <c r="P638" t="n">
        <v>256</v>
      </c>
      <c r="Q638" t="n">
        <v>4000</v>
      </c>
      <c r="S638" t="inlineStr">
        <is>
          <t>Windows Admins</t>
        </is>
      </c>
      <c r="T638" t="inlineStr">
        <is>
          <t>Windows Admins</t>
        </is>
      </c>
      <c r="U638" t="inlineStr">
        <is>
          <t>Michael Patel</t>
        </is>
      </c>
      <c r="V638" t="inlineStr">
        <is>
          <t>Deepika Smith</t>
        </is>
      </c>
      <c r="W638" t="inlineStr">
        <is>
          <t>2022-11-29 11:09:17</t>
        </is>
      </c>
      <c r="X638" t="inlineStr">
        <is>
          <t>2026-05-09 11:09:17</t>
        </is>
      </c>
      <c r="Y638" t="inlineStr">
        <is>
          <t>Manual</t>
        </is>
      </c>
      <c r="Z638" t="inlineStr">
        <is>
          <t>Oracle Fusion ERP</t>
        </is>
      </c>
      <c r="AA638" t="inlineStr">
        <is>
          <t>Project Portfolio Mgmt</t>
        </is>
      </c>
      <c r="AB638" t="inlineStr">
        <is>
          <t>Oracle Fusion Project Mgmt</t>
        </is>
      </c>
      <c r="AC638" t="inlineStr">
        <is>
          <t>Oracle REST Data Service</t>
        </is>
      </c>
      <c r="AD638" t="n">
        <v>80</v>
      </c>
      <c r="AE638" t="inlineStr">
        <is>
          <t>Compliant</t>
        </is>
      </c>
      <c r="AF638" t="inlineStr">
        <is>
          <t>Missing model_id; Missing environment</t>
        </is>
      </c>
    </row>
    <row r="639">
      <c r="A639" t="inlineStr">
        <is>
          <t>7d57409b57ea432e972f902f78051b1d</t>
        </is>
      </c>
      <c r="B639" t="inlineStr">
        <is>
          <t>win-prd-sin-00068</t>
        </is>
      </c>
      <c r="C639" t="inlineStr">
        <is>
          <t>cmdb_ci_win_server</t>
        </is>
      </c>
      <c r="D639" t="inlineStr">
        <is>
          <t>AST-59918905</t>
        </is>
      </c>
      <c r="E639" t="inlineStr">
        <is>
          <t>SN2935402662</t>
        </is>
      </c>
      <c r="F639" t="inlineStr">
        <is>
          <t>Lenovo</t>
        </is>
      </c>
      <c r="G639" t="inlineStr">
        <is>
          <t>ThinkSystem SR650</t>
        </is>
      </c>
      <c r="H639" t="inlineStr">
        <is>
          <t>Singapore-DC</t>
        </is>
      </c>
      <c r="I639" t="inlineStr">
        <is>
          <t>Production</t>
        </is>
      </c>
      <c r="J639" t="inlineStr">
        <is>
          <t>Installed</t>
        </is>
      </c>
      <c r="K639" t="inlineStr">
        <is>
          <t>Operational</t>
        </is>
      </c>
      <c r="L639" t="inlineStr">
        <is>
          <t>10.23.30.213</t>
        </is>
      </c>
      <c r="M639" t="inlineStr">
        <is>
          <t>Windows Server</t>
        </is>
      </c>
      <c r="N639" t="inlineStr">
        <is>
          <t>2022 Datacenter</t>
        </is>
      </c>
      <c r="O639" t="n">
        <v>16</v>
      </c>
      <c r="P639" t="n">
        <v>32</v>
      </c>
      <c r="Q639" t="n">
        <v>4000</v>
      </c>
      <c r="S639" t="inlineStr">
        <is>
          <t>Platform Engineering</t>
        </is>
      </c>
      <c r="T639" t="inlineStr">
        <is>
          <t>Platform Engineering</t>
        </is>
      </c>
      <c r="U639" t="inlineStr">
        <is>
          <t>Anand Brown</t>
        </is>
      </c>
      <c r="V639" t="inlineStr">
        <is>
          <t>Karthik Brown</t>
        </is>
      </c>
      <c r="W639" t="inlineStr">
        <is>
          <t>2024-04-03 11:09:17</t>
        </is>
      </c>
      <c r="X639" t="inlineStr">
        <is>
          <t>2026-05-22 11:09:17</t>
        </is>
      </c>
      <c r="Y639" t="inlineStr">
        <is>
          <t>Service Mapping</t>
        </is>
      </c>
      <c r="Z639" t="inlineStr">
        <is>
          <t>Oracle Fusion ERP</t>
        </is>
      </c>
      <c r="AA639" t="inlineStr">
        <is>
          <t>Financial Close</t>
        </is>
      </c>
      <c r="AB639" t="inlineStr">
        <is>
          <t>Oracle Fusion Project Mgmt</t>
        </is>
      </c>
      <c r="AC639" t="inlineStr">
        <is>
          <t>Oracle Analytics Cloud</t>
        </is>
      </c>
      <c r="AD639" t="n">
        <v>100</v>
      </c>
      <c r="AE639" t="inlineStr">
        <is>
          <t>Compliant</t>
        </is>
      </c>
      <c r="AF639" t="inlineStr">
        <is>
          <t>None</t>
        </is>
      </c>
    </row>
    <row r="640">
      <c r="A640" t="inlineStr">
        <is>
          <t>d995464cfa65472680e3669f0fa18269</t>
        </is>
      </c>
      <c r="B640" t="inlineStr">
        <is>
          <t>win-prd-ben-00069</t>
        </is>
      </c>
      <c r="C640" t="inlineStr">
        <is>
          <t>cmdb_ci_win_server</t>
        </is>
      </c>
      <c r="D640" t="inlineStr">
        <is>
          <t>AST-96121380</t>
        </is>
      </c>
      <c r="E640" t="inlineStr">
        <is>
          <t>SN8552937208</t>
        </is>
      </c>
      <c r="F640" t="inlineStr">
        <is>
          <t>Dell EMC</t>
        </is>
      </c>
      <c r="G640" t="inlineStr">
        <is>
          <t>PowerEdge R650</t>
        </is>
      </c>
      <c r="H640" t="inlineStr">
        <is>
          <t>Bengaluru-DC2</t>
        </is>
      </c>
      <c r="I640" t="inlineStr">
        <is>
          <t>Production</t>
        </is>
      </c>
      <c r="J640" t="inlineStr">
        <is>
          <t>Installed</t>
        </is>
      </c>
      <c r="K640" t="inlineStr">
        <is>
          <t>Operational</t>
        </is>
      </c>
      <c r="L640" t="inlineStr">
        <is>
          <t>10.22.107.102</t>
        </is>
      </c>
      <c r="M640" t="inlineStr">
        <is>
          <t>Windows Server</t>
        </is>
      </c>
      <c r="N640" t="inlineStr">
        <is>
          <t>2022 Datacenter</t>
        </is>
      </c>
      <c r="O640" t="n">
        <v>4</v>
      </c>
      <c r="P640" t="n">
        <v>256</v>
      </c>
      <c r="Q640" t="n">
        <v>2000</v>
      </c>
      <c r="S640" t="inlineStr">
        <is>
          <t>Platform Engineering</t>
        </is>
      </c>
      <c r="T640" t="inlineStr">
        <is>
          <t>Platform Engineering</t>
        </is>
      </c>
      <c r="U640" t="inlineStr">
        <is>
          <t>Emma Krishnan</t>
        </is>
      </c>
      <c r="V640" t="inlineStr">
        <is>
          <t>Rohit Sharma</t>
        </is>
      </c>
      <c r="W640" t="inlineStr">
        <is>
          <t>2025-01-25 11:09:17</t>
        </is>
      </c>
      <c r="X640" t="inlineStr">
        <is>
          <t>2026-05-03 11:09:17</t>
        </is>
      </c>
      <c r="Y640" t="inlineStr">
        <is>
          <t>ServiceNow Discovery</t>
        </is>
      </c>
      <c r="Z640" t="inlineStr">
        <is>
          <t>Adobe</t>
        </is>
      </c>
      <c r="AA640" t="inlineStr">
        <is>
          <t>Web Analytics</t>
        </is>
      </c>
      <c r="AB640" t="inlineStr">
        <is>
          <t>Adobe Analytics</t>
        </is>
      </c>
      <c r="AC640" t="inlineStr">
        <is>
          <t>Adobe Identity Management Service</t>
        </is>
      </c>
      <c r="AD640" t="n">
        <v>100</v>
      </c>
      <c r="AE640" t="inlineStr">
        <is>
          <t>Compliant</t>
        </is>
      </c>
      <c r="AF640" t="inlineStr">
        <is>
          <t>None</t>
        </is>
      </c>
    </row>
    <row r="641">
      <c r="A641" t="inlineStr">
        <is>
          <t>b4f8c65970f846fc8d5f4ef790713dff</t>
        </is>
      </c>
      <c r="B641" t="inlineStr">
        <is>
          <t>lnx-prd-ben-00072</t>
        </is>
      </c>
      <c r="C641" t="inlineStr">
        <is>
          <t>cmdb_ci_linux_server</t>
        </is>
      </c>
      <c r="D641" t="inlineStr">
        <is>
          <t>AST-37001903</t>
        </is>
      </c>
      <c r="E641" t="inlineStr">
        <is>
          <t>SN5529565016</t>
        </is>
      </c>
      <c r="F641" t="inlineStr">
        <is>
          <t>HPE</t>
        </is>
      </c>
      <c r="G641" t="inlineStr">
        <is>
          <t>ProLiant DL380 Gen10</t>
        </is>
      </c>
      <c r="H641" t="inlineStr">
        <is>
          <t>Bengaluru-DC1</t>
        </is>
      </c>
      <c r="I641" t="inlineStr">
        <is>
          <t>Production</t>
        </is>
      </c>
      <c r="J641" t="inlineStr">
        <is>
          <t>Installed</t>
        </is>
      </c>
      <c r="K641" t="inlineStr">
        <is>
          <t>Operational</t>
        </is>
      </c>
      <c r="L641" t="inlineStr">
        <is>
          <t>10.49.96.23</t>
        </is>
      </c>
      <c r="M641" t="inlineStr">
        <is>
          <t>SUSE Linux Enterprise</t>
        </is>
      </c>
      <c r="N641" t="inlineStr">
        <is>
          <t>15 SP4</t>
        </is>
      </c>
      <c r="O641" t="n">
        <v>96</v>
      </c>
      <c r="P641" t="n">
        <v>128</v>
      </c>
      <c r="Q641" t="n">
        <v>16000</v>
      </c>
      <c r="S641" t="inlineStr">
        <is>
          <t>Unix Operations</t>
        </is>
      </c>
      <c r="T641" t="inlineStr">
        <is>
          <t>Unix Operations</t>
        </is>
      </c>
      <c r="V641" t="inlineStr">
        <is>
          <t>Pooja Smith</t>
        </is>
      </c>
      <c r="W641" t="inlineStr">
        <is>
          <t>2023-11-23 11:09:17</t>
        </is>
      </c>
      <c r="X641" t="inlineStr">
        <is>
          <t>2026-05-01 11:09:17</t>
        </is>
      </c>
      <c r="Y641" t="inlineStr">
        <is>
          <t>Manual</t>
        </is>
      </c>
      <c r="Z641" t="inlineStr">
        <is>
          <t>Workday</t>
        </is>
      </c>
      <c r="AA641" t="inlineStr">
        <is>
          <t>Time &amp; Attendance</t>
        </is>
      </c>
      <c r="AB641" t="inlineStr">
        <is>
          <t>Workday Payroll Engine</t>
        </is>
      </c>
      <c r="AC641" t="inlineStr">
        <is>
          <t>HR Data Integration Bus</t>
        </is>
      </c>
      <c r="AD641" t="n">
        <v>90</v>
      </c>
      <c r="AE641" t="inlineStr">
        <is>
          <t>Compliant</t>
        </is>
      </c>
      <c r="AF641" t="inlineStr">
        <is>
          <t>Missing owned_by</t>
        </is>
      </c>
    </row>
    <row r="642">
      <c r="A642" t="inlineStr">
        <is>
          <t>1381715b6d984755891e5a98bab640ca</t>
        </is>
      </c>
      <c r="B642" t="inlineStr">
        <is>
          <t>vm-prd-pun-00083</t>
        </is>
      </c>
      <c r="C642" t="inlineStr">
        <is>
          <t>cmdb_ci_vmware_instance</t>
        </is>
      </c>
      <c r="D642" t="inlineStr">
        <is>
          <t>AST-23235072</t>
        </is>
      </c>
      <c r="E642" t="inlineStr">
        <is>
          <t>SN5687598376</t>
        </is>
      </c>
      <c r="F642" t="inlineStr">
        <is>
          <t>VMware</t>
        </is>
      </c>
      <c r="H642" t="inlineStr">
        <is>
          <t>Pune-Office</t>
        </is>
      </c>
      <c r="I642" t="inlineStr">
        <is>
          <t>Production</t>
        </is>
      </c>
      <c r="J642" t="inlineStr">
        <is>
          <t>Retired</t>
        </is>
      </c>
      <c r="K642" t="inlineStr">
        <is>
          <t>Operational</t>
        </is>
      </c>
      <c r="L642" t="inlineStr">
        <is>
          <t>10.43.239.63</t>
        </is>
      </c>
      <c r="M642" t="inlineStr">
        <is>
          <t>Ubuntu</t>
        </is>
      </c>
      <c r="N642" t="inlineStr">
        <is>
          <t>20.04 LTS</t>
        </is>
      </c>
      <c r="O642" t="n">
        <v>8</v>
      </c>
      <c r="P642" t="n">
        <v>768</v>
      </c>
      <c r="Q642" t="n">
        <v>4000</v>
      </c>
      <c r="S642" t="inlineStr">
        <is>
          <t>Cloud Operations</t>
        </is>
      </c>
      <c r="T642" t="inlineStr">
        <is>
          <t>Cloud Operations</t>
        </is>
      </c>
      <c r="U642" t="inlineStr">
        <is>
          <t>David Reddy</t>
        </is>
      </c>
      <c r="V642" t="inlineStr">
        <is>
          <t>Manish Jones</t>
        </is>
      </c>
      <c r="W642" t="inlineStr">
        <is>
          <t>2026-01-27 11:09:17</t>
        </is>
      </c>
      <c r="X642" t="inlineStr">
        <is>
          <t>2026-05-02 11:09:17</t>
        </is>
      </c>
      <c r="Y642" t="inlineStr">
        <is>
          <t>Service Mapping</t>
        </is>
      </c>
      <c r="Z642" t="inlineStr">
        <is>
          <t>Workday</t>
        </is>
      </c>
      <c r="AA642" t="inlineStr">
        <is>
          <t>Talent Acquisition</t>
        </is>
      </c>
      <c r="AB642" t="inlineStr">
        <is>
          <t>Workday Time Tracking</t>
        </is>
      </c>
      <c r="AC642" t="inlineStr">
        <is>
          <t>Tenant API Gateway</t>
        </is>
      </c>
      <c r="AD642" t="n">
        <v>90</v>
      </c>
      <c r="AE642" t="inlineStr">
        <is>
          <t>Compliant</t>
        </is>
      </c>
      <c r="AF642" t="inlineStr">
        <is>
          <t>Missing model_id</t>
        </is>
      </c>
    </row>
    <row r="643">
      <c r="A643" t="inlineStr">
        <is>
          <t>d675d023f6834197897e955e1015d69d</t>
        </is>
      </c>
      <c r="B643" t="inlineStr">
        <is>
          <t>PC-0100251</t>
        </is>
      </c>
      <c r="C643" t="inlineStr">
        <is>
          <t>cmdb_ci_pc_hardware</t>
        </is>
      </c>
      <c r="D643" t="inlineStr">
        <is>
          <t>AST-77045394</t>
        </is>
      </c>
      <c r="E643" t="inlineStr">
        <is>
          <t>SN5981241071</t>
        </is>
      </c>
      <c r="F643" t="inlineStr">
        <is>
          <t>Dell</t>
        </is>
      </c>
      <c r="G643" t="inlineStr">
        <is>
          <t>OptiPlex 7090</t>
        </is>
      </c>
      <c r="H643" t="inlineStr">
        <is>
          <t>Gurgaon-Office</t>
        </is>
      </c>
      <c r="I643" t="inlineStr">
        <is>
          <t>Production</t>
        </is>
      </c>
      <c r="J643" t="inlineStr">
        <is>
          <t>Installed</t>
        </is>
      </c>
      <c r="K643" t="inlineStr">
        <is>
          <t>Operational</t>
        </is>
      </c>
      <c r="L643" t="inlineStr">
        <is>
          <t>10.50.156.185</t>
        </is>
      </c>
      <c r="O643" t="n">
        <v>4</v>
      </c>
      <c r="P643" t="n">
        <v>16</v>
      </c>
      <c r="Q643" t="n">
        <v>512</v>
      </c>
      <c r="R643" t="inlineStr">
        <is>
          <t>Anjali Kumar</t>
        </is>
      </c>
      <c r="S643" t="inlineStr">
        <is>
          <t>Desktop Support</t>
        </is>
      </c>
      <c r="T643" t="inlineStr">
        <is>
          <t>Desktop Support</t>
        </is>
      </c>
      <c r="U643" t="inlineStr">
        <is>
          <t>Arjun Iyer</t>
        </is>
      </c>
      <c r="V643" t="inlineStr">
        <is>
          <t>Suresh Reddy</t>
        </is>
      </c>
      <c r="W643" t="inlineStr">
        <is>
          <t>2025-07-05 11:09:17</t>
        </is>
      </c>
      <c r="X643" t="inlineStr">
        <is>
          <t>2026-05-21 11:09:17</t>
        </is>
      </c>
      <c r="Y643" t="inlineStr">
        <is>
          <t>SCCM</t>
        </is>
      </c>
      <c r="Z643" t="inlineStr">
        <is>
          <t>Microsoft 365</t>
        </is>
      </c>
      <c r="AA643" t="inlineStr">
        <is>
          <t>Document Collaboration</t>
        </is>
      </c>
      <c r="AB643" t="inlineStr">
        <is>
          <t>Microsoft Teams</t>
        </is>
      </c>
      <c r="AC643" t="inlineStr">
        <is>
          <t>Exchange Transport Service</t>
        </is>
      </c>
      <c r="AD643" t="n">
        <v>100</v>
      </c>
      <c r="AE643" t="inlineStr">
        <is>
          <t>Compliant</t>
        </is>
      </c>
      <c r="AF643" t="inlineStr">
        <is>
          <t>None</t>
        </is>
      </c>
    </row>
    <row r="644">
      <c r="A644" t="inlineStr">
        <is>
          <t>28d1887277304e899a62293f6de3baed</t>
        </is>
      </c>
      <c r="B644" t="inlineStr">
        <is>
          <t>PC-0100252</t>
        </is>
      </c>
      <c r="C644" t="inlineStr">
        <is>
          <t>cmdb_ci_pc_hardware</t>
        </is>
      </c>
      <c r="D644" t="inlineStr">
        <is>
          <t>AST-43595842</t>
        </is>
      </c>
      <c r="E644" t="inlineStr">
        <is>
          <t>SN9433972132</t>
        </is>
      </c>
      <c r="F644" t="inlineStr">
        <is>
          <t>HP</t>
        </is>
      </c>
      <c r="G644" t="inlineStr">
        <is>
          <t>EliteBook 840 G10</t>
        </is>
      </c>
      <c r="H644" t="inlineStr">
        <is>
          <t>London-DR</t>
        </is>
      </c>
      <c r="I644" t="inlineStr">
        <is>
          <t>Production</t>
        </is>
      </c>
      <c r="J644" t="inlineStr">
        <is>
          <t>Installed</t>
        </is>
      </c>
      <c r="K644" t="inlineStr">
        <is>
          <t>Operational</t>
        </is>
      </c>
      <c r="L644" t="inlineStr">
        <is>
          <t>10.42.193.113</t>
        </is>
      </c>
      <c r="O644" t="n">
        <v>4</v>
      </c>
      <c r="P644" t="n">
        <v>16</v>
      </c>
      <c r="Q644" t="n">
        <v>1000</v>
      </c>
      <c r="R644" t="inlineStr">
        <is>
          <t>Arjun Kumar</t>
        </is>
      </c>
      <c r="S644" t="inlineStr">
        <is>
          <t>Desktop Support</t>
        </is>
      </c>
      <c r="T644" t="inlineStr">
        <is>
          <t>Desktop Support</t>
        </is>
      </c>
      <c r="U644" t="inlineStr">
        <is>
          <t>John Joshi</t>
        </is>
      </c>
      <c r="V644" t="inlineStr">
        <is>
          <t>Lakshmi Verma</t>
        </is>
      </c>
      <c r="W644" t="inlineStr">
        <is>
          <t>2026-01-22 11:09:17</t>
        </is>
      </c>
      <c r="X644" t="inlineStr">
        <is>
          <t>2025-07-15 11:09:17</t>
        </is>
      </c>
      <c r="Y644" t="inlineStr">
        <is>
          <t>Manual</t>
        </is>
      </c>
      <c r="Z644" t="inlineStr">
        <is>
          <t>Microsoft 365</t>
        </is>
      </c>
      <c r="AA644" t="inlineStr">
        <is>
          <t>Enterprise Email</t>
        </is>
      </c>
      <c r="AB644" t="inlineStr">
        <is>
          <t>Power Platform</t>
        </is>
      </c>
      <c r="AC644" t="inlineStr">
        <is>
          <t>Microsoft Endpoint Manager</t>
        </is>
      </c>
      <c r="AD644" t="n">
        <v>90</v>
      </c>
      <c r="AE644" t="inlineStr">
        <is>
          <t>Compliant</t>
        </is>
      </c>
      <c r="AF644" t="inlineStr">
        <is>
          <t>Stale discovery (&gt;90 days)</t>
        </is>
      </c>
    </row>
    <row r="645">
      <c r="A645" t="inlineStr">
        <is>
          <t>6f539ee0ba9f49ef83bf86e05366f52e</t>
        </is>
      </c>
      <c r="B645" t="inlineStr">
        <is>
          <t>vm-prd-mum-00084</t>
        </is>
      </c>
      <c r="C645" t="inlineStr">
        <is>
          <t>cmdb_ci_vmware_instance</t>
        </is>
      </c>
      <c r="D645" t="inlineStr">
        <is>
          <t>AST-28580353</t>
        </is>
      </c>
      <c r="E645" t="inlineStr">
        <is>
          <t>SN8042662791</t>
        </is>
      </c>
      <c r="F645" t="inlineStr">
        <is>
          <t>VMware</t>
        </is>
      </c>
      <c r="G645" t="inlineStr">
        <is>
          <t>vSphere VM</t>
        </is>
      </c>
      <c r="H645" t="inlineStr">
        <is>
          <t>Mumbai-DC2</t>
        </is>
      </c>
      <c r="I645" t="inlineStr">
        <is>
          <t>Production</t>
        </is>
      </c>
      <c r="J645" t="inlineStr">
        <is>
          <t>Installed</t>
        </is>
      </c>
      <c r="K645" t="inlineStr">
        <is>
          <t>Operational</t>
        </is>
      </c>
      <c r="L645" t="inlineStr">
        <is>
          <t>10.19.180.242</t>
        </is>
      </c>
      <c r="M645" t="inlineStr">
        <is>
          <t>Windows Server</t>
        </is>
      </c>
      <c r="N645" t="inlineStr">
        <is>
          <t>2022 Standard</t>
        </is>
      </c>
      <c r="O645" t="n">
        <v>4</v>
      </c>
      <c r="P645" t="n">
        <v>64</v>
      </c>
      <c r="Q645" t="n">
        <v>16000</v>
      </c>
      <c r="S645" t="inlineStr">
        <is>
          <t>Virtualization Team</t>
        </is>
      </c>
      <c r="T645" t="inlineStr">
        <is>
          <t>Virtualization Team</t>
        </is>
      </c>
      <c r="U645" t="inlineStr">
        <is>
          <t>Pooja Nair</t>
        </is>
      </c>
      <c r="V645" t="inlineStr">
        <is>
          <t>Suresh Desai</t>
        </is>
      </c>
      <c r="W645" t="inlineStr">
        <is>
          <t>2025-09-28 11:09:17</t>
        </is>
      </c>
      <c r="X645" t="inlineStr">
        <is>
          <t>2026-04-30 11:09:17</t>
        </is>
      </c>
      <c r="Y645" t="inlineStr">
        <is>
          <t>Service Mapping</t>
        </is>
      </c>
      <c r="Z645" t="inlineStr">
        <is>
          <t>Microsoft 365</t>
        </is>
      </c>
      <c r="AA645" t="inlineStr">
        <is>
          <t>Document Collaboration</t>
        </is>
      </c>
      <c r="AB645" t="inlineStr">
        <is>
          <t>Exchange Online</t>
        </is>
      </c>
      <c r="AC645" t="inlineStr">
        <is>
          <t>Entra ID (Azure AD)</t>
        </is>
      </c>
      <c r="AD645" t="n">
        <v>100</v>
      </c>
      <c r="AE645" t="inlineStr">
        <is>
          <t>Compliant</t>
        </is>
      </c>
      <c r="AF645" t="inlineStr">
        <is>
          <t>None</t>
        </is>
      </c>
    </row>
    <row r="646">
      <c r="A646" t="inlineStr">
        <is>
          <t>d616c3011bd6424f8863a889f531ac40</t>
        </is>
      </c>
      <c r="B646" t="inlineStr">
        <is>
          <t>sw-prd-pun-00026</t>
        </is>
      </c>
      <c r="C646" t="inlineStr">
        <is>
          <t>cmdb_ci_ip_switch</t>
        </is>
      </c>
      <c r="D646" t="inlineStr">
        <is>
          <t>AST-24079031</t>
        </is>
      </c>
      <c r="E646" t="inlineStr">
        <is>
          <t>SN5296051554</t>
        </is>
      </c>
      <c r="F646" t="inlineStr">
        <is>
          <t>Cisco</t>
        </is>
      </c>
      <c r="H646" t="inlineStr">
        <is>
          <t>Pune-Office</t>
        </is>
      </c>
      <c r="I646" t="inlineStr">
        <is>
          <t>Production</t>
        </is>
      </c>
      <c r="J646" t="inlineStr">
        <is>
          <t>Installed</t>
        </is>
      </c>
      <c r="K646" t="inlineStr">
        <is>
          <t>Operational</t>
        </is>
      </c>
      <c r="L646" t="inlineStr">
        <is>
          <t>10.38.131.137</t>
        </is>
      </c>
      <c r="S646" t="inlineStr">
        <is>
          <t>Network Engineering</t>
        </is>
      </c>
      <c r="T646" t="inlineStr">
        <is>
          <t>Network Engineering</t>
        </is>
      </c>
      <c r="U646" t="inlineStr">
        <is>
          <t>Mary Rao</t>
        </is>
      </c>
      <c r="V646" t="inlineStr">
        <is>
          <t>Anjali Kumar</t>
        </is>
      </c>
      <c r="W646" t="inlineStr">
        <is>
          <t>2022-12-13 11:09:17</t>
        </is>
      </c>
      <c r="X646" t="inlineStr">
        <is>
          <t>2026-05-13 11:09:17</t>
        </is>
      </c>
      <c r="Y646" t="inlineStr">
        <is>
          <t>ServiceNow Discovery</t>
        </is>
      </c>
      <c r="Z646" t="inlineStr">
        <is>
          <t>Microsoft 365</t>
        </is>
      </c>
      <c r="AA646" t="inlineStr">
        <is>
          <t>Enterprise Email</t>
        </is>
      </c>
      <c r="AB646" t="inlineStr">
        <is>
          <t>Power Platform</t>
        </is>
      </c>
      <c r="AC646" t="inlineStr">
        <is>
          <t>Microsoft Endpoint Manager</t>
        </is>
      </c>
      <c r="AD646" t="n">
        <v>90</v>
      </c>
      <c r="AE646" t="inlineStr">
        <is>
          <t>Compliant</t>
        </is>
      </c>
      <c r="AF646" t="inlineStr">
        <is>
          <t>Missing model_id</t>
        </is>
      </c>
    </row>
    <row r="647">
      <c r="A647" t="inlineStr">
        <is>
          <t>fb8d2b8b92974346a22460f7dd956363</t>
        </is>
      </c>
      <c r="B647" t="inlineStr">
        <is>
          <t>PC-0100253</t>
        </is>
      </c>
      <c r="C647" t="inlineStr">
        <is>
          <t>cmdb_ci_pc_hardware</t>
        </is>
      </c>
      <c r="D647" t="inlineStr">
        <is>
          <t>AST-86378852</t>
        </is>
      </c>
      <c r="E647" t="inlineStr">
        <is>
          <t>SN4277809034</t>
        </is>
      </c>
      <c r="F647" t="inlineStr">
        <is>
          <t>Apple</t>
        </is>
      </c>
      <c r="G647" t="inlineStr">
        <is>
          <t>MacBook Pro 14"</t>
        </is>
      </c>
      <c r="H647" t="inlineStr">
        <is>
          <t>New York-DC</t>
        </is>
      </c>
      <c r="I647" t="inlineStr">
        <is>
          <t>Test</t>
        </is>
      </c>
      <c r="J647" t="inlineStr">
        <is>
          <t>Installed</t>
        </is>
      </c>
      <c r="L647" t="inlineStr">
        <is>
          <t>10.102.58.106</t>
        </is>
      </c>
      <c r="O647" t="n">
        <v>6</v>
      </c>
      <c r="P647" t="n">
        <v>32</v>
      </c>
      <c r="Q647" t="n">
        <v>512</v>
      </c>
      <c r="R647" t="inlineStr">
        <is>
          <t>Karthik Krishnan</t>
        </is>
      </c>
      <c r="S647" t="inlineStr">
        <is>
          <t>End User Computing</t>
        </is>
      </c>
      <c r="U647" t="inlineStr">
        <is>
          <t>Suresh Verma</t>
        </is>
      </c>
      <c r="V647" t="inlineStr">
        <is>
          <t>Robert Joshi</t>
        </is>
      </c>
      <c r="W647" t="inlineStr">
        <is>
          <t>2025-10-20 11:09:17</t>
        </is>
      </c>
      <c r="X647" t="inlineStr">
        <is>
          <t>2026-05-03 11:09:17</t>
        </is>
      </c>
      <c r="Y647" t="inlineStr">
        <is>
          <t>Manual</t>
        </is>
      </c>
      <c r="Z647" t="inlineStr">
        <is>
          <t>Microsoft 365</t>
        </is>
      </c>
      <c r="AA647" t="inlineStr">
        <is>
          <t>Internal Communications</t>
        </is>
      </c>
      <c r="AB647" t="inlineStr">
        <is>
          <t>Power Platform</t>
        </is>
      </c>
      <c r="AC647" t="inlineStr">
        <is>
          <t>Microsoft Endpoint Manager</t>
        </is>
      </c>
      <c r="AD647" t="n">
        <v>80</v>
      </c>
      <c r="AE647" t="inlineStr">
        <is>
          <t>Compliant</t>
        </is>
      </c>
      <c r="AF647" t="inlineStr">
        <is>
          <t>Missing operational_status; Missing support_group</t>
        </is>
      </c>
    </row>
    <row r="648">
      <c r="A648" t="inlineStr">
        <is>
          <t>65ed9c65fb12457a8297c1883fb17cc9</t>
        </is>
      </c>
      <c r="B648" t="inlineStr">
        <is>
          <t>PC-0100254</t>
        </is>
      </c>
      <c r="C648" t="inlineStr">
        <is>
          <t>cmdb_ci_pc_hardware</t>
        </is>
      </c>
      <c r="D648" t="inlineStr">
        <is>
          <t>AST-40076560</t>
        </is>
      </c>
      <c r="E648" t="inlineStr">
        <is>
          <t>SN7484209658</t>
        </is>
      </c>
      <c r="F648" t="inlineStr">
        <is>
          <t>Apple</t>
        </is>
      </c>
      <c r="G648" t="inlineStr">
        <is>
          <t>MacBook Pro 14"</t>
        </is>
      </c>
      <c r="H648" t="inlineStr">
        <is>
          <t>Hyderabad-DC1</t>
        </is>
      </c>
      <c r="I648" t="inlineStr">
        <is>
          <t>UAT</t>
        </is>
      </c>
      <c r="J648" t="inlineStr">
        <is>
          <t>Installed</t>
        </is>
      </c>
      <c r="K648" t="inlineStr">
        <is>
          <t>Operational</t>
        </is>
      </c>
      <c r="L648" t="inlineStr">
        <is>
          <t>10.78.91.212</t>
        </is>
      </c>
      <c r="O648" t="n">
        <v>8</v>
      </c>
      <c r="P648" t="n">
        <v>8</v>
      </c>
      <c r="Q648" t="n">
        <v>1000</v>
      </c>
      <c r="R648" t="inlineStr">
        <is>
          <t>Emma Reddy</t>
        </is>
      </c>
      <c r="S648" t="inlineStr">
        <is>
          <t>Desktop Support</t>
        </is>
      </c>
      <c r="T648" t="inlineStr">
        <is>
          <t>Desktop Support</t>
        </is>
      </c>
      <c r="U648" t="inlineStr">
        <is>
          <t>Deepika Singh</t>
        </is>
      </c>
      <c r="V648" t="inlineStr">
        <is>
          <t>Ravi Nair</t>
        </is>
      </c>
      <c r="W648" t="inlineStr">
        <is>
          <t>2023-04-11 11:09:17</t>
        </is>
      </c>
      <c r="X648" t="inlineStr">
        <is>
          <t>2026-05-12 11:09:17</t>
        </is>
      </c>
      <c r="Y648" t="inlineStr">
        <is>
          <t>CSV Import</t>
        </is>
      </c>
      <c r="Z648" t="inlineStr">
        <is>
          <t>SAP ERP</t>
        </is>
      </c>
      <c r="AA648" t="inlineStr">
        <is>
          <t>Order-to-Cash</t>
        </is>
      </c>
      <c r="AB648" t="inlineStr">
        <is>
          <t>SAP S/4HANA Sales</t>
        </is>
      </c>
      <c r="AC648" t="inlineStr">
        <is>
          <t>SAP NetWeaver Application Server</t>
        </is>
      </c>
      <c r="AD648" t="n">
        <v>100</v>
      </c>
      <c r="AE648" t="inlineStr">
        <is>
          <t>Compliant</t>
        </is>
      </c>
      <c r="AF648" t="inlineStr">
        <is>
          <t>None</t>
        </is>
      </c>
    </row>
    <row r="649">
      <c r="A649" t="inlineStr">
        <is>
          <t>e765df925f5a466796e92c614ec08515</t>
        </is>
      </c>
      <c r="B649" t="inlineStr">
        <is>
          <t>PC-0100255</t>
        </is>
      </c>
      <c r="C649" t="inlineStr">
        <is>
          <t>cmdb_ci_pc_hardware</t>
        </is>
      </c>
      <c r="D649" t="inlineStr">
        <is>
          <t>AST-81531611</t>
        </is>
      </c>
      <c r="E649" t="inlineStr">
        <is>
          <t>SN4901746733</t>
        </is>
      </c>
      <c r="F649" t="inlineStr">
        <is>
          <t>Lenovo</t>
        </is>
      </c>
      <c r="G649" t="inlineStr">
        <is>
          <t>ThinkPad X1 Carbon</t>
        </is>
      </c>
      <c r="H649" t="inlineStr">
        <is>
          <t>London-DR</t>
        </is>
      </c>
      <c r="I649" t="inlineStr">
        <is>
          <t>Development</t>
        </is>
      </c>
      <c r="J649" t="inlineStr">
        <is>
          <t>Installed</t>
        </is>
      </c>
      <c r="K649" t="inlineStr">
        <is>
          <t>Operational</t>
        </is>
      </c>
      <c r="L649" t="inlineStr">
        <is>
          <t>10.75.175.69</t>
        </is>
      </c>
      <c r="O649" t="n">
        <v>8</v>
      </c>
      <c r="P649" t="n">
        <v>8</v>
      </c>
      <c r="Q649" t="n">
        <v>512</v>
      </c>
      <c r="R649" t="inlineStr">
        <is>
          <t>Shreya Verma</t>
        </is>
      </c>
      <c r="S649" t="inlineStr">
        <is>
          <t>IT Service Desk</t>
        </is>
      </c>
      <c r="T649" t="inlineStr">
        <is>
          <t>IT Service Desk</t>
        </is>
      </c>
      <c r="U649" t="inlineStr">
        <is>
          <t>Lakshmi Krishnan</t>
        </is>
      </c>
      <c r="V649" t="inlineStr">
        <is>
          <t>Emma Pillai</t>
        </is>
      </c>
      <c r="W649" t="inlineStr">
        <is>
          <t>2025-11-19 11:09:17</t>
        </is>
      </c>
      <c r="X649" t="inlineStr">
        <is>
          <t>2026-05-21 11:09:17</t>
        </is>
      </c>
      <c r="Y649" t="inlineStr">
        <is>
          <t>Service Mapping</t>
        </is>
      </c>
      <c r="Z649" t="inlineStr">
        <is>
          <t>Microsoft 365</t>
        </is>
      </c>
      <c r="AA649" t="inlineStr">
        <is>
          <t>Video Conferencing</t>
        </is>
      </c>
      <c r="AB649" t="inlineStr">
        <is>
          <t>SharePoint Online</t>
        </is>
      </c>
      <c r="AC649" t="inlineStr">
        <is>
          <t>M365 Defender</t>
        </is>
      </c>
      <c r="AD649" t="n">
        <v>100</v>
      </c>
      <c r="AE649" t="inlineStr">
        <is>
          <t>Compliant</t>
        </is>
      </c>
      <c r="AF649" t="inlineStr">
        <is>
          <t>None</t>
        </is>
      </c>
    </row>
    <row r="650">
      <c r="A650" t="inlineStr">
        <is>
          <t>1e11d8ce53c347518b88726b25fad852</t>
        </is>
      </c>
      <c r="B650" t="inlineStr">
        <is>
          <t>PC-0100256</t>
        </is>
      </c>
      <c r="C650" t="inlineStr">
        <is>
          <t>cmdb_ci_pc_hardware</t>
        </is>
      </c>
      <c r="D650" t="inlineStr">
        <is>
          <t>AST-51280224</t>
        </is>
      </c>
      <c r="F650" t="inlineStr">
        <is>
          <t>Dell</t>
        </is>
      </c>
      <c r="G650" t="inlineStr">
        <is>
          <t>OptiPlex 7090</t>
        </is>
      </c>
      <c r="H650" t="inlineStr">
        <is>
          <t>Hyderabad-DC1</t>
        </is>
      </c>
      <c r="I650" t="inlineStr">
        <is>
          <t>Development</t>
        </is>
      </c>
      <c r="J650" t="inlineStr">
        <is>
          <t>In Maintenance</t>
        </is>
      </c>
      <c r="L650" t="inlineStr">
        <is>
          <t>10.164.3.232</t>
        </is>
      </c>
      <c r="O650" t="n">
        <v>6</v>
      </c>
      <c r="P650" t="n">
        <v>16</v>
      </c>
      <c r="Q650" t="n">
        <v>512</v>
      </c>
      <c r="R650" t="inlineStr">
        <is>
          <t>Neha Brown</t>
        </is>
      </c>
      <c r="S650" t="inlineStr">
        <is>
          <t>End User Computing</t>
        </is>
      </c>
      <c r="V650" t="inlineStr">
        <is>
          <t>Sarah Iyer</t>
        </is>
      </c>
      <c r="W650" t="inlineStr">
        <is>
          <t>2025-07-05 11:09:17</t>
        </is>
      </c>
      <c r="X650" t="inlineStr">
        <is>
          <t>2026-05-15 11:09:17</t>
        </is>
      </c>
      <c r="Y650" t="inlineStr">
        <is>
          <t>Manual</t>
        </is>
      </c>
      <c r="Z650" t="inlineStr">
        <is>
          <t>Adobe</t>
        </is>
      </c>
      <c r="AA650" t="inlineStr">
        <is>
          <t>Digital Asset Management</t>
        </is>
      </c>
      <c r="AB650" t="inlineStr">
        <is>
          <t>Adobe Experience Manager</t>
        </is>
      </c>
      <c r="AC650" t="inlineStr">
        <is>
          <t>Adobe Asset Service</t>
        </is>
      </c>
      <c r="AD650" t="n">
        <v>60</v>
      </c>
      <c r="AE650" t="inlineStr">
        <is>
          <t>Partially Compliant</t>
        </is>
      </c>
      <c r="AF650" t="inlineStr">
        <is>
          <t>Missing serial_number; Missing owned_by; Missing support_group; Missing operational_status</t>
        </is>
      </c>
    </row>
    <row r="651">
      <c r="A651" t="inlineStr">
        <is>
          <t>1411a38161264c889e93a14a786cd0b4</t>
        </is>
      </c>
      <c r="B651" t="inlineStr">
        <is>
          <t>win-pre-ben-00070</t>
        </is>
      </c>
      <c r="C651" t="inlineStr">
        <is>
          <t>cmdb_ci_win_server</t>
        </is>
      </c>
      <c r="D651" t="inlineStr">
        <is>
          <t>AST-81742436</t>
        </is>
      </c>
      <c r="E651" t="inlineStr">
        <is>
          <t>SN9574996994</t>
        </is>
      </c>
      <c r="F651" t="inlineStr">
        <is>
          <t>HPE</t>
        </is>
      </c>
      <c r="G651" t="inlineStr">
        <is>
          <t>ProLiant DL380 Gen10</t>
        </is>
      </c>
      <c r="J651" t="inlineStr">
        <is>
          <t>Installed</t>
        </is>
      </c>
      <c r="K651" t="inlineStr">
        <is>
          <t>Operational</t>
        </is>
      </c>
      <c r="L651" t="inlineStr">
        <is>
          <t>10.145.25.166</t>
        </is>
      </c>
      <c r="M651" t="inlineStr">
        <is>
          <t>Windows Server</t>
        </is>
      </c>
      <c r="N651" t="inlineStr">
        <is>
          <t>2019 Standard</t>
        </is>
      </c>
      <c r="O651" t="n">
        <v>24</v>
      </c>
      <c r="P651" t="n">
        <v>16</v>
      </c>
      <c r="Q651" t="n">
        <v>200</v>
      </c>
      <c r="S651" t="inlineStr">
        <is>
          <t>Platform Engineering</t>
        </is>
      </c>
      <c r="U651" t="inlineStr">
        <is>
          <t>Sunita Desai</t>
        </is>
      </c>
      <c r="V651" t="inlineStr">
        <is>
          <t>David Desai</t>
        </is>
      </c>
      <c r="W651" t="inlineStr">
        <is>
          <t>2024-11-07 11:09:17</t>
        </is>
      </c>
      <c r="X651" t="inlineStr">
        <is>
          <t>2025-09-28 11:09:17</t>
        </is>
      </c>
      <c r="Y651" t="inlineStr">
        <is>
          <t>ServiceNow Discovery</t>
        </is>
      </c>
      <c r="Z651" t="inlineStr">
        <is>
          <t>SAP ERP</t>
        </is>
      </c>
      <c r="AA651" t="inlineStr">
        <is>
          <t>Procure-to-Pay</t>
        </is>
      </c>
      <c r="AB651" t="inlineStr">
        <is>
          <t>SAP S/4HANA Production</t>
        </is>
      </c>
      <c r="AC651" t="inlineStr">
        <is>
          <t>SAP Solution Manager</t>
        </is>
      </c>
      <c r="AD651" t="n">
        <v>60</v>
      </c>
      <c r="AE651" t="inlineStr">
        <is>
          <t>Partially Compliant</t>
        </is>
      </c>
      <c r="AF651" t="inlineStr">
        <is>
          <t>Missing location; Missing environment; Missing support_group; Stale discovery (&gt;90 days)</t>
        </is>
      </c>
    </row>
    <row r="652">
      <c r="A652" t="inlineStr">
        <is>
          <t>d50fb69810134f4b98cf404a6be87456</t>
        </is>
      </c>
      <c r="B652" t="inlineStr">
        <is>
          <t>web-prd-hyd-00032</t>
        </is>
      </c>
      <c r="C652" t="inlineStr">
        <is>
          <t>cmdb_ci_web_server</t>
        </is>
      </c>
      <c r="D652" t="inlineStr">
        <is>
          <t>AST-16072479</t>
        </is>
      </c>
      <c r="E652" t="inlineStr">
        <is>
          <t>SN6578390401</t>
        </is>
      </c>
      <c r="F652" t="inlineStr">
        <is>
          <t>NGINX Inc.</t>
        </is>
      </c>
      <c r="G652" t="inlineStr">
        <is>
          <t>NGINX Plus R30</t>
        </is>
      </c>
      <c r="I652" t="inlineStr">
        <is>
          <t>Production</t>
        </is>
      </c>
      <c r="J652" t="inlineStr">
        <is>
          <t>Installed</t>
        </is>
      </c>
      <c r="L652" t="inlineStr">
        <is>
          <t>10.45.160.77</t>
        </is>
      </c>
      <c r="O652" t="n">
        <v>8</v>
      </c>
      <c r="P652" t="n">
        <v>32</v>
      </c>
      <c r="Q652" t="n">
        <v>16000</v>
      </c>
      <c r="S652" t="inlineStr">
        <is>
          <t>Middleware Admins</t>
        </is>
      </c>
      <c r="T652" t="inlineStr">
        <is>
          <t>Middleware Admins</t>
        </is>
      </c>
      <c r="U652" t="inlineStr">
        <is>
          <t>Robert Patel</t>
        </is>
      </c>
      <c r="V652" t="inlineStr">
        <is>
          <t>David Taylor</t>
        </is>
      </c>
      <c r="W652" t="inlineStr">
        <is>
          <t>2025-11-14 11:09:17</t>
        </is>
      </c>
      <c r="X652" t="inlineStr">
        <is>
          <t>2025-08-09 11:09:17</t>
        </is>
      </c>
      <c r="Y652" t="inlineStr">
        <is>
          <t>Manual</t>
        </is>
      </c>
      <c r="Z652" t="inlineStr">
        <is>
          <t>Oracle Fusion ERP</t>
        </is>
      </c>
      <c r="AA652" t="inlineStr">
        <is>
          <t>Procurement Operations</t>
        </is>
      </c>
      <c r="AB652" t="inlineStr">
        <is>
          <t>Oracle Fusion Financials</t>
        </is>
      </c>
      <c r="AC652" t="inlineStr">
        <is>
          <t>Oracle Identity Cloud Service</t>
        </is>
      </c>
      <c r="AD652" t="n">
        <v>70</v>
      </c>
      <c r="AE652" t="inlineStr">
        <is>
          <t>Partially Compliant</t>
        </is>
      </c>
      <c r="AF652" t="inlineStr">
        <is>
          <t>Missing operational_status; Missing location; Stale discovery (&gt;90 days)</t>
        </is>
      </c>
    </row>
    <row r="653">
      <c r="A653" t="inlineStr">
        <is>
          <t>6b90f07a51384204abc9b92fccad1d83</t>
        </is>
      </c>
      <c r="B653" t="inlineStr">
        <is>
          <t>PC-0100257</t>
        </is>
      </c>
      <c r="C653" t="inlineStr">
        <is>
          <t>cmdb_ci_pc_hardware</t>
        </is>
      </c>
      <c r="D653" t="inlineStr">
        <is>
          <t>AST-29322171</t>
        </is>
      </c>
      <c r="E653" t="inlineStr">
        <is>
          <t>SN2394220447</t>
        </is>
      </c>
      <c r="F653" t="inlineStr">
        <is>
          <t>Lenovo</t>
        </is>
      </c>
      <c r="G653" t="inlineStr">
        <is>
          <t>ThinkPad T14</t>
        </is>
      </c>
      <c r="H653" t="inlineStr">
        <is>
          <t>New York-DC</t>
        </is>
      </c>
      <c r="J653" t="inlineStr">
        <is>
          <t>Installed</t>
        </is>
      </c>
      <c r="K653" t="inlineStr">
        <is>
          <t>Operational</t>
        </is>
      </c>
      <c r="L653" t="inlineStr">
        <is>
          <t>10.82.50.237</t>
        </is>
      </c>
      <c r="O653" t="n">
        <v>6</v>
      </c>
      <c r="P653" t="n">
        <v>32</v>
      </c>
      <c r="Q653" t="n">
        <v>256</v>
      </c>
      <c r="R653" t="inlineStr">
        <is>
          <t>Lakshmi Mehta</t>
        </is>
      </c>
      <c r="S653" t="inlineStr">
        <is>
          <t>IT Service Desk</t>
        </is>
      </c>
      <c r="T653" t="inlineStr">
        <is>
          <t>IT Service Desk</t>
        </is>
      </c>
      <c r="U653" t="inlineStr">
        <is>
          <t>Sunita Krishnan</t>
        </is>
      </c>
      <c r="V653" t="inlineStr">
        <is>
          <t>Michael Patel</t>
        </is>
      </c>
      <c r="W653" t="inlineStr">
        <is>
          <t>2022-06-14 11:09:17</t>
        </is>
      </c>
      <c r="X653" t="inlineStr">
        <is>
          <t>2026-05-18 11:09:17</t>
        </is>
      </c>
      <c r="Y653" t="inlineStr">
        <is>
          <t>Manual</t>
        </is>
      </c>
      <c r="Z653" t="inlineStr">
        <is>
          <t>Adobe</t>
        </is>
      </c>
      <c r="AA653" t="inlineStr">
        <is>
          <t>Content Authoring</t>
        </is>
      </c>
      <c r="AB653" t="inlineStr">
        <is>
          <t>Adobe Workfront</t>
        </is>
      </c>
      <c r="AC653" t="inlineStr">
        <is>
          <t>Adobe API Gateway</t>
        </is>
      </c>
      <c r="AD653" t="n">
        <v>90</v>
      </c>
      <c r="AE653" t="inlineStr">
        <is>
          <t>Compliant</t>
        </is>
      </c>
      <c r="AF653" t="inlineStr">
        <is>
          <t>Missing environment</t>
        </is>
      </c>
    </row>
    <row r="654">
      <c r="A654" t="inlineStr">
        <is>
          <t>3dcfacdaf30341759eb8cefe26256c48</t>
        </is>
      </c>
      <c r="B654" t="inlineStr">
        <is>
          <t>PC-0100258</t>
        </is>
      </c>
      <c r="C654" t="inlineStr">
        <is>
          <t>cmdb_ci_pc_hardware</t>
        </is>
      </c>
      <c r="D654" t="inlineStr">
        <is>
          <t>AST-48596460</t>
        </is>
      </c>
      <c r="E654" t="inlineStr">
        <is>
          <t>SN4847719213</t>
        </is>
      </c>
      <c r="G654" t="inlineStr">
        <is>
          <t>EliteBook 840 G10</t>
        </is>
      </c>
      <c r="H654" t="inlineStr">
        <is>
          <t>Mumbai-DC2</t>
        </is>
      </c>
      <c r="I654" t="inlineStr">
        <is>
          <t>UAT</t>
        </is>
      </c>
      <c r="J654" t="inlineStr">
        <is>
          <t>Installed</t>
        </is>
      </c>
      <c r="K654" t="inlineStr">
        <is>
          <t>Operational</t>
        </is>
      </c>
      <c r="L654" t="inlineStr">
        <is>
          <t>10.118.132.213</t>
        </is>
      </c>
      <c r="O654" t="n">
        <v>4</v>
      </c>
      <c r="P654" t="n">
        <v>32</v>
      </c>
      <c r="Q654" t="n">
        <v>1000</v>
      </c>
      <c r="R654" t="inlineStr">
        <is>
          <t>Lisa Krishnan</t>
        </is>
      </c>
      <c r="S654" t="inlineStr">
        <is>
          <t>Desktop Support</t>
        </is>
      </c>
      <c r="T654" t="inlineStr">
        <is>
          <t>Desktop Support</t>
        </is>
      </c>
      <c r="U654" t="inlineStr">
        <is>
          <t>Arjun Pillai</t>
        </is>
      </c>
      <c r="V654" t="inlineStr">
        <is>
          <t>Neha Patel</t>
        </is>
      </c>
      <c r="W654" t="inlineStr">
        <is>
          <t>2023-12-25 11:09:17</t>
        </is>
      </c>
      <c r="X654" t="inlineStr">
        <is>
          <t>2026-04-30 11:09:17</t>
        </is>
      </c>
      <c r="Y654" t="inlineStr">
        <is>
          <t>CSV Import</t>
        </is>
      </c>
      <c r="Z654" t="inlineStr">
        <is>
          <t>Microsoft 365</t>
        </is>
      </c>
      <c r="AA654" t="inlineStr">
        <is>
          <t>File Storage &amp; Sync</t>
        </is>
      </c>
      <c r="AB654" t="inlineStr">
        <is>
          <t>Exchange Online</t>
        </is>
      </c>
      <c r="AC654" t="inlineStr">
        <is>
          <t>Exchange Transport Service</t>
        </is>
      </c>
      <c r="AD654" t="n">
        <v>90</v>
      </c>
      <c r="AE654" t="inlineStr">
        <is>
          <t>Compliant</t>
        </is>
      </c>
      <c r="AF654" t="inlineStr">
        <is>
          <t>Missing manufacturer</t>
        </is>
      </c>
    </row>
    <row r="655">
      <c r="A655" t="inlineStr">
        <is>
          <t>0611ca675bd7402198e22df029ca541f</t>
        </is>
      </c>
      <c r="B655" t="inlineStr">
        <is>
          <t>vm-dev-ben-00085</t>
        </is>
      </c>
      <c r="C655" t="inlineStr">
        <is>
          <t>cmdb_ci_vmware_instance</t>
        </is>
      </c>
      <c r="D655" t="inlineStr">
        <is>
          <t>AST-20134683</t>
        </is>
      </c>
      <c r="E655" t="inlineStr">
        <is>
          <t>SN8492520581</t>
        </is>
      </c>
      <c r="F655" t="inlineStr">
        <is>
          <t>VMware</t>
        </is>
      </c>
      <c r="G655" t="inlineStr">
        <is>
          <t>vSphere VM</t>
        </is>
      </c>
      <c r="H655" t="inlineStr">
        <is>
          <t>Bengaluru-DC2</t>
        </is>
      </c>
      <c r="I655" t="inlineStr">
        <is>
          <t>Development</t>
        </is>
      </c>
      <c r="J655" t="inlineStr">
        <is>
          <t>In Maintenance</t>
        </is>
      </c>
      <c r="K655" t="inlineStr">
        <is>
          <t>Operational</t>
        </is>
      </c>
      <c r="L655" t="inlineStr">
        <is>
          <t>10.91.176.195</t>
        </is>
      </c>
      <c r="M655" t="inlineStr">
        <is>
          <t>Windows Server</t>
        </is>
      </c>
      <c r="N655" t="inlineStr">
        <is>
          <t>2019 Standard</t>
        </is>
      </c>
      <c r="O655" t="n">
        <v>24</v>
      </c>
      <c r="P655" t="n">
        <v>768</v>
      </c>
      <c r="Q655" t="n">
        <v>2000</v>
      </c>
      <c r="S655" t="inlineStr">
        <is>
          <t>Virtualization Team</t>
        </is>
      </c>
      <c r="T655" t="inlineStr">
        <is>
          <t>Virtualization Team</t>
        </is>
      </c>
      <c r="U655" t="inlineStr">
        <is>
          <t>Priya Singh</t>
        </is>
      </c>
      <c r="V655" t="inlineStr">
        <is>
          <t>Lisa Smith</t>
        </is>
      </c>
      <c r="W655" t="inlineStr">
        <is>
          <t>2025-11-19 11:09:17</t>
        </is>
      </c>
      <c r="X655" t="inlineStr">
        <is>
          <t>2025-10-12 11:09:17</t>
        </is>
      </c>
      <c r="Y655" t="inlineStr">
        <is>
          <t>Service Mapping</t>
        </is>
      </c>
      <c r="Z655" t="inlineStr">
        <is>
          <t>Microsoft 365</t>
        </is>
      </c>
      <c r="AA655" t="inlineStr">
        <is>
          <t>Enterprise Email</t>
        </is>
      </c>
      <c r="AB655" t="inlineStr">
        <is>
          <t>Microsoft Teams</t>
        </is>
      </c>
      <c r="AC655" t="inlineStr">
        <is>
          <t>Entra ID (Azure AD)</t>
        </is>
      </c>
      <c r="AD655" t="n">
        <v>90</v>
      </c>
      <c r="AE655" t="inlineStr">
        <is>
          <t>Compliant</t>
        </is>
      </c>
      <c r="AF655" t="inlineStr">
        <is>
          <t>Stale discovery (&gt;90 days)</t>
        </is>
      </c>
    </row>
    <row r="656">
      <c r="A656" t="inlineStr">
        <is>
          <t>b6a81fd053f248c8b46cc9989061a7e7</t>
        </is>
      </c>
      <c r="B656" t="inlineStr">
        <is>
          <t>lnx-prd-che-00073</t>
        </is>
      </c>
      <c r="C656" t="inlineStr">
        <is>
          <t>cmdb_ci_linux_server</t>
        </is>
      </c>
      <c r="D656" t="inlineStr">
        <is>
          <t>AST-73425399</t>
        </is>
      </c>
      <c r="E656" t="inlineStr">
        <is>
          <t>SN1453732582</t>
        </is>
      </c>
      <c r="F656" t="inlineStr">
        <is>
          <t>Dell EMC</t>
        </is>
      </c>
      <c r="G656" t="inlineStr">
        <is>
          <t>PowerEdge R750</t>
        </is>
      </c>
      <c r="H656" t="inlineStr">
        <is>
          <t>Chennai-DC1</t>
        </is>
      </c>
      <c r="I656" t="inlineStr">
        <is>
          <t>Production</t>
        </is>
      </c>
      <c r="J656" t="inlineStr">
        <is>
          <t>Installed</t>
        </is>
      </c>
      <c r="K656" t="inlineStr">
        <is>
          <t>Operational</t>
        </is>
      </c>
      <c r="L656" t="inlineStr">
        <is>
          <t>10.43.14.44</t>
        </is>
      </c>
      <c r="M656" t="inlineStr">
        <is>
          <t>Oracle Linux</t>
        </is>
      </c>
      <c r="N656" t="inlineStr">
        <is>
          <t>8.7</t>
        </is>
      </c>
      <c r="O656" t="n">
        <v>32</v>
      </c>
      <c r="P656" t="n">
        <v>64</v>
      </c>
      <c r="Q656" t="n">
        <v>200</v>
      </c>
      <c r="S656" t="inlineStr">
        <is>
          <t>Platform Engineering</t>
        </is>
      </c>
      <c r="T656" t="inlineStr">
        <is>
          <t>Platform Engineering</t>
        </is>
      </c>
      <c r="U656" t="inlineStr">
        <is>
          <t>Emma Nair</t>
        </is>
      </c>
      <c r="V656" t="inlineStr">
        <is>
          <t>Ravi Sharma</t>
        </is>
      </c>
      <c r="W656" t="inlineStr">
        <is>
          <t>2025-12-02 11:09:17</t>
        </is>
      </c>
      <c r="X656" t="inlineStr">
        <is>
          <t>2026-05-07 11:09:17</t>
        </is>
      </c>
      <c r="Y656" t="inlineStr">
        <is>
          <t>BMC ADDM</t>
        </is>
      </c>
      <c r="Z656" t="inlineStr">
        <is>
          <t>Adobe</t>
        </is>
      </c>
      <c r="AA656" t="inlineStr">
        <is>
          <t>Digital Asset Management</t>
        </is>
      </c>
      <c r="AB656" t="inlineStr">
        <is>
          <t>Adobe Workfront</t>
        </is>
      </c>
      <c r="AC656" t="inlineStr">
        <is>
          <t>Adobe API Gateway</t>
        </is>
      </c>
      <c r="AD656" t="n">
        <v>100</v>
      </c>
      <c r="AE656" t="inlineStr">
        <is>
          <t>Compliant</t>
        </is>
      </c>
      <c r="AF656" t="inlineStr">
        <is>
          <t>None</t>
        </is>
      </c>
    </row>
    <row r="657">
      <c r="A657" t="inlineStr">
        <is>
          <t>321b1229900b41da88c1b32cad0799cc</t>
        </is>
      </c>
      <c r="B657" t="inlineStr">
        <is>
          <t>db-prd-mum-00035</t>
        </is>
      </c>
      <c r="C657" t="inlineStr">
        <is>
          <t>cmdb_ci_db_instance</t>
        </is>
      </c>
      <c r="D657" t="inlineStr">
        <is>
          <t>AST-15908947</t>
        </is>
      </c>
      <c r="E657" t="inlineStr">
        <is>
          <t>SN5216658657</t>
        </is>
      </c>
      <c r="F657" t="inlineStr">
        <is>
          <t>Microsoft</t>
        </is>
      </c>
      <c r="G657" t="inlineStr">
        <is>
          <t>SQL Server 2019</t>
        </is>
      </c>
      <c r="H657" t="inlineStr">
        <is>
          <t>Mumbai-DC1</t>
        </is>
      </c>
      <c r="I657" t="inlineStr">
        <is>
          <t>Production</t>
        </is>
      </c>
      <c r="J657" t="inlineStr">
        <is>
          <t>Installed</t>
        </is>
      </c>
      <c r="L657" t="inlineStr">
        <is>
          <t>10.26.99.90</t>
        </is>
      </c>
      <c r="O657" t="n">
        <v>64</v>
      </c>
      <c r="P657" t="n">
        <v>32</v>
      </c>
      <c r="Q657" t="n">
        <v>2000</v>
      </c>
      <c r="S657" t="inlineStr">
        <is>
          <t>DBA - Oracle</t>
        </is>
      </c>
      <c r="T657" t="inlineStr">
        <is>
          <t>DBA - Oracle</t>
        </is>
      </c>
      <c r="U657" t="inlineStr">
        <is>
          <t>Shreya Singh</t>
        </is>
      </c>
      <c r="V657" t="inlineStr">
        <is>
          <t>Aditya Kumar</t>
        </is>
      </c>
      <c r="W657" t="inlineStr">
        <is>
          <t>2022-09-24 11:09:17</t>
        </is>
      </c>
      <c r="X657" t="inlineStr">
        <is>
          <t>2025-06-15 11:09:17</t>
        </is>
      </c>
      <c r="Y657" t="inlineStr">
        <is>
          <t>Manual</t>
        </is>
      </c>
      <c r="Z657" t="inlineStr">
        <is>
          <t>Microsoft 365</t>
        </is>
      </c>
      <c r="AA657" t="inlineStr">
        <is>
          <t>Video Conferencing</t>
        </is>
      </c>
      <c r="AB657" t="inlineStr">
        <is>
          <t>Microsoft Teams</t>
        </is>
      </c>
      <c r="AC657" t="inlineStr">
        <is>
          <t>Microsoft Graph API</t>
        </is>
      </c>
      <c r="AD657" t="n">
        <v>80</v>
      </c>
      <c r="AE657" t="inlineStr">
        <is>
          <t>Compliant</t>
        </is>
      </c>
      <c r="AF657" t="inlineStr">
        <is>
          <t>Missing operational_status; Stale discovery (&gt;90 days)</t>
        </is>
      </c>
    </row>
    <row r="658">
      <c r="A658" t="inlineStr">
        <is>
          <t>040cdd1daf304eb7aa046c066bf256ad</t>
        </is>
      </c>
      <c r="B658" t="inlineStr">
        <is>
          <t>PC-0100259</t>
        </is>
      </c>
      <c r="C658" t="inlineStr">
        <is>
          <t>cmdb_ci_pc_hardware</t>
        </is>
      </c>
      <c r="D658" t="inlineStr">
        <is>
          <t>AST-64408020</t>
        </is>
      </c>
      <c r="E658" t="inlineStr">
        <is>
          <t>SN4652964648</t>
        </is>
      </c>
      <c r="G658" t="inlineStr">
        <is>
          <t>MacBook Pro 14"</t>
        </is>
      </c>
      <c r="H658" t="inlineStr">
        <is>
          <t>Dubai-DC</t>
        </is>
      </c>
      <c r="I658" t="inlineStr">
        <is>
          <t>Production</t>
        </is>
      </c>
      <c r="J658" t="inlineStr">
        <is>
          <t>Installed</t>
        </is>
      </c>
      <c r="K658" t="inlineStr">
        <is>
          <t>Operational</t>
        </is>
      </c>
      <c r="L658" t="inlineStr">
        <is>
          <t>10.40.166.69</t>
        </is>
      </c>
      <c r="O658" t="n">
        <v>8</v>
      </c>
      <c r="P658" t="n">
        <v>8</v>
      </c>
      <c r="Q658" t="n">
        <v>256</v>
      </c>
      <c r="R658" t="inlineStr">
        <is>
          <t>Neha Patel</t>
        </is>
      </c>
      <c r="S658" t="inlineStr">
        <is>
          <t>Desktop Support</t>
        </is>
      </c>
      <c r="U658" t="inlineStr">
        <is>
          <t>Anand Taylor</t>
        </is>
      </c>
      <c r="V658" t="inlineStr">
        <is>
          <t>Sarah Brown</t>
        </is>
      </c>
      <c r="W658" t="inlineStr">
        <is>
          <t>2024-10-09 11:09:17</t>
        </is>
      </c>
      <c r="X658" t="inlineStr">
        <is>
          <t>2026-05-23 11:09:17</t>
        </is>
      </c>
      <c r="Y658" t="inlineStr">
        <is>
          <t>BMC ADDM</t>
        </is>
      </c>
      <c r="Z658" t="inlineStr">
        <is>
          <t>Adobe</t>
        </is>
      </c>
      <c r="AA658" t="inlineStr">
        <is>
          <t>Digital Asset Management</t>
        </is>
      </c>
      <c r="AB658" t="inlineStr">
        <is>
          <t>Adobe Creative Cloud</t>
        </is>
      </c>
      <c r="AC658" t="inlineStr">
        <is>
          <t>Adobe Cloud Storage</t>
        </is>
      </c>
      <c r="AD658" t="n">
        <v>80</v>
      </c>
      <c r="AE658" t="inlineStr">
        <is>
          <t>Compliant</t>
        </is>
      </c>
      <c r="AF658" t="inlineStr">
        <is>
          <t>Missing support_group; Missing manufacturer</t>
        </is>
      </c>
    </row>
    <row r="659">
      <c r="A659" t="inlineStr">
        <is>
          <t>4fc3119366c94bcb8c075d334c4cdd5a</t>
        </is>
      </c>
      <c r="B659" t="inlineStr">
        <is>
          <t>PC-0100260</t>
        </is>
      </c>
      <c r="C659" t="inlineStr">
        <is>
          <t>cmdb_ci_pc_hardware</t>
        </is>
      </c>
      <c r="D659" t="inlineStr">
        <is>
          <t>AST-92297293</t>
        </is>
      </c>
      <c r="E659" t="inlineStr">
        <is>
          <t>SN9796740664</t>
        </is>
      </c>
      <c r="F659" t="inlineStr">
        <is>
          <t>Apple</t>
        </is>
      </c>
      <c r="G659" t="inlineStr">
        <is>
          <t>MacBook Pro 14"</t>
        </is>
      </c>
      <c r="H659" t="inlineStr">
        <is>
          <t>Bengaluru-DC2</t>
        </is>
      </c>
      <c r="I659" t="inlineStr">
        <is>
          <t>Production</t>
        </is>
      </c>
      <c r="J659" t="inlineStr">
        <is>
          <t>Installed</t>
        </is>
      </c>
      <c r="K659" t="inlineStr">
        <is>
          <t>Operational</t>
        </is>
      </c>
      <c r="L659" t="inlineStr">
        <is>
          <t>10.23.40.196</t>
        </is>
      </c>
      <c r="O659" t="n">
        <v>6</v>
      </c>
      <c r="P659" t="n">
        <v>32</v>
      </c>
      <c r="Q659" t="n">
        <v>1000</v>
      </c>
      <c r="R659" t="inlineStr">
        <is>
          <t>Sarah Taylor</t>
        </is>
      </c>
      <c r="S659" t="inlineStr">
        <is>
          <t>End User Computing</t>
        </is>
      </c>
      <c r="T659" t="inlineStr">
        <is>
          <t>End User Computing</t>
        </is>
      </c>
      <c r="U659" t="inlineStr">
        <is>
          <t>David Krishnan</t>
        </is>
      </c>
      <c r="V659" t="inlineStr">
        <is>
          <t>Rajesh Singh</t>
        </is>
      </c>
      <c r="W659" t="inlineStr">
        <is>
          <t>2026-03-20 11:09:17</t>
        </is>
      </c>
      <c r="X659" t="inlineStr">
        <is>
          <t>2026-04-29 11:09:17</t>
        </is>
      </c>
      <c r="Y659" t="inlineStr">
        <is>
          <t>SCCM</t>
        </is>
      </c>
      <c r="Z659" t="inlineStr">
        <is>
          <t>Microsoft 365</t>
        </is>
      </c>
      <c r="AA659" t="inlineStr">
        <is>
          <t>File Storage &amp; Sync</t>
        </is>
      </c>
      <c r="AB659" t="inlineStr">
        <is>
          <t>Exchange Online</t>
        </is>
      </c>
      <c r="AC659" t="inlineStr">
        <is>
          <t>Microsoft Graph API</t>
        </is>
      </c>
      <c r="AD659" t="n">
        <v>100</v>
      </c>
      <c r="AE659" t="inlineStr">
        <is>
          <t>Compliant</t>
        </is>
      </c>
      <c r="AF659" t="inlineStr">
        <is>
          <t>None</t>
        </is>
      </c>
    </row>
    <row r="660">
      <c r="A660" t="inlineStr">
        <is>
          <t>d9a25ba856e94252a6f60177bf473814</t>
        </is>
      </c>
      <c r="B660" t="inlineStr">
        <is>
          <t>PC-0100261</t>
        </is>
      </c>
      <c r="C660" t="inlineStr">
        <is>
          <t>cmdb_ci_pc_hardware</t>
        </is>
      </c>
      <c r="D660" t="inlineStr">
        <is>
          <t>AST-41468373</t>
        </is>
      </c>
      <c r="E660" t="inlineStr">
        <is>
          <t>SN7463757946</t>
        </is>
      </c>
      <c r="F660" t="inlineStr">
        <is>
          <t>HP</t>
        </is>
      </c>
      <c r="G660" t="inlineStr">
        <is>
          <t>EliteBook 840 G10</t>
        </is>
      </c>
      <c r="H660" t="inlineStr">
        <is>
          <t>Chennai-DC1</t>
        </is>
      </c>
      <c r="I660" t="inlineStr">
        <is>
          <t>UAT</t>
        </is>
      </c>
      <c r="J660" t="inlineStr">
        <is>
          <t>Installed</t>
        </is>
      </c>
      <c r="K660" t="inlineStr">
        <is>
          <t>Operational</t>
        </is>
      </c>
      <c r="L660" t="inlineStr">
        <is>
          <t>10.92.4.249</t>
        </is>
      </c>
      <c r="O660" t="n">
        <v>6</v>
      </c>
      <c r="P660" t="n">
        <v>32</v>
      </c>
      <c r="Q660" t="n">
        <v>256</v>
      </c>
      <c r="R660" t="inlineStr">
        <is>
          <t>Neha Desai</t>
        </is>
      </c>
      <c r="S660" t="inlineStr">
        <is>
          <t>End User Computing</t>
        </is>
      </c>
      <c r="T660" t="inlineStr">
        <is>
          <t>End User Computing</t>
        </is>
      </c>
      <c r="U660" t="inlineStr">
        <is>
          <t>Priya Singh</t>
        </is>
      </c>
      <c r="V660" t="inlineStr">
        <is>
          <t>Manish Patel</t>
        </is>
      </c>
      <c r="W660" t="inlineStr">
        <is>
          <t>2025-09-12 11:09:17</t>
        </is>
      </c>
      <c r="X660" t="inlineStr">
        <is>
          <t>2026-05-16 11:09:17</t>
        </is>
      </c>
      <c r="Y660" t="inlineStr">
        <is>
          <t>Manual</t>
        </is>
      </c>
      <c r="Z660" t="inlineStr">
        <is>
          <t>Microsoft 365</t>
        </is>
      </c>
      <c r="AA660" t="inlineStr">
        <is>
          <t>Video Conferencing</t>
        </is>
      </c>
      <c r="AB660" t="inlineStr">
        <is>
          <t>OneDrive for Business</t>
        </is>
      </c>
      <c r="AC660" t="inlineStr">
        <is>
          <t>M365 Defender</t>
        </is>
      </c>
      <c r="AD660" t="n">
        <v>100</v>
      </c>
      <c r="AE660" t="inlineStr">
        <is>
          <t>Compliant</t>
        </is>
      </c>
      <c r="AF660" t="inlineStr">
        <is>
          <t>None</t>
        </is>
      </c>
    </row>
    <row r="661">
      <c r="A661" t="inlineStr">
        <is>
          <t>5629b3aec795499cba456edb8a07b8d4</t>
        </is>
      </c>
      <c r="B661" t="inlineStr">
        <is>
          <t>PC-0100262</t>
        </is>
      </c>
      <c r="C661" t="inlineStr">
        <is>
          <t>cmdb_ci_pc_hardware</t>
        </is>
      </c>
      <c r="D661" t="inlineStr">
        <is>
          <t>AST-25679604</t>
        </is>
      </c>
      <c r="E661" t="inlineStr">
        <is>
          <t>SN4512742341</t>
        </is>
      </c>
      <c r="F661" t="inlineStr">
        <is>
          <t>Apple</t>
        </is>
      </c>
      <c r="G661" t="inlineStr">
        <is>
          <t>MacBook Pro 14"</t>
        </is>
      </c>
      <c r="H661" t="inlineStr">
        <is>
          <t>Singapore-DC</t>
        </is>
      </c>
      <c r="I661" t="inlineStr">
        <is>
          <t>UAT</t>
        </is>
      </c>
      <c r="J661" t="inlineStr">
        <is>
          <t>Installed</t>
        </is>
      </c>
      <c r="K661" t="inlineStr">
        <is>
          <t>Operational</t>
        </is>
      </c>
      <c r="L661" t="inlineStr">
        <is>
          <t>10.173.135.61</t>
        </is>
      </c>
      <c r="O661" t="n">
        <v>8</v>
      </c>
      <c r="P661" t="n">
        <v>16</v>
      </c>
      <c r="Q661" t="n">
        <v>512</v>
      </c>
      <c r="R661" t="inlineStr">
        <is>
          <t>Arjun Pillai</t>
        </is>
      </c>
      <c r="S661" t="inlineStr">
        <is>
          <t>IT Service Desk</t>
        </is>
      </c>
      <c r="T661" t="inlineStr">
        <is>
          <t>IT Service Desk</t>
        </is>
      </c>
      <c r="U661" t="inlineStr">
        <is>
          <t>Ravi Mehta</t>
        </is>
      </c>
      <c r="V661" t="inlineStr">
        <is>
          <t>Neha Jones</t>
        </is>
      </c>
      <c r="W661" t="inlineStr">
        <is>
          <t>2024-06-25 11:09:17</t>
        </is>
      </c>
      <c r="X661" t="inlineStr">
        <is>
          <t>2026-05-02 11:09:17</t>
        </is>
      </c>
      <c r="Y661" t="inlineStr">
        <is>
          <t>BMC ADDM</t>
        </is>
      </c>
      <c r="Z661" t="inlineStr">
        <is>
          <t>Workday</t>
        </is>
      </c>
      <c r="AA661" t="inlineStr">
        <is>
          <t>Payroll Processing</t>
        </is>
      </c>
      <c r="AB661" t="inlineStr">
        <is>
          <t>Workday Benefits Admin</t>
        </is>
      </c>
      <c r="AC661" t="inlineStr">
        <is>
          <t>Tenant API Gateway</t>
        </is>
      </c>
      <c r="AD661" t="n">
        <v>100</v>
      </c>
      <c r="AE661" t="inlineStr">
        <is>
          <t>Compliant</t>
        </is>
      </c>
      <c r="AF661" t="inlineStr">
        <is>
          <t>None</t>
        </is>
      </c>
    </row>
    <row r="662">
      <c r="A662" t="inlineStr">
        <is>
          <t>5ed4b05f5509457ba092f8e1628c4a7a</t>
        </is>
      </c>
      <c r="B662" t="inlineStr">
        <is>
          <t>win-prd-lon-00071</t>
        </is>
      </c>
      <c r="C662" t="inlineStr">
        <is>
          <t>cmdb_ci_win_server</t>
        </is>
      </c>
      <c r="D662" t="inlineStr">
        <is>
          <t>AST-75083755</t>
        </is>
      </c>
      <c r="E662" t="inlineStr">
        <is>
          <t>SN2607765440</t>
        </is>
      </c>
      <c r="F662" t="inlineStr">
        <is>
          <t>Dell EMC</t>
        </is>
      </c>
      <c r="G662" t="inlineStr">
        <is>
          <t>PowerEdge R650</t>
        </is>
      </c>
      <c r="H662" t="inlineStr">
        <is>
          <t>London-DR</t>
        </is>
      </c>
      <c r="I662" t="inlineStr">
        <is>
          <t>Production</t>
        </is>
      </c>
      <c r="J662" t="inlineStr">
        <is>
          <t>Installed</t>
        </is>
      </c>
      <c r="K662" t="inlineStr">
        <is>
          <t>Operational</t>
        </is>
      </c>
      <c r="L662" t="inlineStr">
        <is>
          <t>10.11.108.6</t>
        </is>
      </c>
      <c r="M662" t="inlineStr">
        <is>
          <t>Windows Server</t>
        </is>
      </c>
      <c r="N662" t="inlineStr">
        <is>
          <t>2019 Standard</t>
        </is>
      </c>
      <c r="O662" t="n">
        <v>8</v>
      </c>
      <c r="P662" t="n">
        <v>16</v>
      </c>
      <c r="Q662" t="n">
        <v>500</v>
      </c>
      <c r="S662" t="inlineStr">
        <is>
          <t>Wintel Operations</t>
        </is>
      </c>
      <c r="U662" t="inlineStr">
        <is>
          <t>Vikram Mehta</t>
        </is>
      </c>
      <c r="V662" t="inlineStr">
        <is>
          <t>Emma Krishnan</t>
        </is>
      </c>
      <c r="W662" t="inlineStr">
        <is>
          <t>2025-03-27 11:09:17</t>
        </is>
      </c>
      <c r="X662" t="inlineStr">
        <is>
          <t>2026-05-09 11:09:17</t>
        </is>
      </c>
      <c r="Y662" t="inlineStr">
        <is>
          <t>SCCM</t>
        </is>
      </c>
      <c r="Z662" t="inlineStr">
        <is>
          <t>SAP ERP</t>
        </is>
      </c>
      <c r="AA662" t="inlineStr">
        <is>
          <t>Production Planning</t>
        </is>
      </c>
      <c r="AB662" t="inlineStr">
        <is>
          <t>SAP S/4HANA Logistics</t>
        </is>
      </c>
      <c r="AC662" t="inlineStr">
        <is>
          <t>SAP PI/PO Integration</t>
        </is>
      </c>
      <c r="AD662" t="n">
        <v>90</v>
      </c>
      <c r="AE662" t="inlineStr">
        <is>
          <t>Compliant</t>
        </is>
      </c>
      <c r="AF662" t="inlineStr">
        <is>
          <t>Missing support_group</t>
        </is>
      </c>
    </row>
    <row r="663">
      <c r="A663" t="inlineStr">
        <is>
          <t>1fc835e3f82a4020b70bbfbfa96d3d88</t>
        </is>
      </c>
      <c r="B663" t="inlineStr">
        <is>
          <t>lnx-dr-lon-00074</t>
        </is>
      </c>
      <c r="C663" t="inlineStr">
        <is>
          <t>cmdb_ci_linux_server</t>
        </is>
      </c>
      <c r="D663" t="inlineStr">
        <is>
          <t>AST-16678134</t>
        </is>
      </c>
      <c r="E663" t="inlineStr">
        <is>
          <t>SN8939971514</t>
        </is>
      </c>
      <c r="F663" t="inlineStr">
        <is>
          <t>Cisco</t>
        </is>
      </c>
      <c r="G663" t="inlineStr">
        <is>
          <t>UCS C220 M6</t>
        </is>
      </c>
      <c r="H663" t="inlineStr">
        <is>
          <t>London-DR</t>
        </is>
      </c>
      <c r="I663" t="inlineStr">
        <is>
          <t>DR</t>
        </is>
      </c>
      <c r="J663" t="inlineStr">
        <is>
          <t>Installed</t>
        </is>
      </c>
      <c r="K663" t="inlineStr">
        <is>
          <t>Operational</t>
        </is>
      </c>
      <c r="L663" t="inlineStr">
        <is>
          <t>10.198.48.56</t>
        </is>
      </c>
      <c r="M663" t="inlineStr">
        <is>
          <t>Red Hat Enterprise Linux</t>
        </is>
      </c>
      <c r="N663" t="inlineStr">
        <is>
          <t>9.2</t>
        </is>
      </c>
      <c r="O663" t="n">
        <v>32</v>
      </c>
      <c r="P663" t="n">
        <v>768</v>
      </c>
      <c r="Q663" t="n">
        <v>1000</v>
      </c>
      <c r="S663" t="inlineStr">
        <is>
          <t>Platform Engineering</t>
        </is>
      </c>
      <c r="T663" t="inlineStr">
        <is>
          <t>Platform Engineering</t>
        </is>
      </c>
      <c r="U663" t="inlineStr">
        <is>
          <t>Rohit Joshi</t>
        </is>
      </c>
      <c r="V663" t="inlineStr">
        <is>
          <t>John Sharma</t>
        </is>
      </c>
      <c r="W663" t="inlineStr">
        <is>
          <t>2025-03-12 11:09:17</t>
        </is>
      </c>
      <c r="X663" t="inlineStr">
        <is>
          <t>2026-05-06 11:09:17</t>
        </is>
      </c>
      <c r="Y663" t="inlineStr">
        <is>
          <t>CSV Import</t>
        </is>
      </c>
      <c r="Z663" t="inlineStr">
        <is>
          <t>Oracle Fusion ERP</t>
        </is>
      </c>
      <c r="AA663" t="inlineStr">
        <is>
          <t>Treasury Operations</t>
        </is>
      </c>
      <c r="AB663" t="inlineStr">
        <is>
          <t>Oracle Fusion Project Mgmt</t>
        </is>
      </c>
      <c r="AC663" t="inlineStr">
        <is>
          <t>Oracle Integration Cloud</t>
        </is>
      </c>
      <c r="AD663" t="n">
        <v>100</v>
      </c>
      <c r="AE663" t="inlineStr">
        <is>
          <t>Compliant</t>
        </is>
      </c>
      <c r="AF663" t="inlineStr">
        <is>
          <t>None</t>
        </is>
      </c>
    </row>
    <row r="664">
      <c r="A664" t="inlineStr">
        <is>
          <t>5f98dd131a8648bbaae9b663106c839a</t>
        </is>
      </c>
      <c r="B664" t="inlineStr">
        <is>
          <t>PC-0100263</t>
        </is>
      </c>
      <c r="C664" t="inlineStr">
        <is>
          <t>cmdb_ci_pc_hardware</t>
        </is>
      </c>
      <c r="D664" t="inlineStr">
        <is>
          <t>AST-80416272</t>
        </is>
      </c>
      <c r="F664" t="inlineStr">
        <is>
          <t>Lenovo</t>
        </is>
      </c>
      <c r="H664" t="inlineStr">
        <is>
          <t>Mumbai-DC2</t>
        </is>
      </c>
      <c r="I664" t="inlineStr">
        <is>
          <t>UAT</t>
        </is>
      </c>
      <c r="J664" t="inlineStr">
        <is>
          <t>Installed</t>
        </is>
      </c>
      <c r="K664" t="inlineStr">
        <is>
          <t>DR Standby</t>
        </is>
      </c>
      <c r="L664" t="inlineStr">
        <is>
          <t>10.99.225.8</t>
        </is>
      </c>
      <c r="O664" t="n">
        <v>4</v>
      </c>
      <c r="P664" t="n">
        <v>32</v>
      </c>
      <c r="Q664" t="n">
        <v>256</v>
      </c>
      <c r="R664" t="inlineStr">
        <is>
          <t>James Wilson</t>
        </is>
      </c>
      <c r="S664" t="inlineStr">
        <is>
          <t>IT Service Desk</t>
        </is>
      </c>
      <c r="T664" t="inlineStr">
        <is>
          <t>IT Service Desk</t>
        </is>
      </c>
      <c r="U664" t="inlineStr">
        <is>
          <t>Neha Verma</t>
        </is>
      </c>
      <c r="V664" t="inlineStr">
        <is>
          <t>Meera Wilson</t>
        </is>
      </c>
      <c r="W664" t="inlineStr">
        <is>
          <t>2022-06-12 11:09:17</t>
        </is>
      </c>
      <c r="X664" t="inlineStr">
        <is>
          <t>2026-05-11 11:09:17</t>
        </is>
      </c>
      <c r="Y664" t="inlineStr">
        <is>
          <t>Service Mapping</t>
        </is>
      </c>
      <c r="Z664" t="inlineStr">
        <is>
          <t>Microsoft 365</t>
        </is>
      </c>
      <c r="AA664" t="inlineStr">
        <is>
          <t>Internal Communications</t>
        </is>
      </c>
      <c r="AB664" t="inlineStr">
        <is>
          <t>SharePoint Online</t>
        </is>
      </c>
      <c r="AC664" t="inlineStr">
        <is>
          <t>Entra ID (Azure AD)</t>
        </is>
      </c>
      <c r="AD664" t="n">
        <v>80</v>
      </c>
      <c r="AE664" t="inlineStr">
        <is>
          <t>Compliant</t>
        </is>
      </c>
      <c r="AF664" t="inlineStr">
        <is>
          <t>Missing serial_number; Missing model_id</t>
        </is>
      </c>
    </row>
    <row r="665">
      <c r="A665" t="inlineStr">
        <is>
          <t>db1dde553c194749b74accb03e7407d2</t>
        </is>
      </c>
      <c r="B665" t="inlineStr">
        <is>
          <t>lnx-prd-lon-00075</t>
        </is>
      </c>
      <c r="C665" t="inlineStr">
        <is>
          <t>cmdb_ci_linux_server</t>
        </is>
      </c>
      <c r="D665" t="inlineStr">
        <is>
          <t>AST-44443729</t>
        </is>
      </c>
      <c r="E665" t="inlineStr">
        <is>
          <t>SN9776102597</t>
        </is>
      </c>
      <c r="F665" t="inlineStr">
        <is>
          <t>Dell EMC</t>
        </is>
      </c>
      <c r="G665" t="inlineStr">
        <is>
          <t>PowerEdge R650</t>
        </is>
      </c>
      <c r="H665" t="inlineStr">
        <is>
          <t>London-DR</t>
        </is>
      </c>
      <c r="I665" t="inlineStr">
        <is>
          <t>Production</t>
        </is>
      </c>
      <c r="J665" t="inlineStr">
        <is>
          <t>Installed</t>
        </is>
      </c>
      <c r="K665" t="inlineStr">
        <is>
          <t>Operational</t>
        </is>
      </c>
      <c r="L665" t="inlineStr">
        <is>
          <t>10.32.253.196</t>
        </is>
      </c>
      <c r="M665" t="inlineStr">
        <is>
          <t>SUSE Linux Enterprise</t>
        </is>
      </c>
      <c r="N665" t="inlineStr">
        <is>
          <t>15 SP4</t>
        </is>
      </c>
      <c r="O665" t="n">
        <v>64</v>
      </c>
      <c r="P665" t="n">
        <v>256</v>
      </c>
      <c r="Q665" t="n">
        <v>8000</v>
      </c>
      <c r="S665" t="inlineStr">
        <is>
          <t>Linux Admins</t>
        </is>
      </c>
      <c r="T665" t="inlineStr">
        <is>
          <t>Linux Admins</t>
        </is>
      </c>
      <c r="U665" t="inlineStr">
        <is>
          <t>Sunita Shetty</t>
        </is>
      </c>
      <c r="V665" t="inlineStr">
        <is>
          <t>Sarah Krishnan</t>
        </is>
      </c>
      <c r="W665" t="inlineStr">
        <is>
          <t>2025-07-01 11:09:17</t>
        </is>
      </c>
      <c r="X665" t="inlineStr">
        <is>
          <t>2026-04-29 11:09:17</t>
        </is>
      </c>
      <c r="Y665" t="inlineStr">
        <is>
          <t>Manual</t>
        </is>
      </c>
      <c r="Z665" t="inlineStr">
        <is>
          <t>Oracle Fusion ERP</t>
        </is>
      </c>
      <c r="AA665" t="inlineStr">
        <is>
          <t>Project Portfolio Mgmt</t>
        </is>
      </c>
      <c r="AB665" t="inlineStr">
        <is>
          <t>Oracle Fusion Procurement</t>
        </is>
      </c>
      <c r="AC665" t="inlineStr">
        <is>
          <t>Oracle Identity Cloud Service</t>
        </is>
      </c>
      <c r="AD665" t="n">
        <v>100</v>
      </c>
      <c r="AE665" t="inlineStr">
        <is>
          <t>Compliant</t>
        </is>
      </c>
      <c r="AF665" t="inlineStr">
        <is>
          <t>None</t>
        </is>
      </c>
    </row>
    <row r="666">
      <c r="A666" t="inlineStr">
        <is>
          <t>ecd49b955b8e43e2893b5af1a0f5b691</t>
        </is>
      </c>
      <c r="B666" t="inlineStr">
        <is>
          <t>PC-0100264</t>
        </is>
      </c>
      <c r="C666" t="inlineStr">
        <is>
          <t>cmdb_ci_pc_hardware</t>
        </is>
      </c>
      <c r="D666" t="inlineStr">
        <is>
          <t>AST-59669894</t>
        </is>
      </c>
      <c r="E666" t="inlineStr">
        <is>
          <t>SN2631699050</t>
        </is>
      </c>
      <c r="F666" t="inlineStr">
        <is>
          <t>Apple</t>
        </is>
      </c>
      <c r="G666" t="inlineStr">
        <is>
          <t>MacBook Pro 14"</t>
        </is>
      </c>
      <c r="H666" t="inlineStr">
        <is>
          <t>Pune-Office</t>
        </is>
      </c>
      <c r="I666" t="inlineStr">
        <is>
          <t>Production</t>
        </is>
      </c>
      <c r="J666" t="inlineStr">
        <is>
          <t>On Order</t>
        </is>
      </c>
      <c r="K666" t="inlineStr">
        <is>
          <t>Operational</t>
        </is>
      </c>
      <c r="L666" t="inlineStr">
        <is>
          <t>10.18.245.217</t>
        </is>
      </c>
      <c r="O666" t="n">
        <v>4</v>
      </c>
      <c r="P666" t="n">
        <v>32</v>
      </c>
      <c r="Q666" t="n">
        <v>512</v>
      </c>
      <c r="R666" t="inlineStr">
        <is>
          <t>Vikram Joshi</t>
        </is>
      </c>
      <c r="S666" t="inlineStr">
        <is>
          <t>Desktop Support</t>
        </is>
      </c>
      <c r="T666" t="inlineStr">
        <is>
          <t>Desktop Support</t>
        </is>
      </c>
      <c r="U666" t="inlineStr">
        <is>
          <t>Lisa Mehta</t>
        </is>
      </c>
      <c r="V666" t="inlineStr">
        <is>
          <t>Sarah Nair</t>
        </is>
      </c>
      <c r="W666" t="inlineStr">
        <is>
          <t>2025-06-05 11:09:17</t>
        </is>
      </c>
      <c r="X666" t="inlineStr">
        <is>
          <t>2026-05-16 11:09:17</t>
        </is>
      </c>
      <c r="Y666" t="inlineStr">
        <is>
          <t>Service Mapping</t>
        </is>
      </c>
      <c r="Z666" t="inlineStr">
        <is>
          <t>Microsoft 365</t>
        </is>
      </c>
      <c r="AA666" t="inlineStr">
        <is>
          <t>Internal Communications</t>
        </is>
      </c>
      <c r="AB666" t="inlineStr">
        <is>
          <t>Microsoft Teams</t>
        </is>
      </c>
      <c r="AC666" t="inlineStr">
        <is>
          <t>Exchange Transport Service</t>
        </is>
      </c>
      <c r="AD666" t="n">
        <v>100</v>
      </c>
      <c r="AE666" t="inlineStr">
        <is>
          <t>Compliant</t>
        </is>
      </c>
      <c r="AF666" t="inlineStr">
        <is>
          <t>None</t>
        </is>
      </c>
    </row>
    <row r="667">
      <c r="A667" t="inlineStr">
        <is>
          <t>da615463290f431dbd54a1721e5f23f9</t>
        </is>
      </c>
      <c r="B667" t="inlineStr">
        <is>
          <t>sw-prd-che-00027</t>
        </is>
      </c>
      <c r="C667" t="inlineStr">
        <is>
          <t>cmdb_ci_ip_switch</t>
        </is>
      </c>
      <c r="D667" t="inlineStr">
        <is>
          <t>AST-88952631</t>
        </is>
      </c>
      <c r="E667" t="inlineStr">
        <is>
          <t>SN9816637347</t>
        </is>
      </c>
      <c r="F667" t="inlineStr">
        <is>
          <t>Cisco</t>
        </is>
      </c>
      <c r="G667" t="inlineStr">
        <is>
          <t>Catalyst 9300-48P</t>
        </is>
      </c>
      <c r="H667" t="inlineStr">
        <is>
          <t>Chennai-DC1</t>
        </is>
      </c>
      <c r="I667" t="inlineStr">
        <is>
          <t>Production</t>
        </is>
      </c>
      <c r="J667" t="inlineStr">
        <is>
          <t>Installed</t>
        </is>
      </c>
      <c r="K667" t="inlineStr">
        <is>
          <t>Operational</t>
        </is>
      </c>
      <c r="L667" t="inlineStr">
        <is>
          <t>10.14.55.106</t>
        </is>
      </c>
      <c r="S667" t="inlineStr">
        <is>
          <t>Network Engineering</t>
        </is>
      </c>
      <c r="T667" t="inlineStr">
        <is>
          <t>Network Engineering</t>
        </is>
      </c>
      <c r="U667" t="inlineStr">
        <is>
          <t>Anand Reddy</t>
        </is>
      </c>
      <c r="V667" t="inlineStr">
        <is>
          <t>Anand Verma</t>
        </is>
      </c>
      <c r="W667" t="inlineStr">
        <is>
          <t>2026-03-16 11:09:17</t>
        </is>
      </c>
      <c r="X667" t="inlineStr">
        <is>
          <t>2026-05-04 11:09:17</t>
        </is>
      </c>
      <c r="Y667" t="inlineStr">
        <is>
          <t>SCCM</t>
        </is>
      </c>
      <c r="Z667" t="inlineStr">
        <is>
          <t>Oracle Fusion ERP</t>
        </is>
      </c>
      <c r="AA667" t="inlineStr">
        <is>
          <t>Procurement Operations</t>
        </is>
      </c>
      <c r="AB667" t="inlineStr">
        <is>
          <t>Oracle Fusion Project Mgmt</t>
        </is>
      </c>
      <c r="AC667" t="inlineStr">
        <is>
          <t>Oracle Analytics Cloud</t>
        </is>
      </c>
      <c r="AD667" t="n">
        <v>100</v>
      </c>
      <c r="AE667" t="inlineStr">
        <is>
          <t>Compliant</t>
        </is>
      </c>
      <c r="AF667" t="inlineStr">
        <is>
          <t>None</t>
        </is>
      </c>
    </row>
    <row r="668">
      <c r="A668" t="inlineStr">
        <is>
          <t>e32d6ce6e39f4cccb4f83f6d47a08690</t>
        </is>
      </c>
      <c r="B668" t="inlineStr">
        <is>
          <t>PC-0100265</t>
        </is>
      </c>
      <c r="C668" t="inlineStr">
        <is>
          <t>cmdb_ci_pc_hardware</t>
        </is>
      </c>
      <c r="D668" t="inlineStr">
        <is>
          <t>AST-23066175</t>
        </is>
      </c>
      <c r="E668" t="inlineStr">
        <is>
          <t>SN3692720530</t>
        </is>
      </c>
      <c r="F668" t="inlineStr">
        <is>
          <t>HP</t>
        </is>
      </c>
      <c r="G668" t="inlineStr">
        <is>
          <t>EliteBook 840 G10</t>
        </is>
      </c>
      <c r="H668" t="inlineStr">
        <is>
          <t>Mumbai-DC2</t>
        </is>
      </c>
      <c r="I668" t="inlineStr">
        <is>
          <t>Production</t>
        </is>
      </c>
      <c r="J668" t="inlineStr">
        <is>
          <t>Installed</t>
        </is>
      </c>
      <c r="K668" t="inlineStr">
        <is>
          <t>Repair in Progress</t>
        </is>
      </c>
      <c r="L668" t="inlineStr">
        <is>
          <t>10.42.183.247</t>
        </is>
      </c>
      <c r="O668" t="n">
        <v>4</v>
      </c>
      <c r="P668" t="n">
        <v>32</v>
      </c>
      <c r="Q668" t="n">
        <v>1000</v>
      </c>
      <c r="R668" t="inlineStr">
        <is>
          <t>Meera Nair</t>
        </is>
      </c>
      <c r="S668" t="inlineStr">
        <is>
          <t>End User Computing</t>
        </is>
      </c>
      <c r="T668" t="inlineStr">
        <is>
          <t>End User Computing</t>
        </is>
      </c>
      <c r="U668" t="inlineStr">
        <is>
          <t>Anjali Singh</t>
        </is>
      </c>
      <c r="V668" t="inlineStr">
        <is>
          <t>Michael Jones</t>
        </is>
      </c>
      <c r="W668" t="inlineStr">
        <is>
          <t>2024-12-05 11:09:17</t>
        </is>
      </c>
      <c r="X668" t="inlineStr">
        <is>
          <t>2026-05-06 11:09:17</t>
        </is>
      </c>
      <c r="Y668" t="inlineStr">
        <is>
          <t>Service Mapping</t>
        </is>
      </c>
      <c r="Z668" t="inlineStr">
        <is>
          <t>Adobe</t>
        </is>
      </c>
      <c r="AA668" t="inlineStr">
        <is>
          <t>Web Analytics</t>
        </is>
      </c>
      <c r="AB668" t="inlineStr">
        <is>
          <t>Adobe Analytics</t>
        </is>
      </c>
      <c r="AC668" t="inlineStr">
        <is>
          <t>Adobe Cloud Storage</t>
        </is>
      </c>
      <c r="AD668" t="n">
        <v>100</v>
      </c>
      <c r="AE668" t="inlineStr">
        <is>
          <t>Compliant</t>
        </is>
      </c>
      <c r="AF668" t="inlineStr">
        <is>
          <t>None</t>
        </is>
      </c>
    </row>
    <row r="669">
      <c r="A669" t="inlineStr">
        <is>
          <t>70ede1dd7b054249be893d1665b66a64</t>
        </is>
      </c>
      <c r="B669" t="inlineStr">
        <is>
          <t>PC-0100266</t>
        </is>
      </c>
      <c r="C669" t="inlineStr">
        <is>
          <t>cmdb_ci_pc_hardware</t>
        </is>
      </c>
      <c r="D669" t="inlineStr">
        <is>
          <t>AST-77666579</t>
        </is>
      </c>
      <c r="E669" t="inlineStr">
        <is>
          <t>SN3754649528</t>
        </is>
      </c>
      <c r="F669" t="inlineStr">
        <is>
          <t>Dell</t>
        </is>
      </c>
      <c r="G669" t="inlineStr">
        <is>
          <t>Latitude 5540</t>
        </is>
      </c>
      <c r="H669" t="inlineStr">
        <is>
          <t>Gurgaon-Office</t>
        </is>
      </c>
      <c r="I669" t="inlineStr">
        <is>
          <t>Production</t>
        </is>
      </c>
      <c r="J669" t="inlineStr">
        <is>
          <t>Installed</t>
        </is>
      </c>
      <c r="K669" t="inlineStr">
        <is>
          <t>Operational</t>
        </is>
      </c>
      <c r="L669" t="inlineStr">
        <is>
          <t>10.32.152.7</t>
        </is>
      </c>
      <c r="O669" t="n">
        <v>8</v>
      </c>
      <c r="P669" t="n">
        <v>8</v>
      </c>
      <c r="Q669" t="n">
        <v>512</v>
      </c>
      <c r="R669" t="inlineStr">
        <is>
          <t>Sunita Patel</t>
        </is>
      </c>
      <c r="S669" t="inlineStr">
        <is>
          <t>Desktop Support</t>
        </is>
      </c>
      <c r="T669" t="inlineStr">
        <is>
          <t>Desktop Support</t>
        </is>
      </c>
      <c r="U669" t="inlineStr">
        <is>
          <t>Deepika Iyer</t>
        </is>
      </c>
      <c r="V669" t="inlineStr">
        <is>
          <t>Deepika Mehta</t>
        </is>
      </c>
      <c r="W669" t="inlineStr">
        <is>
          <t>2024-04-01 11:09:17</t>
        </is>
      </c>
      <c r="X669" t="inlineStr">
        <is>
          <t>2026-05-11 11:09:17</t>
        </is>
      </c>
      <c r="Y669" t="inlineStr">
        <is>
          <t>Service Mapping</t>
        </is>
      </c>
      <c r="Z669" t="inlineStr">
        <is>
          <t>Adobe</t>
        </is>
      </c>
      <c r="AA669" t="inlineStr">
        <is>
          <t>Marketing Automation</t>
        </is>
      </c>
      <c r="AB669" t="inlineStr">
        <is>
          <t>Adobe Analytics</t>
        </is>
      </c>
      <c r="AC669" t="inlineStr">
        <is>
          <t>Adobe Identity Management Service</t>
        </is>
      </c>
      <c r="AD669" t="n">
        <v>100</v>
      </c>
      <c r="AE669" t="inlineStr">
        <is>
          <t>Compliant</t>
        </is>
      </c>
      <c r="AF669" t="inlineStr">
        <is>
          <t>None</t>
        </is>
      </c>
    </row>
    <row r="670">
      <c r="A670" t="inlineStr">
        <is>
          <t>1435f6b4ad9e42a5b73c480b94ab0ed3</t>
        </is>
      </c>
      <c r="B670" t="inlineStr">
        <is>
          <t>app-prd-pun-00046</t>
        </is>
      </c>
      <c r="C670" t="inlineStr">
        <is>
          <t>cmdb_ci_app_server</t>
        </is>
      </c>
      <c r="D670" t="inlineStr">
        <is>
          <t>AST-19956517</t>
        </is>
      </c>
      <c r="E670" t="inlineStr">
        <is>
          <t>SN4324883065</t>
        </is>
      </c>
      <c r="F670" t="inlineStr">
        <is>
          <t>IBM</t>
        </is>
      </c>
      <c r="H670" t="inlineStr">
        <is>
          <t>Pune-Office</t>
        </is>
      </c>
      <c r="I670" t="inlineStr">
        <is>
          <t>Production</t>
        </is>
      </c>
      <c r="J670" t="inlineStr">
        <is>
          <t>Installed</t>
        </is>
      </c>
      <c r="L670" t="inlineStr">
        <is>
          <t>10.24.209.81</t>
        </is>
      </c>
      <c r="O670" t="n">
        <v>96</v>
      </c>
      <c r="P670" t="n">
        <v>32</v>
      </c>
      <c r="Q670" t="n">
        <v>4000</v>
      </c>
      <c r="S670" t="inlineStr">
        <is>
          <t>Java Platform Team</t>
        </is>
      </c>
      <c r="U670" t="inlineStr">
        <is>
          <t>Mary Pillai</t>
        </is>
      </c>
      <c r="V670" t="inlineStr">
        <is>
          <t>Emma Joshi</t>
        </is>
      </c>
      <c r="W670" t="inlineStr">
        <is>
          <t>2022-08-23 11:09:17</t>
        </is>
      </c>
      <c r="X670" t="inlineStr">
        <is>
          <t>2025-08-03 11:09:17</t>
        </is>
      </c>
      <c r="Y670" t="inlineStr">
        <is>
          <t>ServiceNow Discovery</t>
        </is>
      </c>
      <c r="Z670" t="inlineStr">
        <is>
          <t>Microsoft 365</t>
        </is>
      </c>
      <c r="AA670" t="inlineStr">
        <is>
          <t>Document Collaboration</t>
        </is>
      </c>
      <c r="AB670" t="inlineStr">
        <is>
          <t>Microsoft Purview</t>
        </is>
      </c>
      <c r="AC670" t="inlineStr">
        <is>
          <t>Microsoft Endpoint Manager</t>
        </is>
      </c>
      <c r="AD670" t="n">
        <v>60</v>
      </c>
      <c r="AE670" t="inlineStr">
        <is>
          <t>Partially Compliant</t>
        </is>
      </c>
      <c r="AF670" t="inlineStr">
        <is>
          <t>Missing support_group; Missing operational_status; Missing model_id; Stale discovery (&gt;90 days)</t>
        </is>
      </c>
    </row>
    <row r="671">
      <c r="A671" t="inlineStr">
        <is>
          <t>ab04c00553b549a58334a4e61e34e84a</t>
        </is>
      </c>
      <c r="B671" t="inlineStr">
        <is>
          <t>win-prd-lon-00072</t>
        </is>
      </c>
      <c r="C671" t="inlineStr">
        <is>
          <t>cmdb_ci_win_server</t>
        </is>
      </c>
      <c r="D671" t="inlineStr">
        <is>
          <t>AST-38788810</t>
        </is>
      </c>
      <c r="E671" t="inlineStr">
        <is>
          <t>SN2730870806</t>
        </is>
      </c>
      <c r="F671" t="inlineStr">
        <is>
          <t>HPE</t>
        </is>
      </c>
      <c r="G671" t="inlineStr">
        <is>
          <t>ProLiant DL380 Gen10</t>
        </is>
      </c>
      <c r="H671" t="inlineStr">
        <is>
          <t>London-DR</t>
        </is>
      </c>
      <c r="I671" t="inlineStr">
        <is>
          <t>Production</t>
        </is>
      </c>
      <c r="J671" t="inlineStr">
        <is>
          <t>Installed</t>
        </is>
      </c>
      <c r="K671" t="inlineStr">
        <is>
          <t>Operational</t>
        </is>
      </c>
      <c r="L671" t="inlineStr">
        <is>
          <t>10.32.133.2</t>
        </is>
      </c>
      <c r="M671" t="inlineStr">
        <is>
          <t>Windows Server</t>
        </is>
      </c>
      <c r="N671" t="inlineStr">
        <is>
          <t>2022 Standard</t>
        </is>
      </c>
      <c r="O671" t="n">
        <v>24</v>
      </c>
      <c r="P671" t="n">
        <v>512</v>
      </c>
      <c r="Q671" t="n">
        <v>1000</v>
      </c>
      <c r="S671" t="inlineStr">
        <is>
          <t>Windows Admins</t>
        </is>
      </c>
      <c r="T671" t="inlineStr">
        <is>
          <t>Windows Admins</t>
        </is>
      </c>
      <c r="U671" t="inlineStr">
        <is>
          <t>Pooja Banerjee</t>
        </is>
      </c>
      <c r="V671" t="inlineStr">
        <is>
          <t>Rajesh Shetty</t>
        </is>
      </c>
      <c r="W671" t="inlineStr">
        <is>
          <t>2023-03-10 11:09:17</t>
        </is>
      </c>
      <c r="X671" t="inlineStr">
        <is>
          <t>2026-05-09 11:09:17</t>
        </is>
      </c>
      <c r="Y671" t="inlineStr">
        <is>
          <t>SCCM</t>
        </is>
      </c>
      <c r="Z671" t="inlineStr">
        <is>
          <t>Oracle Fusion ERP</t>
        </is>
      </c>
      <c r="AA671" t="inlineStr">
        <is>
          <t>Financial Close</t>
        </is>
      </c>
      <c r="AB671" t="inlineStr">
        <is>
          <t>Oracle Fusion Project Mgmt</t>
        </is>
      </c>
      <c r="AC671" t="inlineStr">
        <is>
          <t>Oracle Identity Cloud Service</t>
        </is>
      </c>
      <c r="AD671" t="n">
        <v>100</v>
      </c>
      <c r="AE671" t="inlineStr">
        <is>
          <t>Compliant</t>
        </is>
      </c>
      <c r="AF671" t="inlineStr">
        <is>
          <t>None</t>
        </is>
      </c>
    </row>
    <row r="672">
      <c r="A672" t="inlineStr">
        <is>
          <t>e114822505804fc7b43904fd32944ca0</t>
        </is>
      </c>
      <c r="B672" t="inlineStr">
        <is>
          <t>lnx-prd-hyd-00076</t>
        </is>
      </c>
      <c r="C672" t="inlineStr">
        <is>
          <t>cmdb_ci_linux_server</t>
        </is>
      </c>
      <c r="E672" t="inlineStr">
        <is>
          <t>SN8232640479</t>
        </is>
      </c>
      <c r="F672" t="inlineStr">
        <is>
          <t>Lenovo</t>
        </is>
      </c>
      <c r="G672" t="inlineStr">
        <is>
          <t>ThinkSystem SR650</t>
        </is>
      </c>
      <c r="H672" t="inlineStr">
        <is>
          <t>Hyderabad-DC1</t>
        </is>
      </c>
      <c r="I672" t="inlineStr">
        <is>
          <t>Production</t>
        </is>
      </c>
      <c r="J672" t="inlineStr">
        <is>
          <t>In Maintenance</t>
        </is>
      </c>
      <c r="K672" t="inlineStr">
        <is>
          <t>Operational</t>
        </is>
      </c>
      <c r="L672" t="inlineStr">
        <is>
          <t>10.33.110.123</t>
        </is>
      </c>
      <c r="M672" t="inlineStr">
        <is>
          <t>Ubuntu</t>
        </is>
      </c>
      <c r="N672" t="inlineStr">
        <is>
          <t>20.04 LTS</t>
        </is>
      </c>
      <c r="O672" t="n">
        <v>96</v>
      </c>
      <c r="P672" t="n">
        <v>64</v>
      </c>
      <c r="Q672" t="n">
        <v>4000</v>
      </c>
      <c r="S672" t="inlineStr">
        <is>
          <t>Unix Operations</t>
        </is>
      </c>
      <c r="T672" t="inlineStr">
        <is>
          <t>Unix Operations</t>
        </is>
      </c>
      <c r="U672" t="inlineStr">
        <is>
          <t>Meera Krishnan</t>
        </is>
      </c>
      <c r="V672" t="inlineStr">
        <is>
          <t>Shreya Verma</t>
        </is>
      </c>
      <c r="W672" t="inlineStr">
        <is>
          <t>2022-07-28 11:09:17</t>
        </is>
      </c>
      <c r="X672" t="inlineStr">
        <is>
          <t>2026-05-18 11:09:17</t>
        </is>
      </c>
      <c r="Y672" t="inlineStr">
        <is>
          <t>Service Mapping</t>
        </is>
      </c>
      <c r="Z672" t="inlineStr">
        <is>
          <t>Microsoft 365</t>
        </is>
      </c>
      <c r="AA672" t="inlineStr">
        <is>
          <t>File Storage &amp; Sync</t>
        </is>
      </c>
      <c r="AB672" t="inlineStr">
        <is>
          <t>SharePoint Online</t>
        </is>
      </c>
      <c r="AC672" t="inlineStr">
        <is>
          <t>Exchange Transport Service</t>
        </is>
      </c>
      <c r="AD672" t="n">
        <v>90</v>
      </c>
      <c r="AE672" t="inlineStr">
        <is>
          <t>Compliant</t>
        </is>
      </c>
      <c r="AF672" t="inlineStr">
        <is>
          <t>Missing asset_tag</t>
        </is>
      </c>
    </row>
    <row r="673">
      <c r="A673" t="inlineStr">
        <is>
          <t>e9bcd6efcfaa4dd4837461df63db46d5</t>
        </is>
      </c>
      <c r="B673" t="inlineStr">
        <is>
          <t>win-tst-new-00073</t>
        </is>
      </c>
      <c r="C673" t="inlineStr">
        <is>
          <t>cmdb_ci_win_server</t>
        </is>
      </c>
      <c r="E673" t="inlineStr">
        <is>
          <t>SN9432710338</t>
        </is>
      </c>
      <c r="F673" t="inlineStr">
        <is>
          <t>Lenovo</t>
        </is>
      </c>
      <c r="G673" t="inlineStr">
        <is>
          <t>ThinkSystem SR650</t>
        </is>
      </c>
      <c r="H673" t="inlineStr">
        <is>
          <t>New York-DC</t>
        </is>
      </c>
      <c r="I673" t="inlineStr">
        <is>
          <t>Test</t>
        </is>
      </c>
      <c r="J673" t="inlineStr">
        <is>
          <t>Installed</t>
        </is>
      </c>
      <c r="K673" t="inlineStr">
        <is>
          <t>Operational</t>
        </is>
      </c>
      <c r="L673" t="inlineStr">
        <is>
          <t>10.67.28.202</t>
        </is>
      </c>
      <c r="M673" t="inlineStr">
        <is>
          <t>Windows Server</t>
        </is>
      </c>
      <c r="N673" t="inlineStr">
        <is>
          <t>2022 Standard</t>
        </is>
      </c>
      <c r="O673" t="n">
        <v>8</v>
      </c>
      <c r="P673" t="n">
        <v>32</v>
      </c>
      <c r="Q673" t="n">
        <v>2000</v>
      </c>
      <c r="S673" t="inlineStr">
        <is>
          <t>Windows Admins</t>
        </is>
      </c>
      <c r="T673" t="inlineStr">
        <is>
          <t>Windows Admins</t>
        </is>
      </c>
      <c r="U673" t="inlineStr">
        <is>
          <t>Arjun Mehta</t>
        </is>
      </c>
      <c r="V673" t="inlineStr">
        <is>
          <t>Karthik Verma</t>
        </is>
      </c>
      <c r="W673" t="inlineStr">
        <is>
          <t>2025-08-27 11:09:17</t>
        </is>
      </c>
      <c r="X673" t="inlineStr">
        <is>
          <t>2026-05-23 11:09:17</t>
        </is>
      </c>
      <c r="Y673" t="inlineStr">
        <is>
          <t>BMC ADDM</t>
        </is>
      </c>
      <c r="Z673" t="inlineStr">
        <is>
          <t>Workday</t>
        </is>
      </c>
      <c r="AA673" t="inlineStr">
        <is>
          <t>HR Self-Service</t>
        </is>
      </c>
      <c r="AB673" t="inlineStr">
        <is>
          <t>Workday HCM Core</t>
        </is>
      </c>
      <c r="AC673" t="inlineStr">
        <is>
          <t>Identity Federation (SAML)</t>
        </is>
      </c>
      <c r="AD673" t="n">
        <v>90</v>
      </c>
      <c r="AE673" t="inlineStr">
        <is>
          <t>Compliant</t>
        </is>
      </c>
      <c r="AF673" t="inlineStr">
        <is>
          <t>Missing asset_tag</t>
        </is>
      </c>
    </row>
    <row r="674">
      <c r="A674" t="inlineStr">
        <is>
          <t>36e5c07b15ae41b6b5a52dd5372f3ebe</t>
        </is>
      </c>
      <c r="B674" t="inlineStr">
        <is>
          <t>win-prd-hyd-00074</t>
        </is>
      </c>
      <c r="C674" t="inlineStr">
        <is>
          <t>cmdb_ci_win_server</t>
        </is>
      </c>
      <c r="D674" t="inlineStr">
        <is>
          <t>AST-89522294</t>
        </is>
      </c>
      <c r="E674" t="inlineStr">
        <is>
          <t>SN7664412986</t>
        </is>
      </c>
      <c r="F674" t="inlineStr">
        <is>
          <t>HPE</t>
        </is>
      </c>
      <c r="G674" t="inlineStr">
        <is>
          <t>ProLiant DL580 Gen10</t>
        </is>
      </c>
      <c r="H674" t="inlineStr">
        <is>
          <t>Hyderabad-DC1</t>
        </is>
      </c>
      <c r="I674" t="inlineStr">
        <is>
          <t>Production</t>
        </is>
      </c>
      <c r="J674" t="inlineStr">
        <is>
          <t>In Maintenance</t>
        </is>
      </c>
      <c r="K674" t="inlineStr">
        <is>
          <t>Operational</t>
        </is>
      </c>
      <c r="L674" t="inlineStr">
        <is>
          <t>10.10.16.234</t>
        </is>
      </c>
      <c r="M674" t="inlineStr">
        <is>
          <t>Windows Server</t>
        </is>
      </c>
      <c r="N674" t="inlineStr">
        <is>
          <t>2022 Standard</t>
        </is>
      </c>
      <c r="O674" t="n">
        <v>4</v>
      </c>
      <c r="P674" t="n">
        <v>384</v>
      </c>
      <c r="Q674" t="n">
        <v>4000</v>
      </c>
      <c r="S674" t="inlineStr">
        <is>
          <t>Wintel Operations</t>
        </is>
      </c>
      <c r="T674" t="inlineStr">
        <is>
          <t>Wintel Operations</t>
        </is>
      </c>
      <c r="U674" t="inlineStr">
        <is>
          <t>Karthik Krishnan</t>
        </is>
      </c>
      <c r="V674" t="inlineStr">
        <is>
          <t>Vikram Joshi</t>
        </is>
      </c>
      <c r="W674" t="inlineStr">
        <is>
          <t>2024-06-06 11:09:17</t>
        </is>
      </c>
      <c r="X674" t="inlineStr">
        <is>
          <t>2026-05-17 11:09:17</t>
        </is>
      </c>
      <c r="Y674" t="inlineStr">
        <is>
          <t>SCCM</t>
        </is>
      </c>
      <c r="Z674" t="inlineStr">
        <is>
          <t>Adobe</t>
        </is>
      </c>
      <c r="AA674" t="inlineStr">
        <is>
          <t>Content Authoring</t>
        </is>
      </c>
      <c r="AB674" t="inlineStr">
        <is>
          <t>Adobe Workfront</t>
        </is>
      </c>
      <c r="AC674" t="inlineStr">
        <is>
          <t>Adobe API Gateway</t>
        </is>
      </c>
      <c r="AD674" t="n">
        <v>100</v>
      </c>
      <c r="AE674" t="inlineStr">
        <is>
          <t>Compliant</t>
        </is>
      </c>
      <c r="AF674" t="inlineStr">
        <is>
          <t>None</t>
        </is>
      </c>
    </row>
    <row r="675">
      <c r="A675" t="inlineStr">
        <is>
          <t>d24e4e7fcb3547be9774151105d8677f</t>
        </is>
      </c>
      <c r="B675" t="inlineStr">
        <is>
          <t>web-pre-pun-00033</t>
        </is>
      </c>
      <c r="C675" t="inlineStr">
        <is>
          <t>cmdb_ci_web_server</t>
        </is>
      </c>
      <c r="E675" t="inlineStr">
        <is>
          <t>SN3584558608</t>
        </is>
      </c>
      <c r="F675" t="inlineStr">
        <is>
          <t>Apache Foundation</t>
        </is>
      </c>
      <c r="G675" t="inlineStr">
        <is>
          <t>Apache HTTPD 2.4</t>
        </is>
      </c>
      <c r="I675" t="inlineStr">
        <is>
          <t>Pre-Production</t>
        </is>
      </c>
      <c r="J675" t="inlineStr">
        <is>
          <t>Installed</t>
        </is>
      </c>
      <c r="L675" t="inlineStr">
        <is>
          <t>10.116.105.17</t>
        </is>
      </c>
      <c r="O675" t="n">
        <v>4</v>
      </c>
      <c r="P675" t="n">
        <v>256</v>
      </c>
      <c r="Q675" t="n">
        <v>8000</v>
      </c>
      <c r="S675" t="inlineStr">
        <is>
          <t>Middleware Admins</t>
        </is>
      </c>
      <c r="T675" t="inlineStr">
        <is>
          <t>Middleware Admins</t>
        </is>
      </c>
      <c r="V675" t="inlineStr">
        <is>
          <t>Sarah Rao</t>
        </is>
      </c>
      <c r="W675" t="inlineStr">
        <is>
          <t>2022-04-16 11:09:17</t>
        </is>
      </c>
      <c r="X675" t="inlineStr">
        <is>
          <t>2026-05-23 11:09:17</t>
        </is>
      </c>
      <c r="Y675" t="inlineStr">
        <is>
          <t>ServiceNow Discovery</t>
        </is>
      </c>
      <c r="Z675" t="inlineStr">
        <is>
          <t>Oracle Fusion ERP</t>
        </is>
      </c>
      <c r="AA675" t="inlineStr">
        <is>
          <t>Treasury Operations</t>
        </is>
      </c>
      <c r="AB675" t="inlineStr">
        <is>
          <t>Oracle Fusion Procurement</t>
        </is>
      </c>
      <c r="AC675" t="inlineStr">
        <is>
          <t>Oracle Autonomous Database</t>
        </is>
      </c>
      <c r="AD675" t="n">
        <v>60</v>
      </c>
      <c r="AE675" t="inlineStr">
        <is>
          <t>Partially Compliant</t>
        </is>
      </c>
      <c r="AF675" t="inlineStr">
        <is>
          <t>Missing operational_status; Missing asset_tag; Missing owned_by; Missing location</t>
        </is>
      </c>
    </row>
    <row r="676">
      <c r="A676" t="inlineStr">
        <is>
          <t>b9355314066b4d37a59448de0c57f7be</t>
        </is>
      </c>
      <c r="B676" t="inlineStr">
        <is>
          <t>PC-0100267</t>
        </is>
      </c>
      <c r="C676" t="inlineStr">
        <is>
          <t>cmdb_ci_pc_hardware</t>
        </is>
      </c>
      <c r="D676" t="inlineStr">
        <is>
          <t>AST-38294486</t>
        </is>
      </c>
      <c r="E676" t="inlineStr">
        <is>
          <t>SN7542171558</t>
        </is>
      </c>
      <c r="F676" t="inlineStr">
        <is>
          <t>Apple</t>
        </is>
      </c>
      <c r="G676" t="inlineStr">
        <is>
          <t>MacBook Pro 14"</t>
        </is>
      </c>
      <c r="H676" t="inlineStr">
        <is>
          <t>Singapore-DC</t>
        </is>
      </c>
      <c r="I676" t="inlineStr">
        <is>
          <t>Production</t>
        </is>
      </c>
      <c r="J676" t="inlineStr">
        <is>
          <t>Installed</t>
        </is>
      </c>
      <c r="L676" t="inlineStr">
        <is>
          <t>10.44.90.165</t>
        </is>
      </c>
      <c r="O676" t="n">
        <v>6</v>
      </c>
      <c r="P676" t="n">
        <v>8</v>
      </c>
      <c r="Q676" t="n">
        <v>256</v>
      </c>
      <c r="R676" t="inlineStr">
        <is>
          <t>Deepika Nair</t>
        </is>
      </c>
      <c r="S676" t="inlineStr">
        <is>
          <t>Desktop Support</t>
        </is>
      </c>
      <c r="U676" t="inlineStr">
        <is>
          <t>Lisa Rao</t>
        </is>
      </c>
      <c r="V676" t="inlineStr">
        <is>
          <t>Manish Iyer</t>
        </is>
      </c>
      <c r="W676" t="inlineStr">
        <is>
          <t>2024-04-14 11:09:17</t>
        </is>
      </c>
      <c r="X676" t="inlineStr">
        <is>
          <t>2026-05-09 11:09:17</t>
        </is>
      </c>
      <c r="Y676" t="inlineStr">
        <is>
          <t>Manual</t>
        </is>
      </c>
      <c r="Z676" t="inlineStr">
        <is>
          <t>Microsoft 365</t>
        </is>
      </c>
      <c r="AA676" t="inlineStr">
        <is>
          <t>File Storage &amp; Sync</t>
        </is>
      </c>
      <c r="AB676" t="inlineStr">
        <is>
          <t>Microsoft Teams</t>
        </is>
      </c>
      <c r="AC676" t="inlineStr">
        <is>
          <t>Microsoft Endpoint Manager</t>
        </is>
      </c>
      <c r="AD676" t="n">
        <v>80</v>
      </c>
      <c r="AE676" t="inlineStr">
        <is>
          <t>Compliant</t>
        </is>
      </c>
      <c r="AF676" t="inlineStr">
        <is>
          <t>Missing support_group; Missing operational_status</t>
        </is>
      </c>
    </row>
    <row r="677">
      <c r="A677" t="inlineStr">
        <is>
          <t>bb769f4bbaae44d48ec845ea4c162592</t>
        </is>
      </c>
      <c r="B677" t="inlineStr">
        <is>
          <t>stor-dr-lon-00007</t>
        </is>
      </c>
      <c r="C677" t="inlineStr">
        <is>
          <t>cmdb_ci_storage_device</t>
        </is>
      </c>
      <c r="E677" t="inlineStr">
        <is>
          <t>SN1996984760</t>
        </is>
      </c>
      <c r="G677" t="inlineStr">
        <is>
          <t>AFF A800</t>
        </is>
      </c>
      <c r="I677" t="inlineStr">
        <is>
          <t>DR</t>
        </is>
      </c>
      <c r="J677" t="inlineStr">
        <is>
          <t>In Maintenance</t>
        </is>
      </c>
      <c r="K677" t="inlineStr">
        <is>
          <t>Operational</t>
        </is>
      </c>
      <c r="L677" t="inlineStr">
        <is>
          <t>10.180.11.35</t>
        </is>
      </c>
      <c r="Q677" t="n">
        <v>1000000</v>
      </c>
      <c r="S677" t="inlineStr">
        <is>
          <t>Storage Admins</t>
        </is>
      </c>
      <c r="U677" t="inlineStr">
        <is>
          <t>Shreya Nair</t>
        </is>
      </c>
      <c r="V677" t="inlineStr">
        <is>
          <t>John Singh</t>
        </is>
      </c>
      <c r="W677" t="inlineStr">
        <is>
          <t>2023-08-01 11:09:17</t>
        </is>
      </c>
      <c r="X677" t="inlineStr">
        <is>
          <t>2026-05-18 11:09:17</t>
        </is>
      </c>
      <c r="Y677" t="inlineStr">
        <is>
          <t>CSV Import</t>
        </is>
      </c>
      <c r="Z677" t="inlineStr">
        <is>
          <t>Oracle Fusion ERP</t>
        </is>
      </c>
      <c r="AA677" t="inlineStr">
        <is>
          <t>Treasury Operations</t>
        </is>
      </c>
      <c r="AB677" t="inlineStr">
        <is>
          <t>Oracle Fusion Risk Mgmt</t>
        </is>
      </c>
      <c r="AC677" t="inlineStr">
        <is>
          <t>Oracle Identity Cloud Service</t>
        </is>
      </c>
      <c r="AD677" t="n">
        <v>60</v>
      </c>
      <c r="AE677" t="inlineStr">
        <is>
          <t>Partially Compliant</t>
        </is>
      </c>
      <c r="AF677" t="inlineStr">
        <is>
          <t>Missing manufacturer; Missing support_group; Missing location; Missing asset_tag</t>
        </is>
      </c>
    </row>
    <row r="678">
      <c r="A678" t="inlineStr">
        <is>
          <t>322b4aa5dbdb4cc6b28e417287cdee0f</t>
        </is>
      </c>
      <c r="B678" t="inlineStr">
        <is>
          <t>vm-prd-sin-00086</t>
        </is>
      </c>
      <c r="C678" t="inlineStr">
        <is>
          <t>cmdb_ci_vmware_instance</t>
        </is>
      </c>
      <c r="D678" t="inlineStr">
        <is>
          <t>AST-35386791</t>
        </is>
      </c>
      <c r="E678" t="inlineStr">
        <is>
          <t>SN6737450619</t>
        </is>
      </c>
      <c r="F678" t="inlineStr">
        <is>
          <t>VMware</t>
        </is>
      </c>
      <c r="G678" t="inlineStr">
        <is>
          <t>vSphere VM</t>
        </is>
      </c>
      <c r="H678" t="inlineStr">
        <is>
          <t>Singapore-DC</t>
        </is>
      </c>
      <c r="I678" t="inlineStr">
        <is>
          <t>Production</t>
        </is>
      </c>
      <c r="J678" t="inlineStr">
        <is>
          <t>Installed</t>
        </is>
      </c>
      <c r="K678" t="inlineStr">
        <is>
          <t>Operational</t>
        </is>
      </c>
      <c r="L678" t="inlineStr">
        <is>
          <t>10.10.62.174</t>
        </is>
      </c>
      <c r="M678" t="inlineStr">
        <is>
          <t>Ubuntu</t>
        </is>
      </c>
      <c r="N678" t="inlineStr">
        <is>
          <t>22.04 LTS</t>
        </is>
      </c>
      <c r="O678" t="n">
        <v>4</v>
      </c>
      <c r="P678" t="n">
        <v>256</v>
      </c>
      <c r="Q678" t="n">
        <v>1000</v>
      </c>
      <c r="S678" t="inlineStr">
        <is>
          <t>Cloud Operations</t>
        </is>
      </c>
      <c r="T678" t="inlineStr">
        <is>
          <t>Cloud Operations</t>
        </is>
      </c>
      <c r="U678" t="inlineStr">
        <is>
          <t>Sarah Iyer</t>
        </is>
      </c>
      <c r="V678" t="inlineStr">
        <is>
          <t>James Patel</t>
        </is>
      </c>
      <c r="W678" t="inlineStr">
        <is>
          <t>2024-12-23 11:09:17</t>
        </is>
      </c>
      <c r="X678" t="inlineStr">
        <is>
          <t>2026-05-19 11:09:17</t>
        </is>
      </c>
      <c r="Y678" t="inlineStr">
        <is>
          <t>Service Mapping</t>
        </is>
      </c>
      <c r="Z678" t="inlineStr">
        <is>
          <t>Workday</t>
        </is>
      </c>
      <c r="AA678" t="inlineStr">
        <is>
          <t>Payroll Processing</t>
        </is>
      </c>
      <c r="AB678" t="inlineStr">
        <is>
          <t>Workday Time Tracking</t>
        </is>
      </c>
      <c r="AC678" t="inlineStr">
        <is>
          <t>HR Data Integration Bus</t>
        </is>
      </c>
      <c r="AD678" t="n">
        <v>100</v>
      </c>
      <c r="AE678" t="inlineStr">
        <is>
          <t>Compliant</t>
        </is>
      </c>
      <c r="AF678" t="inlineStr">
        <is>
          <t>None</t>
        </is>
      </c>
    </row>
    <row r="679">
      <c r="A679" t="inlineStr">
        <is>
          <t>62e3e5138b7a4e24a5a7f4b1a09e2a04</t>
        </is>
      </c>
      <c r="B679" t="inlineStr">
        <is>
          <t>PC-0100268</t>
        </is>
      </c>
      <c r="C679" t="inlineStr">
        <is>
          <t>cmdb_ci_pc_hardware</t>
        </is>
      </c>
      <c r="D679" t="inlineStr">
        <is>
          <t>AST-66511298</t>
        </is>
      </c>
      <c r="E679" t="inlineStr">
        <is>
          <t>SN3496011294</t>
        </is>
      </c>
      <c r="F679" t="inlineStr">
        <is>
          <t>HP</t>
        </is>
      </c>
      <c r="G679" t="inlineStr">
        <is>
          <t>EliteBook 840 G10</t>
        </is>
      </c>
      <c r="H679" t="inlineStr">
        <is>
          <t>Singapore-DC</t>
        </is>
      </c>
      <c r="K679" t="inlineStr">
        <is>
          <t>Operational</t>
        </is>
      </c>
      <c r="L679" t="inlineStr">
        <is>
          <t>10.29.179.170</t>
        </is>
      </c>
      <c r="O679" t="n">
        <v>6</v>
      </c>
      <c r="P679" t="n">
        <v>16</v>
      </c>
      <c r="Q679" t="n">
        <v>1000</v>
      </c>
      <c r="R679" t="inlineStr">
        <is>
          <t>Anjali Patel</t>
        </is>
      </c>
      <c r="S679" t="inlineStr">
        <is>
          <t>IT Service Desk</t>
        </is>
      </c>
      <c r="T679" t="inlineStr">
        <is>
          <t>IT Service Desk</t>
        </is>
      </c>
      <c r="V679" t="inlineStr">
        <is>
          <t>Anand Kumar</t>
        </is>
      </c>
      <c r="W679" t="inlineStr">
        <is>
          <t>2024-03-20 11:09:17</t>
        </is>
      </c>
      <c r="X679" t="inlineStr">
        <is>
          <t>2026-05-12 11:09:17</t>
        </is>
      </c>
      <c r="Y679" t="inlineStr">
        <is>
          <t>BMC ADDM</t>
        </is>
      </c>
      <c r="Z679" t="inlineStr">
        <is>
          <t>Microsoft 365</t>
        </is>
      </c>
      <c r="AA679" t="inlineStr">
        <is>
          <t>File Storage &amp; Sync</t>
        </is>
      </c>
      <c r="AB679" t="inlineStr">
        <is>
          <t>Microsoft Purview</t>
        </is>
      </c>
      <c r="AC679" t="inlineStr">
        <is>
          <t>Exchange Transport Service</t>
        </is>
      </c>
      <c r="AD679" t="n">
        <v>70</v>
      </c>
      <c r="AE679" t="inlineStr">
        <is>
          <t>Partially Compliant</t>
        </is>
      </c>
      <c r="AF679" t="inlineStr">
        <is>
          <t>Missing environment; Missing owned_by; Missing install_status</t>
        </is>
      </c>
    </row>
    <row r="680">
      <c r="A680" t="inlineStr">
        <is>
          <t>35050b8b66c04da38851d5d226cbbde9</t>
        </is>
      </c>
      <c r="B680" t="inlineStr">
        <is>
          <t>AppSvc-0020</t>
        </is>
      </c>
      <c r="C680" t="inlineStr">
        <is>
          <t>cmdb_ci_service_auto</t>
        </is>
      </c>
      <c r="D680" t="inlineStr">
        <is>
          <t>AST-78284335</t>
        </is>
      </c>
      <c r="E680" t="inlineStr">
        <is>
          <t>SN4499404844</t>
        </is>
      </c>
      <c r="F680" t="inlineStr">
        <is>
          <t>Internal</t>
        </is>
      </c>
      <c r="G680" t="inlineStr">
        <is>
          <t>Application Service</t>
        </is>
      </c>
      <c r="H680" t="inlineStr">
        <is>
          <t>Chennai-DC1</t>
        </is>
      </c>
      <c r="I680" t="inlineStr">
        <is>
          <t>DR</t>
        </is>
      </c>
      <c r="J680" t="inlineStr">
        <is>
          <t>Installed</t>
        </is>
      </c>
      <c r="K680" t="inlineStr">
        <is>
          <t>Operational</t>
        </is>
      </c>
      <c r="S680" t="inlineStr">
        <is>
          <t>Service Owners</t>
        </is>
      </c>
      <c r="T680" t="inlineStr">
        <is>
          <t>Service Owners</t>
        </is>
      </c>
      <c r="U680" t="inlineStr">
        <is>
          <t>Ravi Jones</t>
        </is>
      </c>
      <c r="V680" t="inlineStr">
        <is>
          <t>Aditya Joshi</t>
        </is>
      </c>
      <c r="W680" t="inlineStr">
        <is>
          <t>2022-05-20 11:09:17</t>
        </is>
      </c>
      <c r="X680" t="inlineStr">
        <is>
          <t>2026-05-21 11:09:17</t>
        </is>
      </c>
      <c r="Y680" t="inlineStr">
        <is>
          <t>ServiceNow Discovery</t>
        </is>
      </c>
      <c r="Z680" t="inlineStr">
        <is>
          <t>Microsoft 365</t>
        </is>
      </c>
      <c r="AA680" t="inlineStr">
        <is>
          <t>Document Collaboration</t>
        </is>
      </c>
      <c r="AB680" t="inlineStr">
        <is>
          <t>OneDrive for Business</t>
        </is>
      </c>
      <c r="AC680" t="inlineStr">
        <is>
          <t>Microsoft Endpoint Manager</t>
        </is>
      </c>
      <c r="AD680" t="n">
        <v>100</v>
      </c>
      <c r="AE680" t="inlineStr">
        <is>
          <t>Compliant</t>
        </is>
      </c>
      <c r="AF680" t="inlineStr">
        <is>
          <t>None</t>
        </is>
      </c>
    </row>
    <row r="681">
      <c r="A681" t="inlineStr">
        <is>
          <t>55e3eda8f5074945bca2df340d583159</t>
        </is>
      </c>
      <c r="B681" t="inlineStr">
        <is>
          <t>web-tst-dub-00034</t>
        </is>
      </c>
      <c r="C681" t="inlineStr">
        <is>
          <t>cmdb_ci_web_server</t>
        </is>
      </c>
      <c r="D681" t="inlineStr">
        <is>
          <t>AST-66912563</t>
        </is>
      </c>
      <c r="E681" t="inlineStr">
        <is>
          <t>SN7760043701</t>
        </is>
      </c>
      <c r="G681" t="inlineStr">
        <is>
          <t>Apache HTTPD 2.4</t>
        </is>
      </c>
      <c r="K681" t="inlineStr">
        <is>
          <t>Operational</t>
        </is>
      </c>
      <c r="L681" t="inlineStr">
        <is>
          <t>10.72.228.114</t>
        </is>
      </c>
      <c r="O681" t="n">
        <v>32</v>
      </c>
      <c r="P681" t="n">
        <v>256</v>
      </c>
      <c r="Q681" t="n">
        <v>2000</v>
      </c>
      <c r="S681" t="inlineStr">
        <is>
          <t>Middleware Admins</t>
        </is>
      </c>
      <c r="T681" t="inlineStr">
        <is>
          <t>Middleware Admins</t>
        </is>
      </c>
      <c r="U681" t="inlineStr">
        <is>
          <t>Sunita Williams</t>
        </is>
      </c>
      <c r="V681" t="inlineStr">
        <is>
          <t>Anjali Nair</t>
        </is>
      </c>
      <c r="W681" t="inlineStr">
        <is>
          <t>2024-08-09 11:09:17</t>
        </is>
      </c>
      <c r="X681" t="inlineStr">
        <is>
          <t>2026-05-02 11:09:17</t>
        </is>
      </c>
      <c r="Y681" t="inlineStr">
        <is>
          <t>SCCM</t>
        </is>
      </c>
      <c r="Z681" t="inlineStr">
        <is>
          <t>Workday</t>
        </is>
      </c>
      <c r="AA681" t="inlineStr">
        <is>
          <t>HR Self-Service</t>
        </is>
      </c>
      <c r="AB681" t="inlineStr">
        <is>
          <t>Workday Time Tracking</t>
        </is>
      </c>
      <c r="AC681" t="inlineStr">
        <is>
          <t>Tenant API Gateway</t>
        </is>
      </c>
      <c r="AD681" t="n">
        <v>60</v>
      </c>
      <c r="AE681" t="inlineStr">
        <is>
          <t>Partially Compliant</t>
        </is>
      </c>
      <c r="AF681" t="inlineStr">
        <is>
          <t>Missing install_status; Missing manufacturer; Missing location; Missing environment</t>
        </is>
      </c>
    </row>
    <row r="682">
      <c r="A682" t="inlineStr">
        <is>
          <t>64ca6aa77e98429f932cc2381247e0bf</t>
        </is>
      </c>
      <c r="B682" t="inlineStr">
        <is>
          <t>PC-0100269</t>
        </is>
      </c>
      <c r="C682" t="inlineStr">
        <is>
          <t>cmdb_ci_pc_hardware</t>
        </is>
      </c>
      <c r="D682" t="inlineStr">
        <is>
          <t>AST-56221148</t>
        </is>
      </c>
      <c r="E682" t="inlineStr">
        <is>
          <t>SN3112239064</t>
        </is>
      </c>
      <c r="F682" t="inlineStr">
        <is>
          <t>Dell</t>
        </is>
      </c>
      <c r="G682" t="inlineStr">
        <is>
          <t>Latitude 5540</t>
        </is>
      </c>
      <c r="H682" t="inlineStr">
        <is>
          <t>Chennai-DC1</t>
        </is>
      </c>
      <c r="I682" t="inlineStr">
        <is>
          <t>Test</t>
        </is>
      </c>
      <c r="J682" t="inlineStr">
        <is>
          <t>Installed</t>
        </is>
      </c>
      <c r="K682" t="inlineStr">
        <is>
          <t>Non-Operational</t>
        </is>
      </c>
      <c r="L682" t="inlineStr">
        <is>
          <t>10.174.51.160</t>
        </is>
      </c>
      <c r="O682" t="n">
        <v>6</v>
      </c>
      <c r="P682" t="n">
        <v>8</v>
      </c>
      <c r="Q682" t="n">
        <v>256</v>
      </c>
      <c r="R682" t="inlineStr">
        <is>
          <t>Michael Verma</t>
        </is>
      </c>
      <c r="S682" t="inlineStr">
        <is>
          <t>IT Service Desk</t>
        </is>
      </c>
      <c r="T682" t="inlineStr">
        <is>
          <t>IT Service Desk</t>
        </is>
      </c>
      <c r="U682" t="inlineStr">
        <is>
          <t>Manish Reddy</t>
        </is>
      </c>
      <c r="V682" t="inlineStr">
        <is>
          <t>Lisa Taylor</t>
        </is>
      </c>
      <c r="W682" t="inlineStr">
        <is>
          <t>2024-04-18 11:09:17</t>
        </is>
      </c>
      <c r="X682" t="inlineStr">
        <is>
          <t>2026-05-04 11:09:17</t>
        </is>
      </c>
      <c r="Y682" t="inlineStr">
        <is>
          <t>CSV Import</t>
        </is>
      </c>
      <c r="Z682" t="inlineStr">
        <is>
          <t>SAP ERP</t>
        </is>
      </c>
      <c r="AA682" t="inlineStr">
        <is>
          <t>Production Planning</t>
        </is>
      </c>
      <c r="AB682" t="inlineStr">
        <is>
          <t>SAP S/4HANA Finance</t>
        </is>
      </c>
      <c r="AC682" t="inlineStr">
        <is>
          <t>SAP NetWeaver Application Server</t>
        </is>
      </c>
      <c r="AD682" t="n">
        <v>100</v>
      </c>
      <c r="AE682" t="inlineStr">
        <is>
          <t>Compliant</t>
        </is>
      </c>
      <c r="AF682" t="inlineStr">
        <is>
          <t>None</t>
        </is>
      </c>
    </row>
    <row r="683">
      <c r="A683" t="inlineStr">
        <is>
          <t>c30595d1bb8d4719a4274f6106541b33</t>
        </is>
      </c>
      <c r="B683" t="inlineStr">
        <is>
          <t>sw-prd-ben-00028</t>
        </is>
      </c>
      <c r="C683" t="inlineStr">
        <is>
          <t>cmdb_ci_ip_switch</t>
        </is>
      </c>
      <c r="D683" t="inlineStr">
        <is>
          <t>AST-45333614</t>
        </is>
      </c>
      <c r="E683" t="inlineStr">
        <is>
          <t>SN7728736611</t>
        </is>
      </c>
      <c r="F683" t="inlineStr">
        <is>
          <t>Cisco</t>
        </is>
      </c>
      <c r="G683" t="inlineStr">
        <is>
          <t>Catalyst 9300-48P</t>
        </is>
      </c>
      <c r="I683" t="inlineStr">
        <is>
          <t>Production</t>
        </is>
      </c>
      <c r="J683" t="inlineStr">
        <is>
          <t>Installed</t>
        </is>
      </c>
      <c r="K683" t="inlineStr">
        <is>
          <t>Operational</t>
        </is>
      </c>
      <c r="L683" t="inlineStr">
        <is>
          <t>10.27.167.154</t>
        </is>
      </c>
      <c r="S683" t="inlineStr">
        <is>
          <t>Network Engineering</t>
        </is>
      </c>
      <c r="T683" t="inlineStr">
        <is>
          <t>Network Engineering</t>
        </is>
      </c>
      <c r="U683" t="inlineStr">
        <is>
          <t>Neha Pillai</t>
        </is>
      </c>
      <c r="V683" t="inlineStr">
        <is>
          <t>Manish Patel</t>
        </is>
      </c>
      <c r="W683" t="inlineStr">
        <is>
          <t>2025-06-30 11:09:17</t>
        </is>
      </c>
      <c r="X683" t="inlineStr">
        <is>
          <t>2026-05-10 11:09:17</t>
        </is>
      </c>
      <c r="Y683" t="inlineStr">
        <is>
          <t>CSV Import</t>
        </is>
      </c>
      <c r="Z683" t="inlineStr">
        <is>
          <t>Microsoft 365</t>
        </is>
      </c>
      <c r="AA683" t="inlineStr">
        <is>
          <t>File Storage &amp; Sync</t>
        </is>
      </c>
      <c r="AB683" t="inlineStr">
        <is>
          <t>Microsoft Purview</t>
        </is>
      </c>
      <c r="AC683" t="inlineStr">
        <is>
          <t>Microsoft Graph API</t>
        </is>
      </c>
      <c r="AD683" t="n">
        <v>90</v>
      </c>
      <c r="AE683" t="inlineStr">
        <is>
          <t>Compliant</t>
        </is>
      </c>
      <c r="AF683" t="inlineStr">
        <is>
          <t>Missing location</t>
        </is>
      </c>
    </row>
    <row r="684">
      <c r="A684" t="inlineStr">
        <is>
          <t>ab2f9ff8e67b41bbaeb2d03959efa067</t>
        </is>
      </c>
      <c r="B684" t="inlineStr">
        <is>
          <t>PC-0100270</t>
        </is>
      </c>
      <c r="C684" t="inlineStr">
        <is>
          <t>cmdb_ci_pc_hardware</t>
        </is>
      </c>
      <c r="D684" t="inlineStr">
        <is>
          <t>AST-83179757</t>
        </is>
      </c>
      <c r="H684" t="inlineStr">
        <is>
          <t>Mumbai-DC1</t>
        </is>
      </c>
      <c r="I684" t="inlineStr">
        <is>
          <t>Production</t>
        </is>
      </c>
      <c r="J684" t="inlineStr">
        <is>
          <t>Installed</t>
        </is>
      </c>
      <c r="L684" t="inlineStr">
        <is>
          <t>10.44.134.145</t>
        </is>
      </c>
      <c r="O684" t="n">
        <v>6</v>
      </c>
      <c r="P684" t="n">
        <v>8</v>
      </c>
      <c r="Q684" t="n">
        <v>512</v>
      </c>
      <c r="R684" t="inlineStr">
        <is>
          <t>Emma Desai</t>
        </is>
      </c>
      <c r="S684" t="inlineStr">
        <is>
          <t>IT Service Desk</t>
        </is>
      </c>
      <c r="T684" t="inlineStr">
        <is>
          <t>IT Service Desk</t>
        </is>
      </c>
      <c r="U684" t="inlineStr">
        <is>
          <t>Lisa Rao</t>
        </is>
      </c>
      <c r="V684" t="inlineStr">
        <is>
          <t>Vikram Sharma</t>
        </is>
      </c>
      <c r="W684" t="inlineStr">
        <is>
          <t>2023-05-14 11:09:17</t>
        </is>
      </c>
      <c r="X684" t="inlineStr">
        <is>
          <t>2026-05-18 11:09:17</t>
        </is>
      </c>
      <c r="Y684" t="inlineStr">
        <is>
          <t>Service Mapping</t>
        </is>
      </c>
      <c r="Z684" t="inlineStr">
        <is>
          <t>Microsoft 365</t>
        </is>
      </c>
      <c r="AA684" t="inlineStr">
        <is>
          <t>File Storage &amp; Sync</t>
        </is>
      </c>
      <c r="AB684" t="inlineStr">
        <is>
          <t>SharePoint Online</t>
        </is>
      </c>
      <c r="AC684" t="inlineStr">
        <is>
          <t>M365 Defender</t>
        </is>
      </c>
      <c r="AD684" t="n">
        <v>60</v>
      </c>
      <c r="AE684" t="inlineStr">
        <is>
          <t>Partially Compliant</t>
        </is>
      </c>
      <c r="AF684" t="inlineStr">
        <is>
          <t>Missing model_id; Missing operational_status; Missing manufacturer; Missing serial_number</t>
        </is>
      </c>
    </row>
    <row r="685">
      <c r="A685" t="inlineStr">
        <is>
          <t>6756c949e97d4de68331424f74c3e9d3</t>
        </is>
      </c>
      <c r="B685" t="inlineStr">
        <is>
          <t>PC-0100271</t>
        </is>
      </c>
      <c r="C685" t="inlineStr">
        <is>
          <t>cmdb_ci_pc_hardware</t>
        </is>
      </c>
      <c r="D685" t="inlineStr">
        <is>
          <t>AST-82004065</t>
        </is>
      </c>
      <c r="E685" t="inlineStr">
        <is>
          <t>SN7395979246</t>
        </is>
      </c>
      <c r="G685" t="inlineStr">
        <is>
          <t>MacBook Pro 14"</t>
        </is>
      </c>
      <c r="H685" t="inlineStr">
        <is>
          <t>Pune-Office</t>
        </is>
      </c>
      <c r="I685" t="inlineStr">
        <is>
          <t>Development</t>
        </is>
      </c>
      <c r="J685" t="inlineStr">
        <is>
          <t>Installed</t>
        </is>
      </c>
      <c r="L685" t="inlineStr">
        <is>
          <t>10.104.188.156</t>
        </is>
      </c>
      <c r="O685" t="n">
        <v>8</v>
      </c>
      <c r="P685" t="n">
        <v>8</v>
      </c>
      <c r="Q685" t="n">
        <v>512</v>
      </c>
      <c r="R685" t="inlineStr">
        <is>
          <t>David Mehta</t>
        </is>
      </c>
      <c r="S685" t="inlineStr">
        <is>
          <t>End User Computing</t>
        </is>
      </c>
      <c r="U685" t="inlineStr">
        <is>
          <t>David Verma</t>
        </is>
      </c>
      <c r="V685" t="inlineStr">
        <is>
          <t>James Singh</t>
        </is>
      </c>
      <c r="W685" t="inlineStr">
        <is>
          <t>2024-04-21 11:09:17</t>
        </is>
      </c>
      <c r="X685" t="inlineStr">
        <is>
          <t>2024-11-11 11:09:17</t>
        </is>
      </c>
      <c r="Y685" t="inlineStr">
        <is>
          <t>ServiceNow Discovery</t>
        </is>
      </c>
      <c r="Z685" t="inlineStr">
        <is>
          <t>Adobe</t>
        </is>
      </c>
      <c r="AA685" t="inlineStr">
        <is>
          <t>Digital Asset Management</t>
        </is>
      </c>
      <c r="AB685" t="inlineStr">
        <is>
          <t>Adobe Experience Manager</t>
        </is>
      </c>
      <c r="AC685" t="inlineStr">
        <is>
          <t>Adobe Asset Service</t>
        </is>
      </c>
      <c r="AD685" t="n">
        <v>60</v>
      </c>
      <c r="AE685" t="inlineStr">
        <is>
          <t>Partially Compliant</t>
        </is>
      </c>
      <c r="AF685" t="inlineStr">
        <is>
          <t>Missing manufacturer; Missing support_group; Missing operational_status; Stale discovery (&gt;90 days)</t>
        </is>
      </c>
    </row>
    <row r="686">
      <c r="A686" t="inlineStr">
        <is>
          <t>cfc608a1e4344d9fa2f0a34a18fcd996</t>
        </is>
      </c>
      <c r="B686" t="inlineStr">
        <is>
          <t>PC-0100272</t>
        </is>
      </c>
      <c r="C686" t="inlineStr">
        <is>
          <t>cmdb_ci_pc_hardware</t>
        </is>
      </c>
      <c r="E686" t="inlineStr">
        <is>
          <t>SN5707179746</t>
        </is>
      </c>
      <c r="F686" t="inlineStr">
        <is>
          <t>HP</t>
        </is>
      </c>
      <c r="G686" t="inlineStr">
        <is>
          <t>EliteBook 840 G10</t>
        </is>
      </c>
      <c r="H686" t="inlineStr">
        <is>
          <t>Bengaluru-DC2</t>
        </is>
      </c>
      <c r="I686" t="inlineStr">
        <is>
          <t>DR</t>
        </is>
      </c>
      <c r="J686" t="inlineStr">
        <is>
          <t>Installed</t>
        </is>
      </c>
      <c r="K686" t="inlineStr">
        <is>
          <t>Non-Operational</t>
        </is>
      </c>
      <c r="L686" t="inlineStr">
        <is>
          <t>10.86.227.70</t>
        </is>
      </c>
      <c r="O686" t="n">
        <v>4</v>
      </c>
      <c r="P686" t="n">
        <v>8</v>
      </c>
      <c r="Q686" t="n">
        <v>256</v>
      </c>
      <c r="R686" t="inlineStr">
        <is>
          <t>Robert Brown</t>
        </is>
      </c>
      <c r="S686" t="inlineStr">
        <is>
          <t>IT Service Desk</t>
        </is>
      </c>
      <c r="U686" t="inlineStr">
        <is>
          <t>Sarah Singh</t>
        </is>
      </c>
      <c r="V686" t="inlineStr">
        <is>
          <t>Vikram Mehta</t>
        </is>
      </c>
      <c r="W686" t="inlineStr">
        <is>
          <t>2023-07-28 11:09:17</t>
        </is>
      </c>
      <c r="X686" t="inlineStr">
        <is>
          <t>2026-01-03 11:09:17</t>
        </is>
      </c>
      <c r="Y686" t="inlineStr">
        <is>
          <t>ServiceNow Discovery</t>
        </is>
      </c>
      <c r="Z686" t="inlineStr">
        <is>
          <t>Microsoft 365</t>
        </is>
      </c>
      <c r="AA686" t="inlineStr">
        <is>
          <t>Internal Communications</t>
        </is>
      </c>
      <c r="AB686" t="inlineStr">
        <is>
          <t>Microsoft Teams</t>
        </is>
      </c>
      <c r="AC686" t="inlineStr">
        <is>
          <t>Entra ID (Azure AD)</t>
        </is>
      </c>
      <c r="AD686" t="n">
        <v>70</v>
      </c>
      <c r="AE686" t="inlineStr">
        <is>
          <t>Partially Compliant</t>
        </is>
      </c>
      <c r="AF686" t="inlineStr">
        <is>
          <t>Missing asset_tag; Missing support_group; Stale discovery (&gt;90 days)</t>
        </is>
      </c>
    </row>
    <row r="687">
      <c r="A687" t="inlineStr">
        <is>
          <t>77a14e1d14a543dcacb2f8d6dd4735ca</t>
        </is>
      </c>
      <c r="B687" t="inlineStr">
        <is>
          <t>AppSvc-0021</t>
        </is>
      </c>
      <c r="C687" t="inlineStr">
        <is>
          <t>cmdb_ci_service_auto</t>
        </is>
      </c>
      <c r="D687" t="inlineStr">
        <is>
          <t>AST-23204557</t>
        </is>
      </c>
      <c r="E687" t="inlineStr">
        <is>
          <t>SN2699164094</t>
        </is>
      </c>
      <c r="F687" t="inlineStr">
        <is>
          <t>Internal</t>
        </is>
      </c>
      <c r="G687" t="inlineStr">
        <is>
          <t>Application Service</t>
        </is>
      </c>
      <c r="H687" t="inlineStr">
        <is>
          <t>Mumbai-DC1</t>
        </is>
      </c>
      <c r="I687" t="inlineStr">
        <is>
          <t>UAT</t>
        </is>
      </c>
      <c r="J687" t="inlineStr">
        <is>
          <t>Installed</t>
        </is>
      </c>
      <c r="K687" t="inlineStr">
        <is>
          <t>Operational</t>
        </is>
      </c>
      <c r="S687" t="inlineStr">
        <is>
          <t>Business Service Mgmt</t>
        </is>
      </c>
      <c r="T687" t="inlineStr">
        <is>
          <t>Business Service Mgmt</t>
        </is>
      </c>
      <c r="U687" t="inlineStr">
        <is>
          <t>Anjali Pillai</t>
        </is>
      </c>
      <c r="V687" t="inlineStr">
        <is>
          <t>Aditya Joshi</t>
        </is>
      </c>
      <c r="W687" t="inlineStr">
        <is>
          <t>2025-06-24 11:09:17</t>
        </is>
      </c>
      <c r="X687" t="inlineStr">
        <is>
          <t>2026-05-07 11:09:17</t>
        </is>
      </c>
      <c r="Y687" t="inlineStr">
        <is>
          <t>BMC ADDM</t>
        </is>
      </c>
      <c r="Z687" t="inlineStr">
        <is>
          <t>Workday</t>
        </is>
      </c>
      <c r="AA687" t="inlineStr">
        <is>
          <t>Talent Acquisition</t>
        </is>
      </c>
      <c r="AB687" t="inlineStr">
        <is>
          <t>Workday Time Tracking</t>
        </is>
      </c>
      <c r="AC687" t="inlineStr">
        <is>
          <t>HR Data Integration Bus</t>
        </is>
      </c>
      <c r="AD687" t="n">
        <v>100</v>
      </c>
      <c r="AE687" t="inlineStr">
        <is>
          <t>Compliant</t>
        </is>
      </c>
      <c r="AF687" t="inlineStr">
        <is>
          <t>None</t>
        </is>
      </c>
    </row>
    <row r="688">
      <c r="A688" t="inlineStr">
        <is>
          <t>c99995c1141a4e4e886f4110914d93e2</t>
        </is>
      </c>
      <c r="B688" t="inlineStr">
        <is>
          <t>lnx-uat-gur-00077</t>
        </is>
      </c>
      <c r="C688" t="inlineStr">
        <is>
          <t>cmdb_ci_linux_server</t>
        </is>
      </c>
      <c r="D688" t="inlineStr">
        <is>
          <t>AST-70675025</t>
        </is>
      </c>
      <c r="E688" t="inlineStr">
        <is>
          <t>SN8846446688</t>
        </is>
      </c>
      <c r="F688" t="inlineStr">
        <is>
          <t>HPE</t>
        </is>
      </c>
      <c r="G688" t="inlineStr">
        <is>
          <t>ProLiant DL360 Gen10</t>
        </is>
      </c>
      <c r="H688" t="inlineStr">
        <is>
          <t>Gurgaon-Office</t>
        </is>
      </c>
      <c r="I688" t="inlineStr">
        <is>
          <t>UAT</t>
        </is>
      </c>
      <c r="J688" t="inlineStr">
        <is>
          <t>Installed</t>
        </is>
      </c>
      <c r="K688" t="inlineStr">
        <is>
          <t>Operational</t>
        </is>
      </c>
      <c r="L688" t="inlineStr">
        <is>
          <t>10.162.7.246</t>
        </is>
      </c>
      <c r="M688" t="inlineStr">
        <is>
          <t>Oracle Linux</t>
        </is>
      </c>
      <c r="N688" t="inlineStr">
        <is>
          <t>8.7</t>
        </is>
      </c>
      <c r="O688" t="n">
        <v>24</v>
      </c>
      <c r="P688" t="n">
        <v>32</v>
      </c>
      <c r="Q688" t="n">
        <v>500</v>
      </c>
      <c r="S688" t="inlineStr">
        <is>
          <t>Linux Admins</t>
        </is>
      </c>
      <c r="T688" t="inlineStr">
        <is>
          <t>Linux Admins</t>
        </is>
      </c>
      <c r="U688" t="inlineStr">
        <is>
          <t>Vikram Joshi</t>
        </is>
      </c>
      <c r="V688" t="inlineStr">
        <is>
          <t>Sarah Verma</t>
        </is>
      </c>
      <c r="W688" t="inlineStr">
        <is>
          <t>2022-09-20 11:09:17</t>
        </is>
      </c>
      <c r="X688" t="inlineStr">
        <is>
          <t>2026-05-19 11:09:17</t>
        </is>
      </c>
      <c r="Y688" t="inlineStr">
        <is>
          <t>Manual</t>
        </is>
      </c>
      <c r="Z688" t="inlineStr">
        <is>
          <t>SAP ERP</t>
        </is>
      </c>
      <c r="AA688" t="inlineStr">
        <is>
          <t>Order-to-Cash</t>
        </is>
      </c>
      <c r="AB688" t="inlineStr">
        <is>
          <t>SAP S/4HANA Sales</t>
        </is>
      </c>
      <c r="AC688" t="inlineStr">
        <is>
          <t>SAP Solution Manager</t>
        </is>
      </c>
      <c r="AD688" t="n">
        <v>100</v>
      </c>
      <c r="AE688" t="inlineStr">
        <is>
          <t>Compliant</t>
        </is>
      </c>
      <c r="AF688" t="inlineStr">
        <is>
          <t>None</t>
        </is>
      </c>
    </row>
    <row r="689">
      <c r="A689" t="inlineStr">
        <is>
          <t>9e220e39bec44b448d364d128b19b9e7</t>
        </is>
      </c>
      <c r="B689" t="inlineStr">
        <is>
          <t>vm-prd-new-00087</t>
        </is>
      </c>
      <c r="C689" t="inlineStr">
        <is>
          <t>cmdb_ci_vmware_instance</t>
        </is>
      </c>
      <c r="D689" t="inlineStr">
        <is>
          <t>AST-75218049</t>
        </is>
      </c>
      <c r="F689" t="inlineStr">
        <is>
          <t>VMware</t>
        </is>
      </c>
      <c r="H689" t="inlineStr">
        <is>
          <t>New York-DC</t>
        </is>
      </c>
      <c r="J689" t="inlineStr">
        <is>
          <t>Installed</t>
        </is>
      </c>
      <c r="K689" t="inlineStr">
        <is>
          <t>Operational</t>
        </is>
      </c>
      <c r="L689" t="inlineStr">
        <is>
          <t>10.21.143.20</t>
        </is>
      </c>
      <c r="M689" t="inlineStr">
        <is>
          <t>Windows Server</t>
        </is>
      </c>
      <c r="N689" t="inlineStr">
        <is>
          <t>2022 Standard</t>
        </is>
      </c>
      <c r="O689" t="n">
        <v>32</v>
      </c>
      <c r="P689" t="n">
        <v>512</v>
      </c>
      <c r="Q689" t="n">
        <v>1000</v>
      </c>
      <c r="S689" t="inlineStr">
        <is>
          <t>Virtualization Team</t>
        </is>
      </c>
      <c r="T689" t="inlineStr">
        <is>
          <t>Virtualization Team</t>
        </is>
      </c>
      <c r="U689" t="inlineStr">
        <is>
          <t>Lakshmi Taylor</t>
        </is>
      </c>
      <c r="V689" t="inlineStr">
        <is>
          <t>Arjun Pillai</t>
        </is>
      </c>
      <c r="W689" t="inlineStr">
        <is>
          <t>2024-06-29 11:09:17</t>
        </is>
      </c>
      <c r="X689" t="inlineStr">
        <is>
          <t>2026-04-30 11:09:17</t>
        </is>
      </c>
      <c r="Y689" t="inlineStr">
        <is>
          <t>Manual</t>
        </is>
      </c>
      <c r="Z689" t="inlineStr">
        <is>
          <t>Adobe</t>
        </is>
      </c>
      <c r="AA689" t="inlineStr">
        <is>
          <t>Digital Asset Management</t>
        </is>
      </c>
      <c r="AB689" t="inlineStr">
        <is>
          <t>Adobe Creative Cloud</t>
        </is>
      </c>
      <c r="AC689" t="inlineStr">
        <is>
          <t>Adobe Asset Service</t>
        </is>
      </c>
      <c r="AD689" t="n">
        <v>70</v>
      </c>
      <c r="AE689" t="inlineStr">
        <is>
          <t>Partially Compliant</t>
        </is>
      </c>
      <c r="AF689" t="inlineStr">
        <is>
          <t>Missing serial_number; Missing model_id; Missing environment</t>
        </is>
      </c>
    </row>
    <row r="690">
      <c r="A690" t="inlineStr">
        <is>
          <t>be6b4d9890f446bab9663e36b231e3fe</t>
        </is>
      </c>
      <c r="B690" t="inlineStr">
        <is>
          <t>web-dev-che-00035</t>
        </is>
      </c>
      <c r="C690" t="inlineStr">
        <is>
          <t>cmdb_ci_web_server</t>
        </is>
      </c>
      <c r="D690" t="inlineStr">
        <is>
          <t>AST-38666145</t>
        </is>
      </c>
      <c r="E690" t="inlineStr">
        <is>
          <t>SN8828248430</t>
        </is>
      </c>
      <c r="F690" t="inlineStr">
        <is>
          <t>NGINX Inc.</t>
        </is>
      </c>
      <c r="G690" t="inlineStr">
        <is>
          <t>NGINX Plus R30</t>
        </is>
      </c>
      <c r="H690" t="inlineStr">
        <is>
          <t>Chennai-DC1</t>
        </is>
      </c>
      <c r="J690" t="inlineStr">
        <is>
          <t>Installed</t>
        </is>
      </c>
      <c r="K690" t="inlineStr">
        <is>
          <t>Operational</t>
        </is>
      </c>
      <c r="L690" t="inlineStr">
        <is>
          <t>10.122.102.243</t>
        </is>
      </c>
      <c r="O690" t="n">
        <v>8</v>
      </c>
      <c r="P690" t="n">
        <v>256</v>
      </c>
      <c r="Q690" t="n">
        <v>2000</v>
      </c>
      <c r="S690" t="inlineStr">
        <is>
          <t>Middleware Admins</t>
        </is>
      </c>
      <c r="T690" t="inlineStr">
        <is>
          <t>Middleware Admins</t>
        </is>
      </c>
      <c r="U690" t="inlineStr">
        <is>
          <t>Aditya Williams</t>
        </is>
      </c>
      <c r="V690" t="inlineStr">
        <is>
          <t>Ravi Iyer</t>
        </is>
      </c>
      <c r="W690" t="inlineStr">
        <is>
          <t>2023-11-07 11:09:17</t>
        </is>
      </c>
      <c r="X690" t="inlineStr">
        <is>
          <t>2026-05-18 11:09:17</t>
        </is>
      </c>
      <c r="Y690" t="inlineStr">
        <is>
          <t>Manual</t>
        </is>
      </c>
      <c r="Z690" t="inlineStr">
        <is>
          <t>Oracle Fusion ERP</t>
        </is>
      </c>
      <c r="AA690" t="inlineStr">
        <is>
          <t>Treasury Operations</t>
        </is>
      </c>
      <c r="AB690" t="inlineStr">
        <is>
          <t>Oracle Fusion Project Mgmt</t>
        </is>
      </c>
      <c r="AC690" t="inlineStr">
        <is>
          <t>Oracle Analytics Cloud</t>
        </is>
      </c>
      <c r="AD690" t="n">
        <v>90</v>
      </c>
      <c r="AE690" t="inlineStr">
        <is>
          <t>Compliant</t>
        </is>
      </c>
      <c r="AF690" t="inlineStr">
        <is>
          <t>Missing environment</t>
        </is>
      </c>
    </row>
    <row r="691">
      <c r="A691" t="inlineStr">
        <is>
          <t>a371753488d44b36bc0273763e8d0376</t>
        </is>
      </c>
      <c r="B691" t="inlineStr">
        <is>
          <t>PC-0100273</t>
        </is>
      </c>
      <c r="C691" t="inlineStr">
        <is>
          <t>cmdb_ci_pc_hardware</t>
        </is>
      </c>
      <c r="D691" t="inlineStr">
        <is>
          <t>AST-67824936</t>
        </is>
      </c>
      <c r="E691" t="inlineStr">
        <is>
          <t>SN7413647081</t>
        </is>
      </c>
      <c r="G691" t="inlineStr">
        <is>
          <t>ThinkPad X1 Carbon</t>
        </is>
      </c>
      <c r="H691" t="inlineStr">
        <is>
          <t>Chennai-DC1</t>
        </is>
      </c>
      <c r="I691" t="inlineStr">
        <is>
          <t>Production</t>
        </is>
      </c>
      <c r="J691" t="inlineStr">
        <is>
          <t>Installed</t>
        </is>
      </c>
      <c r="K691" t="inlineStr">
        <is>
          <t>Operational</t>
        </is>
      </c>
      <c r="L691" t="inlineStr">
        <is>
          <t>10.31.223.234</t>
        </is>
      </c>
      <c r="O691" t="n">
        <v>4</v>
      </c>
      <c r="P691" t="n">
        <v>16</v>
      </c>
      <c r="Q691" t="n">
        <v>1000</v>
      </c>
      <c r="R691" t="inlineStr">
        <is>
          <t>Meera Iyer</t>
        </is>
      </c>
      <c r="S691" t="inlineStr">
        <is>
          <t>End User Computing</t>
        </is>
      </c>
      <c r="T691" t="inlineStr">
        <is>
          <t>End User Computing</t>
        </is>
      </c>
      <c r="V691" t="inlineStr">
        <is>
          <t>Robert Reddy</t>
        </is>
      </c>
      <c r="W691" t="inlineStr">
        <is>
          <t>2023-03-09 11:09:17</t>
        </is>
      </c>
      <c r="X691" t="inlineStr">
        <is>
          <t>2026-05-14 11:09:17</t>
        </is>
      </c>
      <c r="Y691" t="inlineStr">
        <is>
          <t>CSV Import</t>
        </is>
      </c>
      <c r="Z691" t="inlineStr">
        <is>
          <t>Adobe</t>
        </is>
      </c>
      <c r="AA691" t="inlineStr">
        <is>
          <t>Web Analytics</t>
        </is>
      </c>
      <c r="AB691" t="inlineStr">
        <is>
          <t>Adobe Analytics</t>
        </is>
      </c>
      <c r="AC691" t="inlineStr">
        <is>
          <t>Adobe Identity Management Service</t>
        </is>
      </c>
      <c r="AD691" t="n">
        <v>80</v>
      </c>
      <c r="AE691" t="inlineStr">
        <is>
          <t>Compliant</t>
        </is>
      </c>
      <c r="AF691" t="inlineStr">
        <is>
          <t>Missing manufacturer; Missing owned_by</t>
        </is>
      </c>
    </row>
    <row r="692">
      <c r="A692" t="inlineStr">
        <is>
          <t>1c18687700fe4806b1882c2dc3a4c377</t>
        </is>
      </c>
      <c r="B692" t="inlineStr">
        <is>
          <t>lnx-prd-mum-00078</t>
        </is>
      </c>
      <c r="C692" t="inlineStr">
        <is>
          <t>cmdb_ci_linux_server</t>
        </is>
      </c>
      <c r="D692" t="inlineStr">
        <is>
          <t>AST-24572271</t>
        </is>
      </c>
      <c r="E692" t="inlineStr">
        <is>
          <t>SN3140405072</t>
        </is>
      </c>
      <c r="F692" t="inlineStr">
        <is>
          <t>Dell EMC</t>
        </is>
      </c>
      <c r="G692" t="inlineStr">
        <is>
          <t>PowerEdge R750</t>
        </is>
      </c>
      <c r="H692" t="inlineStr">
        <is>
          <t>Mumbai-DC2</t>
        </is>
      </c>
      <c r="I692" t="inlineStr">
        <is>
          <t>Production</t>
        </is>
      </c>
      <c r="J692" t="inlineStr">
        <is>
          <t>Installed</t>
        </is>
      </c>
      <c r="L692" t="inlineStr">
        <is>
          <t>10.33.182.242</t>
        </is>
      </c>
      <c r="M692" t="inlineStr">
        <is>
          <t>Ubuntu</t>
        </is>
      </c>
      <c r="N692" t="inlineStr">
        <is>
          <t>22.04 LTS</t>
        </is>
      </c>
      <c r="O692" t="n">
        <v>24</v>
      </c>
      <c r="P692" t="n">
        <v>16</v>
      </c>
      <c r="Q692" t="n">
        <v>2000</v>
      </c>
      <c r="S692" t="inlineStr">
        <is>
          <t>Platform Engineering</t>
        </is>
      </c>
      <c r="T692" t="inlineStr">
        <is>
          <t>Platform Engineering</t>
        </is>
      </c>
      <c r="V692" t="inlineStr">
        <is>
          <t>Karthik Brown</t>
        </is>
      </c>
      <c r="W692" t="inlineStr">
        <is>
          <t>2022-05-07 11:09:17</t>
        </is>
      </c>
      <c r="X692" t="inlineStr">
        <is>
          <t>2026-05-15 11:09:17</t>
        </is>
      </c>
      <c r="Y692" t="inlineStr">
        <is>
          <t>CSV Import</t>
        </is>
      </c>
      <c r="Z692" t="inlineStr">
        <is>
          <t>Workday</t>
        </is>
      </c>
      <c r="AA692" t="inlineStr">
        <is>
          <t>HR Self-Service</t>
        </is>
      </c>
      <c r="AB692" t="inlineStr">
        <is>
          <t>Workday Recruiting Portal</t>
        </is>
      </c>
      <c r="AC692" t="inlineStr">
        <is>
          <t>Identity Federation (SAML)</t>
        </is>
      </c>
      <c r="AD692" t="n">
        <v>80</v>
      </c>
      <c r="AE692" t="inlineStr">
        <is>
          <t>Compliant</t>
        </is>
      </c>
      <c r="AF692" t="inlineStr">
        <is>
          <t>Missing owned_by; Missing operational_status</t>
        </is>
      </c>
    </row>
    <row r="693">
      <c r="A693" t="inlineStr">
        <is>
          <t>ee7b3df2b4424f369533e6dbf54bd58d</t>
        </is>
      </c>
      <c r="B693" t="inlineStr">
        <is>
          <t>PC-0100274</t>
        </is>
      </c>
      <c r="C693" t="inlineStr">
        <is>
          <t>cmdb_ci_pc_hardware</t>
        </is>
      </c>
      <c r="D693" t="inlineStr">
        <is>
          <t>AST-51052106</t>
        </is>
      </c>
      <c r="F693" t="inlineStr">
        <is>
          <t>Lenovo</t>
        </is>
      </c>
      <c r="G693" t="inlineStr">
        <is>
          <t>ThinkPad X1 Carbon</t>
        </is>
      </c>
      <c r="H693" t="inlineStr">
        <is>
          <t>Mumbai-DC1</t>
        </is>
      </c>
      <c r="I693" t="inlineStr">
        <is>
          <t>Production</t>
        </is>
      </c>
      <c r="L693" t="inlineStr">
        <is>
          <t>10.10.212.176</t>
        </is>
      </c>
      <c r="O693" t="n">
        <v>4</v>
      </c>
      <c r="P693" t="n">
        <v>32</v>
      </c>
      <c r="Q693" t="n">
        <v>256</v>
      </c>
      <c r="R693" t="inlineStr">
        <is>
          <t>Sunita Singh</t>
        </is>
      </c>
      <c r="S693" t="inlineStr">
        <is>
          <t>Desktop Support</t>
        </is>
      </c>
      <c r="T693" t="inlineStr">
        <is>
          <t>Desktop Support</t>
        </is>
      </c>
      <c r="U693" t="inlineStr">
        <is>
          <t>Suresh Mehta</t>
        </is>
      </c>
      <c r="V693" t="inlineStr">
        <is>
          <t>Manish Pillai</t>
        </is>
      </c>
      <c r="W693" t="inlineStr">
        <is>
          <t>2024-02-23 11:09:17</t>
        </is>
      </c>
      <c r="X693" t="inlineStr">
        <is>
          <t>2025-11-15 11:09:17</t>
        </is>
      </c>
      <c r="Y693" t="inlineStr">
        <is>
          <t>SCCM</t>
        </is>
      </c>
      <c r="Z693" t="inlineStr">
        <is>
          <t>Workday</t>
        </is>
      </c>
      <c r="AA693" t="inlineStr">
        <is>
          <t>Payroll Processing</t>
        </is>
      </c>
      <c r="AB693" t="inlineStr">
        <is>
          <t>Workday Recruiting Portal</t>
        </is>
      </c>
      <c r="AC693" t="inlineStr">
        <is>
          <t>HR Data Integration Bus</t>
        </is>
      </c>
      <c r="AD693" t="n">
        <v>60</v>
      </c>
      <c r="AE693" t="inlineStr">
        <is>
          <t>Partially Compliant</t>
        </is>
      </c>
      <c r="AF693" t="inlineStr">
        <is>
          <t>Missing operational_status; Missing install_status; Missing serial_number; Stale discovery (&gt;90 days)</t>
        </is>
      </c>
    </row>
    <row r="694">
      <c r="A694" t="inlineStr">
        <is>
          <t>aeed2b7f0cc8434c93bdef282429da14</t>
        </is>
      </c>
      <c r="B694" t="inlineStr">
        <is>
          <t>win-pre-mum-00075</t>
        </is>
      </c>
      <c r="C694" t="inlineStr">
        <is>
          <t>cmdb_ci_win_server</t>
        </is>
      </c>
      <c r="E694" t="inlineStr">
        <is>
          <t>SN2398727951</t>
        </is>
      </c>
      <c r="F694" t="inlineStr">
        <is>
          <t>HPE</t>
        </is>
      </c>
      <c r="G694" t="inlineStr">
        <is>
          <t>ProLiant DL580 Gen10</t>
        </is>
      </c>
      <c r="H694" t="inlineStr">
        <is>
          <t>Mumbai-DC2</t>
        </is>
      </c>
      <c r="J694" t="inlineStr">
        <is>
          <t>Installed</t>
        </is>
      </c>
      <c r="K694" t="inlineStr">
        <is>
          <t>Operational</t>
        </is>
      </c>
      <c r="L694" t="inlineStr">
        <is>
          <t>10.165.250.73</t>
        </is>
      </c>
      <c r="M694" t="inlineStr">
        <is>
          <t>Windows Server</t>
        </is>
      </c>
      <c r="N694" t="inlineStr">
        <is>
          <t>2022 Standard</t>
        </is>
      </c>
      <c r="O694" t="n">
        <v>48</v>
      </c>
      <c r="P694" t="n">
        <v>32</v>
      </c>
      <c r="Q694" t="n">
        <v>4000</v>
      </c>
      <c r="S694" t="inlineStr">
        <is>
          <t>Wintel Operations</t>
        </is>
      </c>
      <c r="T694" t="inlineStr">
        <is>
          <t>Wintel Operations</t>
        </is>
      </c>
      <c r="U694" t="inlineStr">
        <is>
          <t>David Kumar</t>
        </is>
      </c>
      <c r="V694" t="inlineStr">
        <is>
          <t>Arjun Joshi</t>
        </is>
      </c>
      <c r="W694" t="inlineStr">
        <is>
          <t>2024-07-16 11:09:17</t>
        </is>
      </c>
      <c r="X694" t="inlineStr">
        <is>
          <t>2026-05-15 11:09:17</t>
        </is>
      </c>
      <c r="Y694" t="inlineStr">
        <is>
          <t>CSV Import</t>
        </is>
      </c>
      <c r="Z694" t="inlineStr">
        <is>
          <t>Workday</t>
        </is>
      </c>
      <c r="AA694" t="inlineStr">
        <is>
          <t>Time &amp; Attendance</t>
        </is>
      </c>
      <c r="AB694" t="inlineStr">
        <is>
          <t>Workday Time Tracking</t>
        </is>
      </c>
      <c r="AC694" t="inlineStr">
        <is>
          <t>Tenant API Gateway</t>
        </is>
      </c>
      <c r="AD694" t="n">
        <v>80</v>
      </c>
      <c r="AE694" t="inlineStr">
        <is>
          <t>Compliant</t>
        </is>
      </c>
      <c r="AF694" t="inlineStr">
        <is>
          <t>Missing asset_tag; Missing environment</t>
        </is>
      </c>
    </row>
    <row r="695">
      <c r="A695" t="inlineStr">
        <is>
          <t>94af47a49cc14222890af875539f79a6</t>
        </is>
      </c>
      <c r="B695" t="inlineStr">
        <is>
          <t>web-prd-ben-00036</t>
        </is>
      </c>
      <c r="C695" t="inlineStr">
        <is>
          <t>cmdb_ci_web_server</t>
        </is>
      </c>
      <c r="D695" t="inlineStr">
        <is>
          <t>AST-21334437</t>
        </is>
      </c>
      <c r="E695" t="inlineStr">
        <is>
          <t>SN1130924598</t>
        </is>
      </c>
      <c r="F695" t="inlineStr">
        <is>
          <t>NGINX Inc.</t>
        </is>
      </c>
      <c r="G695" t="inlineStr">
        <is>
          <t>NGINX Plus R30</t>
        </is>
      </c>
      <c r="H695" t="inlineStr">
        <is>
          <t>Bengaluru-DC2</t>
        </is>
      </c>
      <c r="I695" t="inlineStr">
        <is>
          <t>Production</t>
        </is>
      </c>
      <c r="J695" t="inlineStr">
        <is>
          <t>Installed</t>
        </is>
      </c>
      <c r="K695" t="inlineStr">
        <is>
          <t>Operational</t>
        </is>
      </c>
      <c r="L695" t="inlineStr">
        <is>
          <t>10.27.131.222</t>
        </is>
      </c>
      <c r="O695" t="n">
        <v>64</v>
      </c>
      <c r="P695" t="n">
        <v>32</v>
      </c>
      <c r="Q695" t="n">
        <v>16000</v>
      </c>
      <c r="S695" t="inlineStr">
        <is>
          <t>Web Operations</t>
        </is>
      </c>
      <c r="T695" t="inlineStr">
        <is>
          <t>Web Operations</t>
        </is>
      </c>
      <c r="U695" t="inlineStr">
        <is>
          <t>Rohit Reddy</t>
        </is>
      </c>
      <c r="V695" t="inlineStr">
        <is>
          <t>Shreya Sharma</t>
        </is>
      </c>
      <c r="W695" t="inlineStr">
        <is>
          <t>2025-09-27 11:09:17</t>
        </is>
      </c>
      <c r="X695" t="inlineStr">
        <is>
          <t>2026-05-16 11:09:17</t>
        </is>
      </c>
      <c r="Y695" t="inlineStr">
        <is>
          <t>CSV Import</t>
        </is>
      </c>
      <c r="Z695" t="inlineStr">
        <is>
          <t>Microsoft 365</t>
        </is>
      </c>
      <c r="AA695" t="inlineStr">
        <is>
          <t>File Storage &amp; Sync</t>
        </is>
      </c>
      <c r="AB695" t="inlineStr">
        <is>
          <t>Microsoft Purview</t>
        </is>
      </c>
      <c r="AC695" t="inlineStr">
        <is>
          <t>Entra ID (Azure AD)</t>
        </is>
      </c>
      <c r="AD695" t="n">
        <v>100</v>
      </c>
      <c r="AE695" t="inlineStr">
        <is>
          <t>Compliant</t>
        </is>
      </c>
      <c r="AF695" t="inlineStr">
        <is>
          <t>None</t>
        </is>
      </c>
    </row>
    <row r="696">
      <c r="A696" t="inlineStr">
        <is>
          <t>8fd771b40df743c6ad44cf5c36aa0c7e</t>
        </is>
      </c>
      <c r="B696" t="inlineStr">
        <is>
          <t>db-prd-mum-00036</t>
        </is>
      </c>
      <c r="C696" t="inlineStr">
        <is>
          <t>cmdb_ci_db_instance</t>
        </is>
      </c>
      <c r="E696" t="inlineStr">
        <is>
          <t>SN1089197406</t>
        </is>
      </c>
      <c r="G696" t="inlineStr">
        <is>
          <t>Oracle Database 21c</t>
        </is>
      </c>
      <c r="H696" t="inlineStr">
        <is>
          <t>Mumbai-DC2</t>
        </is>
      </c>
      <c r="I696" t="inlineStr">
        <is>
          <t>Production</t>
        </is>
      </c>
      <c r="J696" t="inlineStr">
        <is>
          <t>Installed</t>
        </is>
      </c>
      <c r="L696" t="inlineStr">
        <is>
          <t>10.30.60.17</t>
        </is>
      </c>
      <c r="O696" t="n">
        <v>64</v>
      </c>
      <c r="P696" t="n">
        <v>256</v>
      </c>
      <c r="Q696" t="n">
        <v>1000</v>
      </c>
      <c r="S696" t="inlineStr">
        <is>
          <t>DBA - SQL Server</t>
        </is>
      </c>
      <c r="T696" t="inlineStr">
        <is>
          <t>DBA - SQL Server</t>
        </is>
      </c>
      <c r="V696" t="inlineStr">
        <is>
          <t>Sunita Taylor</t>
        </is>
      </c>
      <c r="W696" t="inlineStr">
        <is>
          <t>2023-02-28 11:09:17</t>
        </is>
      </c>
      <c r="X696" t="inlineStr">
        <is>
          <t>2025-03-30 11:09:17</t>
        </is>
      </c>
      <c r="Y696" t="inlineStr">
        <is>
          <t>ServiceNow Discovery</t>
        </is>
      </c>
      <c r="Z696" t="inlineStr">
        <is>
          <t>SAP ERP</t>
        </is>
      </c>
      <c r="AA696" t="inlineStr">
        <is>
          <t>Production Planning</t>
        </is>
      </c>
      <c r="AB696" t="inlineStr">
        <is>
          <t>SAP S/4HANA Sales</t>
        </is>
      </c>
      <c r="AC696" t="inlineStr">
        <is>
          <t>SAP Gateway OData Service</t>
        </is>
      </c>
      <c r="AD696" t="n">
        <v>50</v>
      </c>
      <c r="AE696" t="inlineStr">
        <is>
          <t>Non-Compliant</t>
        </is>
      </c>
      <c r="AF696" t="inlineStr">
        <is>
          <t>Missing operational_status; Missing owned_by; Missing asset_tag; Missing manufacturer; Stale discovery (&gt;90 days)</t>
        </is>
      </c>
    </row>
    <row r="697">
      <c r="A697" t="inlineStr">
        <is>
          <t>ce6ad95357c74ac4b6bd57744fbe0e8e</t>
        </is>
      </c>
      <c r="B697" t="inlineStr">
        <is>
          <t>lnx-uat-mum-00079</t>
        </is>
      </c>
      <c r="C697" t="inlineStr">
        <is>
          <t>cmdb_ci_linux_server</t>
        </is>
      </c>
      <c r="D697" t="inlineStr">
        <is>
          <t>AST-49048002</t>
        </is>
      </c>
      <c r="E697" t="inlineStr">
        <is>
          <t>SN4742451265</t>
        </is>
      </c>
      <c r="F697" t="inlineStr">
        <is>
          <t>Cisco</t>
        </is>
      </c>
      <c r="G697" t="inlineStr">
        <is>
          <t>UCS C220 M6</t>
        </is>
      </c>
      <c r="H697" t="inlineStr">
        <is>
          <t>Mumbai-DC1</t>
        </is>
      </c>
      <c r="I697" t="inlineStr">
        <is>
          <t>UAT</t>
        </is>
      </c>
      <c r="J697" t="inlineStr">
        <is>
          <t>In Maintenance</t>
        </is>
      </c>
      <c r="K697" t="inlineStr">
        <is>
          <t>Operational</t>
        </is>
      </c>
      <c r="L697" t="inlineStr">
        <is>
          <t>10.86.84.23</t>
        </is>
      </c>
      <c r="M697" t="inlineStr">
        <is>
          <t>Ubuntu</t>
        </is>
      </c>
      <c r="N697" t="inlineStr">
        <is>
          <t>20.04 LTS</t>
        </is>
      </c>
      <c r="O697" t="n">
        <v>24</v>
      </c>
      <c r="P697" t="n">
        <v>512</v>
      </c>
      <c r="Q697" t="n">
        <v>16000</v>
      </c>
      <c r="S697" t="inlineStr">
        <is>
          <t>Unix Operations</t>
        </is>
      </c>
      <c r="T697" t="inlineStr">
        <is>
          <t>Unix Operations</t>
        </is>
      </c>
      <c r="U697" t="inlineStr">
        <is>
          <t>Neha Taylor</t>
        </is>
      </c>
      <c r="V697" t="inlineStr">
        <is>
          <t>Robert Verma</t>
        </is>
      </c>
      <c r="W697" t="inlineStr">
        <is>
          <t>2022-09-15 11:09:17</t>
        </is>
      </c>
      <c r="X697" t="inlineStr">
        <is>
          <t>2026-05-02 11:09:17</t>
        </is>
      </c>
      <c r="Y697" t="inlineStr">
        <is>
          <t>SCCM</t>
        </is>
      </c>
      <c r="Z697" t="inlineStr">
        <is>
          <t>Workday</t>
        </is>
      </c>
      <c r="AA697" t="inlineStr">
        <is>
          <t>Talent Acquisition</t>
        </is>
      </c>
      <c r="AB697" t="inlineStr">
        <is>
          <t>Workday Benefits Admin</t>
        </is>
      </c>
      <c r="AC697" t="inlineStr">
        <is>
          <t>Workday Reporting Service</t>
        </is>
      </c>
      <c r="AD697" t="n">
        <v>100</v>
      </c>
      <c r="AE697" t="inlineStr">
        <is>
          <t>Compliant</t>
        </is>
      </c>
      <c r="AF697" t="inlineStr">
        <is>
          <t>None</t>
        </is>
      </c>
    </row>
    <row r="698">
      <c r="A698" t="inlineStr">
        <is>
          <t>b44d02b6e2a5463592192f98b0768448</t>
        </is>
      </c>
      <c r="B698" t="inlineStr">
        <is>
          <t>win-prd-pun-00076</t>
        </is>
      </c>
      <c r="C698" t="inlineStr">
        <is>
          <t>cmdb_ci_win_server</t>
        </is>
      </c>
      <c r="D698" t="inlineStr">
        <is>
          <t>AST-77668285</t>
        </is>
      </c>
      <c r="E698" t="inlineStr">
        <is>
          <t>SN1025484163</t>
        </is>
      </c>
      <c r="F698" t="inlineStr">
        <is>
          <t>Dell EMC</t>
        </is>
      </c>
      <c r="G698" t="inlineStr">
        <is>
          <t>PowerEdge R650</t>
        </is>
      </c>
      <c r="H698" t="inlineStr">
        <is>
          <t>Pune-Office</t>
        </is>
      </c>
      <c r="I698" t="inlineStr">
        <is>
          <t>Production</t>
        </is>
      </c>
      <c r="J698" t="inlineStr">
        <is>
          <t>Installed</t>
        </is>
      </c>
      <c r="K698" t="inlineStr">
        <is>
          <t>Operational</t>
        </is>
      </c>
      <c r="L698" t="inlineStr">
        <is>
          <t>10.21.147.183</t>
        </is>
      </c>
      <c r="M698" t="inlineStr">
        <is>
          <t>Windows Server</t>
        </is>
      </c>
      <c r="N698" t="inlineStr">
        <is>
          <t>2022 Datacenter</t>
        </is>
      </c>
      <c r="O698" t="n">
        <v>32</v>
      </c>
      <c r="P698" t="n">
        <v>16</v>
      </c>
      <c r="Q698" t="n">
        <v>500</v>
      </c>
      <c r="S698" t="inlineStr">
        <is>
          <t>Windows Admins</t>
        </is>
      </c>
      <c r="T698" t="inlineStr">
        <is>
          <t>Windows Admins</t>
        </is>
      </c>
      <c r="U698" t="inlineStr">
        <is>
          <t>Arjun Pillai</t>
        </is>
      </c>
      <c r="V698" t="inlineStr">
        <is>
          <t>David Krishnan</t>
        </is>
      </c>
      <c r="W698" t="inlineStr">
        <is>
          <t>2024-11-21 11:09:17</t>
        </is>
      </c>
      <c r="X698" t="inlineStr">
        <is>
          <t>2025-06-29 11:09:17</t>
        </is>
      </c>
      <c r="Y698" t="inlineStr">
        <is>
          <t>ServiceNow Discovery</t>
        </is>
      </c>
      <c r="Z698" t="inlineStr">
        <is>
          <t>Workday</t>
        </is>
      </c>
      <c r="AA698" t="inlineStr">
        <is>
          <t>Payroll Processing</t>
        </is>
      </c>
      <c r="AB698" t="inlineStr">
        <is>
          <t>Workday Recruiting Portal</t>
        </is>
      </c>
      <c r="AC698" t="inlineStr">
        <is>
          <t>Workday Reporting Service</t>
        </is>
      </c>
      <c r="AD698" t="n">
        <v>90</v>
      </c>
      <c r="AE698" t="inlineStr">
        <is>
          <t>Compliant</t>
        </is>
      </c>
      <c r="AF698" t="inlineStr">
        <is>
          <t>Stale discovery (&gt;90 days)</t>
        </is>
      </c>
    </row>
    <row r="699">
      <c r="A699" t="inlineStr">
        <is>
          <t>90336d870d68439b9e8afc9b067579ca</t>
        </is>
      </c>
      <c r="B699" t="inlineStr">
        <is>
          <t>vm-uat-lon-00088</t>
        </is>
      </c>
      <c r="C699" t="inlineStr">
        <is>
          <t>cmdb_ci_vmware_instance</t>
        </is>
      </c>
      <c r="D699" t="inlineStr">
        <is>
          <t>AST-26462731</t>
        </is>
      </c>
      <c r="E699" t="inlineStr">
        <is>
          <t>SN9027496185</t>
        </is>
      </c>
      <c r="F699" t="inlineStr">
        <is>
          <t>VMware</t>
        </is>
      </c>
      <c r="G699" t="inlineStr">
        <is>
          <t>vSphere VM</t>
        </is>
      </c>
      <c r="H699" t="inlineStr">
        <is>
          <t>London-DR</t>
        </is>
      </c>
      <c r="I699" t="inlineStr">
        <is>
          <t>UAT</t>
        </is>
      </c>
      <c r="L699" t="inlineStr">
        <is>
          <t>10.174.79.141</t>
        </is>
      </c>
      <c r="M699" t="inlineStr">
        <is>
          <t>Ubuntu</t>
        </is>
      </c>
      <c r="N699" t="inlineStr">
        <is>
          <t>20.04 LTS</t>
        </is>
      </c>
      <c r="O699" t="n">
        <v>48</v>
      </c>
      <c r="P699" t="n">
        <v>256</v>
      </c>
      <c r="Q699" t="n">
        <v>1000</v>
      </c>
      <c r="S699" t="inlineStr">
        <is>
          <t>Virtualization Team</t>
        </is>
      </c>
      <c r="T699" t="inlineStr">
        <is>
          <t>Virtualization Team</t>
        </is>
      </c>
      <c r="U699" t="inlineStr">
        <is>
          <t>Meera Jones</t>
        </is>
      </c>
      <c r="V699" t="inlineStr">
        <is>
          <t>Kavita Krishnan</t>
        </is>
      </c>
      <c r="W699" t="inlineStr">
        <is>
          <t>2022-11-25 11:09:17</t>
        </is>
      </c>
      <c r="X699" t="inlineStr">
        <is>
          <t>2026-05-23 11:09:17</t>
        </is>
      </c>
      <c r="Y699" t="inlineStr">
        <is>
          <t>BMC ADDM</t>
        </is>
      </c>
      <c r="Z699" t="inlineStr">
        <is>
          <t>Oracle Fusion ERP</t>
        </is>
      </c>
      <c r="AA699" t="inlineStr">
        <is>
          <t>Risk &amp; Compliance</t>
        </is>
      </c>
      <c r="AB699" t="inlineStr">
        <is>
          <t>Oracle Fusion Tax Reporting</t>
        </is>
      </c>
      <c r="AC699" t="inlineStr">
        <is>
          <t>Oracle Autonomous Database</t>
        </is>
      </c>
      <c r="AD699" t="n">
        <v>80</v>
      </c>
      <c r="AE699" t="inlineStr">
        <is>
          <t>Compliant</t>
        </is>
      </c>
      <c r="AF699" t="inlineStr">
        <is>
          <t>Missing install_status; Missing operational_status</t>
        </is>
      </c>
    </row>
    <row r="700">
      <c r="A700" t="inlineStr">
        <is>
          <t>efa07511b76a4cd9bb4b95f0d568c06a</t>
        </is>
      </c>
      <c r="B700" t="inlineStr">
        <is>
          <t>PC-0100275</t>
        </is>
      </c>
      <c r="C700" t="inlineStr">
        <is>
          <t>cmdb_ci_pc_hardware</t>
        </is>
      </c>
      <c r="D700" t="inlineStr">
        <is>
          <t>AST-70730141</t>
        </is>
      </c>
      <c r="E700" t="inlineStr">
        <is>
          <t>SN7990594874</t>
        </is>
      </c>
      <c r="F700" t="inlineStr">
        <is>
          <t>Dell</t>
        </is>
      </c>
      <c r="G700" t="inlineStr">
        <is>
          <t>OptiPlex 7090</t>
        </is>
      </c>
      <c r="H700" t="inlineStr">
        <is>
          <t>London-DR</t>
        </is>
      </c>
      <c r="I700" t="inlineStr">
        <is>
          <t>Production</t>
        </is>
      </c>
      <c r="J700" t="inlineStr">
        <is>
          <t>Installed</t>
        </is>
      </c>
      <c r="K700" t="inlineStr">
        <is>
          <t>Operational</t>
        </is>
      </c>
      <c r="L700" t="inlineStr">
        <is>
          <t>10.24.46.54</t>
        </is>
      </c>
      <c r="O700" t="n">
        <v>4</v>
      </c>
      <c r="P700" t="n">
        <v>32</v>
      </c>
      <c r="Q700" t="n">
        <v>512</v>
      </c>
      <c r="R700" t="inlineStr">
        <is>
          <t>Neha Verma</t>
        </is>
      </c>
      <c r="S700" t="inlineStr">
        <is>
          <t>End User Computing</t>
        </is>
      </c>
      <c r="T700" t="inlineStr">
        <is>
          <t>End User Computing</t>
        </is>
      </c>
      <c r="U700" t="inlineStr">
        <is>
          <t>Robert Taylor</t>
        </is>
      </c>
      <c r="V700" t="inlineStr">
        <is>
          <t>Emma Desai</t>
        </is>
      </c>
      <c r="W700" t="inlineStr">
        <is>
          <t>2026-02-06 11:09:17</t>
        </is>
      </c>
      <c r="X700" t="inlineStr">
        <is>
          <t>2026-04-29 11:09:17</t>
        </is>
      </c>
      <c r="Y700" t="inlineStr">
        <is>
          <t>BMC ADDM</t>
        </is>
      </c>
      <c r="Z700" t="inlineStr">
        <is>
          <t>Oracle Fusion ERP</t>
        </is>
      </c>
      <c r="AA700" t="inlineStr">
        <is>
          <t>Treasury Operations</t>
        </is>
      </c>
      <c r="AB700" t="inlineStr">
        <is>
          <t>Oracle Fusion Procurement</t>
        </is>
      </c>
      <c r="AC700" t="inlineStr">
        <is>
          <t>Oracle Analytics Cloud</t>
        </is>
      </c>
      <c r="AD700" t="n">
        <v>100</v>
      </c>
      <c r="AE700" t="inlineStr">
        <is>
          <t>Compliant</t>
        </is>
      </c>
      <c r="AF700" t="inlineStr">
        <is>
          <t>None</t>
        </is>
      </c>
    </row>
    <row r="701">
      <c r="A701" t="inlineStr">
        <is>
          <t>3bf067b1851d4b25be049a01b55a3751</t>
        </is>
      </c>
      <c r="B701" t="inlineStr">
        <is>
          <t>db-pre-new-00037</t>
        </is>
      </c>
      <c r="C701" t="inlineStr">
        <is>
          <t>cmdb_ci_db_instance</t>
        </is>
      </c>
      <c r="D701" t="inlineStr">
        <is>
          <t>AST-27974102</t>
        </is>
      </c>
      <c r="E701" t="inlineStr">
        <is>
          <t>SN9164032641</t>
        </is>
      </c>
      <c r="F701" t="inlineStr">
        <is>
          <t>MongoDB Inc.</t>
        </is>
      </c>
      <c r="G701" t="inlineStr">
        <is>
          <t>MongoDB 7.0</t>
        </is>
      </c>
      <c r="H701" t="inlineStr">
        <is>
          <t>New York-DC</t>
        </is>
      </c>
      <c r="I701" t="inlineStr">
        <is>
          <t>Pre-Production</t>
        </is>
      </c>
      <c r="J701" t="inlineStr">
        <is>
          <t>Installed</t>
        </is>
      </c>
      <c r="K701" t="inlineStr">
        <is>
          <t>Operational</t>
        </is>
      </c>
      <c r="L701" t="inlineStr">
        <is>
          <t>10.200.92.81</t>
        </is>
      </c>
      <c r="O701" t="n">
        <v>8</v>
      </c>
      <c r="P701" t="n">
        <v>384</v>
      </c>
      <c r="Q701" t="n">
        <v>16000</v>
      </c>
      <c r="S701" t="inlineStr">
        <is>
          <t>DBA - PostgreSQL</t>
        </is>
      </c>
      <c r="T701" t="inlineStr">
        <is>
          <t>DBA - PostgreSQL</t>
        </is>
      </c>
      <c r="U701" t="inlineStr">
        <is>
          <t>Sarah Mehta</t>
        </is>
      </c>
      <c r="V701" t="inlineStr">
        <is>
          <t>Lisa Krishnan</t>
        </is>
      </c>
      <c r="W701" t="inlineStr">
        <is>
          <t>2025-05-21 11:09:17</t>
        </is>
      </c>
      <c r="X701" t="inlineStr">
        <is>
          <t>2026-05-04 11:09:17</t>
        </is>
      </c>
      <c r="Y701" t="inlineStr">
        <is>
          <t>SCCM</t>
        </is>
      </c>
      <c r="Z701" t="inlineStr">
        <is>
          <t>SAP ERP</t>
        </is>
      </c>
      <c r="AA701" t="inlineStr">
        <is>
          <t>Procure-to-Pay</t>
        </is>
      </c>
      <c r="AB701" t="inlineStr">
        <is>
          <t>SAP S/4HANA Logistics</t>
        </is>
      </c>
      <c r="AC701" t="inlineStr">
        <is>
          <t>SAP HANA Database</t>
        </is>
      </c>
      <c r="AD701" t="n">
        <v>100</v>
      </c>
      <c r="AE701" t="inlineStr">
        <is>
          <t>Compliant</t>
        </is>
      </c>
      <c r="AF701" t="inlineStr">
        <is>
          <t>None</t>
        </is>
      </c>
    </row>
    <row r="702">
      <c r="A702" t="inlineStr">
        <is>
          <t>9fdf666dec0946dea16061f839e3abb6</t>
        </is>
      </c>
      <c r="B702" t="inlineStr">
        <is>
          <t>PC-0100276</t>
        </is>
      </c>
      <c r="C702" t="inlineStr">
        <is>
          <t>cmdb_ci_pc_hardware</t>
        </is>
      </c>
      <c r="D702" t="inlineStr">
        <is>
          <t>AST-93298984</t>
        </is>
      </c>
      <c r="E702" t="inlineStr">
        <is>
          <t>SN8380300950</t>
        </is>
      </c>
      <c r="F702" t="inlineStr">
        <is>
          <t>Lenovo</t>
        </is>
      </c>
      <c r="G702" t="inlineStr">
        <is>
          <t>ThinkPad X1 Carbon</t>
        </is>
      </c>
      <c r="H702" t="inlineStr">
        <is>
          <t>Gurgaon-Office</t>
        </is>
      </c>
      <c r="I702" t="inlineStr">
        <is>
          <t>Pre-Production</t>
        </is>
      </c>
      <c r="J702" t="inlineStr">
        <is>
          <t>Installed</t>
        </is>
      </c>
      <c r="K702" t="inlineStr">
        <is>
          <t>Operational</t>
        </is>
      </c>
      <c r="L702" t="inlineStr">
        <is>
          <t>10.195.126.170</t>
        </is>
      </c>
      <c r="O702" t="n">
        <v>6</v>
      </c>
      <c r="P702" t="n">
        <v>32</v>
      </c>
      <c r="Q702" t="n">
        <v>1000</v>
      </c>
      <c r="R702" t="inlineStr">
        <is>
          <t>Kavita Reddy</t>
        </is>
      </c>
      <c r="S702" t="inlineStr">
        <is>
          <t>IT Service Desk</t>
        </is>
      </c>
      <c r="T702" t="inlineStr">
        <is>
          <t>IT Service Desk</t>
        </is>
      </c>
      <c r="U702" t="inlineStr">
        <is>
          <t>James Shetty</t>
        </is>
      </c>
      <c r="V702" t="inlineStr">
        <is>
          <t>Robert Singh</t>
        </is>
      </c>
      <c r="W702" t="inlineStr">
        <is>
          <t>2023-12-13 11:09:17</t>
        </is>
      </c>
      <c r="X702" t="inlineStr">
        <is>
          <t>2026-05-19 11:09:17</t>
        </is>
      </c>
      <c r="Y702" t="inlineStr">
        <is>
          <t>SCCM</t>
        </is>
      </c>
      <c r="Z702" t="inlineStr">
        <is>
          <t>Microsoft 365</t>
        </is>
      </c>
      <c r="AA702" t="inlineStr">
        <is>
          <t>File Storage &amp; Sync</t>
        </is>
      </c>
      <c r="AB702" t="inlineStr">
        <is>
          <t>Microsoft Purview</t>
        </is>
      </c>
      <c r="AC702" t="inlineStr">
        <is>
          <t>Exchange Transport Service</t>
        </is>
      </c>
      <c r="AD702" t="n">
        <v>100</v>
      </c>
      <c r="AE702" t="inlineStr">
        <is>
          <t>Compliant</t>
        </is>
      </c>
      <c r="AF702" t="inlineStr">
        <is>
          <t>None</t>
        </is>
      </c>
    </row>
    <row r="703">
      <c r="A703" t="inlineStr">
        <is>
          <t>cd8e33bfb53f43ee9c84d5221f443241</t>
        </is>
      </c>
      <c r="B703" t="inlineStr">
        <is>
          <t>PC-0100277</t>
        </is>
      </c>
      <c r="C703" t="inlineStr">
        <is>
          <t>cmdb_ci_pc_hardware</t>
        </is>
      </c>
      <c r="E703" t="inlineStr">
        <is>
          <t>SN9586281997</t>
        </is>
      </c>
      <c r="F703" t="inlineStr">
        <is>
          <t>Lenovo</t>
        </is>
      </c>
      <c r="G703" t="inlineStr">
        <is>
          <t>ThinkPad T14</t>
        </is>
      </c>
      <c r="H703" t="inlineStr">
        <is>
          <t>Chennai-DC1</t>
        </is>
      </c>
      <c r="I703" t="inlineStr">
        <is>
          <t>Production</t>
        </is>
      </c>
      <c r="J703" t="inlineStr">
        <is>
          <t>Installed</t>
        </is>
      </c>
      <c r="L703" t="inlineStr">
        <is>
          <t>10.29.81.36</t>
        </is>
      </c>
      <c r="O703" t="n">
        <v>6</v>
      </c>
      <c r="P703" t="n">
        <v>16</v>
      </c>
      <c r="Q703" t="n">
        <v>256</v>
      </c>
      <c r="R703" t="inlineStr">
        <is>
          <t>Arjun Williams</t>
        </is>
      </c>
      <c r="S703" t="inlineStr">
        <is>
          <t>End User Computing</t>
        </is>
      </c>
      <c r="T703" t="inlineStr">
        <is>
          <t>End User Computing</t>
        </is>
      </c>
      <c r="U703" t="inlineStr">
        <is>
          <t>Lisa Smith</t>
        </is>
      </c>
      <c r="V703" t="inlineStr">
        <is>
          <t>Arjun Mehta</t>
        </is>
      </c>
      <c r="W703" t="inlineStr">
        <is>
          <t>2023-10-24 11:09:17</t>
        </is>
      </c>
      <c r="X703" t="inlineStr">
        <is>
          <t>2024-11-19 11:09:17</t>
        </is>
      </c>
      <c r="Y703" t="inlineStr">
        <is>
          <t>CSV Import</t>
        </is>
      </c>
      <c r="Z703" t="inlineStr">
        <is>
          <t>Adobe</t>
        </is>
      </c>
      <c r="AA703" t="inlineStr">
        <is>
          <t>Digital Asset Management</t>
        </is>
      </c>
      <c r="AB703" t="inlineStr">
        <is>
          <t>Adobe Experience Manager</t>
        </is>
      </c>
      <c r="AC703" t="inlineStr">
        <is>
          <t>Adobe Asset Service</t>
        </is>
      </c>
      <c r="AD703" t="n">
        <v>70</v>
      </c>
      <c r="AE703" t="inlineStr">
        <is>
          <t>Partially Compliant</t>
        </is>
      </c>
      <c r="AF703" t="inlineStr">
        <is>
          <t>Missing asset_tag; Missing operational_status; Stale discovery (&gt;90 days)</t>
        </is>
      </c>
    </row>
    <row r="704">
      <c r="A704" t="inlineStr">
        <is>
          <t>fc9bd1ba8cfa47f99ff3905b0e9866e3</t>
        </is>
      </c>
      <c r="B704" t="inlineStr">
        <is>
          <t>PC-0100278</t>
        </is>
      </c>
      <c r="C704" t="inlineStr">
        <is>
          <t>cmdb_ci_pc_hardware</t>
        </is>
      </c>
      <c r="D704" t="inlineStr">
        <is>
          <t>AST-29971189</t>
        </is>
      </c>
      <c r="E704" t="inlineStr">
        <is>
          <t>SN4216239822</t>
        </is>
      </c>
      <c r="F704" t="inlineStr">
        <is>
          <t>Dell</t>
        </is>
      </c>
      <c r="G704" t="inlineStr">
        <is>
          <t>OptiPlex 7090</t>
        </is>
      </c>
      <c r="H704" t="inlineStr">
        <is>
          <t>Bengaluru-DC2</t>
        </is>
      </c>
      <c r="I704" t="inlineStr">
        <is>
          <t>Production</t>
        </is>
      </c>
      <c r="J704" t="inlineStr">
        <is>
          <t>Installed</t>
        </is>
      </c>
      <c r="K704" t="inlineStr">
        <is>
          <t>Operational</t>
        </is>
      </c>
      <c r="L704" t="inlineStr">
        <is>
          <t>10.16.65.66</t>
        </is>
      </c>
      <c r="O704" t="n">
        <v>8</v>
      </c>
      <c r="P704" t="n">
        <v>8</v>
      </c>
      <c r="Q704" t="n">
        <v>512</v>
      </c>
      <c r="R704" t="inlineStr">
        <is>
          <t>Rajesh Sharma</t>
        </is>
      </c>
      <c r="S704" t="inlineStr">
        <is>
          <t>End User Computing</t>
        </is>
      </c>
      <c r="T704" t="inlineStr">
        <is>
          <t>End User Computing</t>
        </is>
      </c>
      <c r="U704" t="inlineStr">
        <is>
          <t>Kavita Smith</t>
        </is>
      </c>
      <c r="V704" t="inlineStr">
        <is>
          <t>Shreya Iyer</t>
        </is>
      </c>
      <c r="W704" t="inlineStr">
        <is>
          <t>2022-10-03 11:09:17</t>
        </is>
      </c>
      <c r="X704" t="inlineStr">
        <is>
          <t>2026-05-20 11:09:17</t>
        </is>
      </c>
      <c r="Y704" t="inlineStr">
        <is>
          <t>BMC ADDM</t>
        </is>
      </c>
      <c r="Z704" t="inlineStr">
        <is>
          <t>Microsoft 365</t>
        </is>
      </c>
      <c r="AA704" t="inlineStr">
        <is>
          <t>Document Collaboration</t>
        </is>
      </c>
      <c r="AB704" t="inlineStr">
        <is>
          <t>Microsoft Teams</t>
        </is>
      </c>
      <c r="AC704" t="inlineStr">
        <is>
          <t>Microsoft Endpoint Manager</t>
        </is>
      </c>
      <c r="AD704" t="n">
        <v>100</v>
      </c>
      <c r="AE704" t="inlineStr">
        <is>
          <t>Compliant</t>
        </is>
      </c>
      <c r="AF704" t="inlineStr">
        <is>
          <t>None</t>
        </is>
      </c>
    </row>
    <row r="705">
      <c r="A705" t="inlineStr">
        <is>
          <t>d5f7c8ad22e64be1a2f1dea872f8c841</t>
        </is>
      </c>
      <c r="B705" t="inlineStr">
        <is>
          <t>PC-0100279</t>
        </is>
      </c>
      <c r="C705" t="inlineStr">
        <is>
          <t>cmdb_ci_pc_hardware</t>
        </is>
      </c>
      <c r="D705" t="inlineStr">
        <is>
          <t>AST-62656610</t>
        </is>
      </c>
      <c r="E705" t="inlineStr">
        <is>
          <t>SN6762197089</t>
        </is>
      </c>
      <c r="F705" t="inlineStr">
        <is>
          <t>Lenovo</t>
        </is>
      </c>
      <c r="G705" t="inlineStr">
        <is>
          <t>ThinkPad X1 Carbon</t>
        </is>
      </c>
      <c r="H705" t="inlineStr">
        <is>
          <t>Chennai-DC1</t>
        </is>
      </c>
      <c r="I705" t="inlineStr">
        <is>
          <t>Production</t>
        </is>
      </c>
      <c r="J705" t="inlineStr">
        <is>
          <t>Installed</t>
        </is>
      </c>
      <c r="L705" t="inlineStr">
        <is>
          <t>10.25.186.159</t>
        </is>
      </c>
      <c r="O705" t="n">
        <v>4</v>
      </c>
      <c r="P705" t="n">
        <v>16</v>
      </c>
      <c r="Q705" t="n">
        <v>1000</v>
      </c>
      <c r="R705" t="inlineStr">
        <is>
          <t>Vikram Nair</t>
        </is>
      </c>
      <c r="S705" t="inlineStr">
        <is>
          <t>IT Service Desk</t>
        </is>
      </c>
      <c r="T705" t="inlineStr">
        <is>
          <t>IT Service Desk</t>
        </is>
      </c>
      <c r="U705" t="inlineStr">
        <is>
          <t>Shreya Brown</t>
        </is>
      </c>
      <c r="V705" t="inlineStr">
        <is>
          <t>Ravi Jones</t>
        </is>
      </c>
      <c r="W705" t="inlineStr">
        <is>
          <t>2024-02-07 11:09:17</t>
        </is>
      </c>
      <c r="X705" t="inlineStr">
        <is>
          <t>2026-04-29 11:09:17</t>
        </is>
      </c>
      <c r="Y705" t="inlineStr">
        <is>
          <t>Service Mapping</t>
        </is>
      </c>
      <c r="Z705" t="inlineStr">
        <is>
          <t>Oracle Fusion ERP</t>
        </is>
      </c>
      <c r="AA705" t="inlineStr">
        <is>
          <t>Financial Close</t>
        </is>
      </c>
      <c r="AB705" t="inlineStr">
        <is>
          <t>Oracle Fusion Procurement</t>
        </is>
      </c>
      <c r="AC705" t="inlineStr">
        <is>
          <t>Oracle Analytics Cloud</t>
        </is>
      </c>
      <c r="AD705" t="n">
        <v>90</v>
      </c>
      <c r="AE705" t="inlineStr">
        <is>
          <t>Compliant</t>
        </is>
      </c>
      <c r="AF705" t="inlineStr">
        <is>
          <t>Missing operational_status</t>
        </is>
      </c>
    </row>
    <row r="706">
      <c r="A706" t="inlineStr">
        <is>
          <t>5d5a4bfb2d5c4d54a64dcdf70f0a07ba</t>
        </is>
      </c>
      <c r="B706" t="inlineStr">
        <is>
          <t>web-prd-ben-00037</t>
        </is>
      </c>
      <c r="C706" t="inlineStr">
        <is>
          <t>cmdb_ci_web_server</t>
        </is>
      </c>
      <c r="D706" t="inlineStr">
        <is>
          <t>AST-76937948</t>
        </is>
      </c>
      <c r="E706" t="inlineStr">
        <is>
          <t>SN2046982014</t>
        </is>
      </c>
      <c r="F706" t="inlineStr">
        <is>
          <t>Apache Foundation</t>
        </is>
      </c>
      <c r="G706" t="inlineStr">
        <is>
          <t>Apache HTTPD 2.4</t>
        </is>
      </c>
      <c r="H706" t="inlineStr">
        <is>
          <t>Bengaluru-DC1</t>
        </is>
      </c>
      <c r="I706" t="inlineStr">
        <is>
          <t>Production</t>
        </is>
      </c>
      <c r="J706" t="inlineStr">
        <is>
          <t>Installed</t>
        </is>
      </c>
      <c r="K706" t="inlineStr">
        <is>
          <t>Operational</t>
        </is>
      </c>
      <c r="L706" t="inlineStr">
        <is>
          <t>10.24.0.58</t>
        </is>
      </c>
      <c r="O706" t="n">
        <v>4</v>
      </c>
      <c r="P706" t="n">
        <v>64</v>
      </c>
      <c r="Q706" t="n">
        <v>16000</v>
      </c>
      <c r="S706" t="inlineStr">
        <is>
          <t>Web Operations</t>
        </is>
      </c>
      <c r="T706" t="inlineStr">
        <is>
          <t>Web Operations</t>
        </is>
      </c>
      <c r="U706" t="inlineStr">
        <is>
          <t>Manish Krishnan</t>
        </is>
      </c>
      <c r="V706" t="inlineStr">
        <is>
          <t>Sunita Jones</t>
        </is>
      </c>
      <c r="W706" t="inlineStr">
        <is>
          <t>2023-03-10 11:09:17</t>
        </is>
      </c>
      <c r="X706" t="inlineStr">
        <is>
          <t>2026-05-01 11:09:17</t>
        </is>
      </c>
      <c r="Y706" t="inlineStr">
        <is>
          <t>Manual</t>
        </is>
      </c>
      <c r="Z706" t="inlineStr">
        <is>
          <t>Microsoft 365</t>
        </is>
      </c>
      <c r="AA706" t="inlineStr">
        <is>
          <t>Video Conferencing</t>
        </is>
      </c>
      <c r="AB706" t="inlineStr">
        <is>
          <t>Microsoft Purview</t>
        </is>
      </c>
      <c r="AC706" t="inlineStr">
        <is>
          <t>Entra ID (Azure AD)</t>
        </is>
      </c>
      <c r="AD706" t="n">
        <v>100</v>
      </c>
      <c r="AE706" t="inlineStr">
        <is>
          <t>Compliant</t>
        </is>
      </c>
      <c r="AF706" t="inlineStr">
        <is>
          <t>None</t>
        </is>
      </c>
    </row>
    <row r="707">
      <c r="A707" t="inlineStr">
        <is>
          <t>c9abc92f9fef471ca543708a55248add</t>
        </is>
      </c>
      <c r="B707" t="inlineStr">
        <is>
          <t>win-dr-new-00077</t>
        </is>
      </c>
      <c r="C707" t="inlineStr">
        <is>
          <t>cmdb_ci_win_server</t>
        </is>
      </c>
      <c r="D707" t="inlineStr">
        <is>
          <t>AST-99915130</t>
        </is>
      </c>
      <c r="E707" t="inlineStr">
        <is>
          <t>SN2275995978</t>
        </is>
      </c>
      <c r="F707" t="inlineStr">
        <is>
          <t>HPE</t>
        </is>
      </c>
      <c r="G707" t="inlineStr">
        <is>
          <t>ProLiant DL380 Gen10</t>
        </is>
      </c>
      <c r="H707" t="inlineStr">
        <is>
          <t>New York-DC</t>
        </is>
      </c>
      <c r="I707" t="inlineStr">
        <is>
          <t>DR</t>
        </is>
      </c>
      <c r="J707" t="inlineStr">
        <is>
          <t>Installed</t>
        </is>
      </c>
      <c r="K707" t="inlineStr">
        <is>
          <t>Operational</t>
        </is>
      </c>
      <c r="L707" t="inlineStr">
        <is>
          <t>10.64.169.3</t>
        </is>
      </c>
      <c r="M707" t="inlineStr">
        <is>
          <t>Windows Server</t>
        </is>
      </c>
      <c r="N707" t="inlineStr">
        <is>
          <t>2022 Datacenter</t>
        </is>
      </c>
      <c r="O707" t="n">
        <v>48</v>
      </c>
      <c r="P707" t="n">
        <v>128</v>
      </c>
      <c r="Q707" t="n">
        <v>4000</v>
      </c>
      <c r="S707" t="inlineStr">
        <is>
          <t>Wintel Operations</t>
        </is>
      </c>
      <c r="U707" t="inlineStr">
        <is>
          <t>Manish Krishnan</t>
        </is>
      </c>
      <c r="V707" t="inlineStr">
        <is>
          <t>Vikram Singh</t>
        </is>
      </c>
      <c r="W707" t="inlineStr">
        <is>
          <t>2022-09-16 11:09:17</t>
        </is>
      </c>
      <c r="X707" t="inlineStr">
        <is>
          <t>2025-01-20 11:09:17</t>
        </is>
      </c>
      <c r="Y707" t="inlineStr">
        <is>
          <t>CSV Import</t>
        </is>
      </c>
      <c r="Z707" t="inlineStr">
        <is>
          <t>Microsoft 365</t>
        </is>
      </c>
      <c r="AA707" t="inlineStr">
        <is>
          <t>Internal Communications</t>
        </is>
      </c>
      <c r="AB707" t="inlineStr">
        <is>
          <t>Microsoft Purview</t>
        </is>
      </c>
      <c r="AC707" t="inlineStr">
        <is>
          <t>M365 Defender</t>
        </is>
      </c>
      <c r="AD707" t="n">
        <v>80</v>
      </c>
      <c r="AE707" t="inlineStr">
        <is>
          <t>Compliant</t>
        </is>
      </c>
      <c r="AF707" t="inlineStr">
        <is>
          <t>Missing support_group; Stale discovery (&gt;90 days)</t>
        </is>
      </c>
    </row>
    <row r="708">
      <c r="A708" t="inlineStr">
        <is>
          <t>2f9bdc88fb5747df828843c141c83e3b</t>
        </is>
      </c>
      <c r="B708" t="inlineStr">
        <is>
          <t>lnx-prd-gur-00080</t>
        </is>
      </c>
      <c r="C708" t="inlineStr">
        <is>
          <t>cmdb_ci_linux_server</t>
        </is>
      </c>
      <c r="D708" t="inlineStr">
        <is>
          <t>AST-17405106</t>
        </is>
      </c>
      <c r="E708" t="inlineStr">
        <is>
          <t>SN7405573311</t>
        </is>
      </c>
      <c r="F708" t="inlineStr">
        <is>
          <t>Lenovo</t>
        </is>
      </c>
      <c r="G708" t="inlineStr">
        <is>
          <t>ThinkSystem SR650</t>
        </is>
      </c>
      <c r="H708" t="inlineStr">
        <is>
          <t>Gurgaon-Office</t>
        </is>
      </c>
      <c r="I708" t="inlineStr">
        <is>
          <t>Production</t>
        </is>
      </c>
      <c r="J708" t="inlineStr">
        <is>
          <t>In Maintenance</t>
        </is>
      </c>
      <c r="K708" t="inlineStr">
        <is>
          <t>Operational</t>
        </is>
      </c>
      <c r="L708" t="inlineStr">
        <is>
          <t>10.26.127.9</t>
        </is>
      </c>
      <c r="M708" t="inlineStr">
        <is>
          <t>SUSE Linux Enterprise</t>
        </is>
      </c>
      <c r="N708" t="inlineStr">
        <is>
          <t>15 SP4</t>
        </is>
      </c>
      <c r="O708" t="n">
        <v>4</v>
      </c>
      <c r="P708" t="n">
        <v>128</v>
      </c>
      <c r="Q708" t="n">
        <v>8000</v>
      </c>
      <c r="S708" t="inlineStr">
        <is>
          <t>Linux Admins</t>
        </is>
      </c>
      <c r="T708" t="inlineStr">
        <is>
          <t>Linux Admins</t>
        </is>
      </c>
      <c r="U708" t="inlineStr">
        <is>
          <t>Ravi Joshi</t>
        </is>
      </c>
      <c r="V708" t="inlineStr">
        <is>
          <t>Priya Rao</t>
        </is>
      </c>
      <c r="W708" t="inlineStr">
        <is>
          <t>2022-10-07 11:09:17</t>
        </is>
      </c>
      <c r="X708" t="inlineStr">
        <is>
          <t>2026-05-05 11:09:17</t>
        </is>
      </c>
      <c r="Y708" t="inlineStr">
        <is>
          <t>Manual</t>
        </is>
      </c>
      <c r="Z708" t="inlineStr">
        <is>
          <t>SAP ERP</t>
        </is>
      </c>
      <c r="AA708" t="inlineStr">
        <is>
          <t>Inventory &amp; Warehouse</t>
        </is>
      </c>
      <c r="AB708" t="inlineStr">
        <is>
          <t>SAP S/4HANA Logistics</t>
        </is>
      </c>
      <c r="AC708" t="inlineStr">
        <is>
          <t>SAP PI/PO Integration</t>
        </is>
      </c>
      <c r="AD708" t="n">
        <v>100</v>
      </c>
      <c r="AE708" t="inlineStr">
        <is>
          <t>Compliant</t>
        </is>
      </c>
      <c r="AF708" t="inlineStr">
        <is>
          <t>None</t>
        </is>
      </c>
    </row>
    <row r="709">
      <c r="A709" t="inlineStr">
        <is>
          <t>02bbfc647fa64fd3a9f6ad5ac9db5365</t>
        </is>
      </c>
      <c r="B709" t="inlineStr">
        <is>
          <t>PC-0100280</t>
        </is>
      </c>
      <c r="C709" t="inlineStr">
        <is>
          <t>cmdb_ci_pc_hardware</t>
        </is>
      </c>
      <c r="D709" t="inlineStr">
        <is>
          <t>AST-72972764</t>
        </is>
      </c>
      <c r="E709" t="inlineStr">
        <is>
          <t>SN4081797345</t>
        </is>
      </c>
      <c r="F709" t="inlineStr">
        <is>
          <t>Dell</t>
        </is>
      </c>
      <c r="G709" t="inlineStr">
        <is>
          <t>Latitude 5540</t>
        </is>
      </c>
      <c r="H709" t="inlineStr">
        <is>
          <t>Dubai-DC</t>
        </is>
      </c>
      <c r="I709" t="inlineStr">
        <is>
          <t>Test</t>
        </is>
      </c>
      <c r="J709" t="inlineStr">
        <is>
          <t>Installed</t>
        </is>
      </c>
      <c r="K709" t="inlineStr">
        <is>
          <t>Operational</t>
        </is>
      </c>
      <c r="L709" t="inlineStr">
        <is>
          <t>10.172.237.193</t>
        </is>
      </c>
      <c r="O709" t="n">
        <v>6</v>
      </c>
      <c r="P709" t="n">
        <v>16</v>
      </c>
      <c r="Q709" t="n">
        <v>256</v>
      </c>
      <c r="R709" t="inlineStr">
        <is>
          <t>Anand Reddy</t>
        </is>
      </c>
      <c r="S709" t="inlineStr">
        <is>
          <t>IT Service Desk</t>
        </is>
      </c>
      <c r="T709" t="inlineStr">
        <is>
          <t>IT Service Desk</t>
        </is>
      </c>
      <c r="U709" t="inlineStr">
        <is>
          <t>Lisa Iyer</t>
        </is>
      </c>
      <c r="V709" t="inlineStr">
        <is>
          <t>John Jones</t>
        </is>
      </c>
      <c r="W709" t="inlineStr">
        <is>
          <t>2023-01-29 11:09:17</t>
        </is>
      </c>
      <c r="X709" t="inlineStr">
        <is>
          <t>2026-05-09 11:09:17</t>
        </is>
      </c>
      <c r="Y709" t="inlineStr">
        <is>
          <t>BMC ADDM</t>
        </is>
      </c>
      <c r="Z709" t="inlineStr">
        <is>
          <t>Adobe</t>
        </is>
      </c>
      <c r="AA709" t="inlineStr">
        <is>
          <t>Digital Asset Management</t>
        </is>
      </c>
      <c r="AB709" t="inlineStr">
        <is>
          <t>Adobe Analytics</t>
        </is>
      </c>
      <c r="AC709" t="inlineStr">
        <is>
          <t>Adobe Identity Management Service</t>
        </is>
      </c>
      <c r="AD709" t="n">
        <v>100</v>
      </c>
      <c r="AE709" t="inlineStr">
        <is>
          <t>Compliant</t>
        </is>
      </c>
      <c r="AF709" t="inlineStr">
        <is>
          <t>None</t>
        </is>
      </c>
    </row>
    <row r="710">
      <c r="A710" t="inlineStr">
        <is>
          <t>8f055370685d426c85a70f33c27edd8d</t>
        </is>
      </c>
      <c r="B710" t="inlineStr">
        <is>
          <t>db-prd-mum-00038</t>
        </is>
      </c>
      <c r="C710" t="inlineStr">
        <is>
          <t>cmdb_ci_db_instance</t>
        </is>
      </c>
      <c r="E710" t="inlineStr">
        <is>
          <t>SN6654486511</t>
        </is>
      </c>
      <c r="H710" t="inlineStr">
        <is>
          <t>Mumbai-DC2</t>
        </is>
      </c>
      <c r="I710" t="inlineStr">
        <is>
          <t>Production</t>
        </is>
      </c>
      <c r="J710" t="inlineStr">
        <is>
          <t>Installed</t>
        </is>
      </c>
      <c r="K710" t="inlineStr">
        <is>
          <t>Operational</t>
        </is>
      </c>
      <c r="L710" t="inlineStr">
        <is>
          <t>10.32.181.111</t>
        </is>
      </c>
      <c r="O710" t="n">
        <v>24</v>
      </c>
      <c r="P710" t="n">
        <v>64</v>
      </c>
      <c r="Q710" t="n">
        <v>1000</v>
      </c>
      <c r="S710" t="inlineStr">
        <is>
          <t>DBA - Oracle</t>
        </is>
      </c>
      <c r="T710" t="inlineStr">
        <is>
          <t>DBA - Oracle</t>
        </is>
      </c>
      <c r="U710" t="inlineStr">
        <is>
          <t>Sarah Smith</t>
        </is>
      </c>
      <c r="V710" t="inlineStr">
        <is>
          <t>Robert Patel</t>
        </is>
      </c>
      <c r="W710" t="inlineStr">
        <is>
          <t>2024-09-29 11:09:17</t>
        </is>
      </c>
      <c r="X710" t="inlineStr">
        <is>
          <t>2026-05-05 11:09:17</t>
        </is>
      </c>
      <c r="Y710" t="inlineStr">
        <is>
          <t>Manual</t>
        </is>
      </c>
      <c r="Z710" t="inlineStr">
        <is>
          <t>Oracle Fusion ERP</t>
        </is>
      </c>
      <c r="AA710" t="inlineStr">
        <is>
          <t>Procurement Operations</t>
        </is>
      </c>
      <c r="AB710" t="inlineStr">
        <is>
          <t>Oracle Fusion Financials</t>
        </is>
      </c>
      <c r="AC710" t="inlineStr">
        <is>
          <t>Oracle Identity Cloud Service</t>
        </is>
      </c>
      <c r="AD710" t="n">
        <v>70</v>
      </c>
      <c r="AE710" t="inlineStr">
        <is>
          <t>Partially Compliant</t>
        </is>
      </c>
      <c r="AF710" t="inlineStr">
        <is>
          <t>Missing asset_tag; Missing manufacturer; Missing model_id</t>
        </is>
      </c>
    </row>
    <row r="711">
      <c r="A711" t="inlineStr">
        <is>
          <t>a8ab41e656e04dfe80d657cc4bc36096</t>
        </is>
      </c>
      <c r="B711" t="inlineStr">
        <is>
          <t>app-dev-hyd-00047</t>
        </is>
      </c>
      <c r="C711" t="inlineStr">
        <is>
          <t>cmdb_ci_app_server</t>
        </is>
      </c>
      <c r="D711" t="inlineStr">
        <is>
          <t>AST-56818279</t>
        </is>
      </c>
      <c r="F711" t="inlineStr">
        <is>
          <t>Apache Foundation</t>
        </is>
      </c>
      <c r="H711" t="inlineStr">
        <is>
          <t>Hyderabad-DC1</t>
        </is>
      </c>
      <c r="I711" t="inlineStr">
        <is>
          <t>Development</t>
        </is>
      </c>
      <c r="J711" t="inlineStr">
        <is>
          <t>On Order</t>
        </is>
      </c>
      <c r="K711" t="inlineStr">
        <is>
          <t>Operational</t>
        </is>
      </c>
      <c r="L711" t="inlineStr">
        <is>
          <t>10.170.223.184</t>
        </is>
      </c>
      <c r="O711" t="n">
        <v>16</v>
      </c>
      <c r="P711" t="n">
        <v>128</v>
      </c>
      <c r="Q711" t="n">
        <v>1000</v>
      </c>
      <c r="S711" t="inlineStr">
        <is>
          <t>Java Platform Team</t>
        </is>
      </c>
      <c r="T711" t="inlineStr">
        <is>
          <t>Java Platform Team</t>
        </is>
      </c>
      <c r="U711" t="inlineStr">
        <is>
          <t>Sunita Sharma</t>
        </is>
      </c>
      <c r="V711" t="inlineStr">
        <is>
          <t>Sarah Wilson</t>
        </is>
      </c>
      <c r="W711" t="inlineStr">
        <is>
          <t>2023-01-02 11:09:17</t>
        </is>
      </c>
      <c r="X711" t="inlineStr">
        <is>
          <t>2026-05-08 11:09:17</t>
        </is>
      </c>
      <c r="Y711" t="inlineStr">
        <is>
          <t>Service Mapping</t>
        </is>
      </c>
      <c r="Z711" t="inlineStr">
        <is>
          <t>SAP ERP</t>
        </is>
      </c>
      <c r="AA711" t="inlineStr">
        <is>
          <t>Production Planning</t>
        </is>
      </c>
      <c r="AB711" t="inlineStr">
        <is>
          <t>SAP S/4HANA Production</t>
        </is>
      </c>
      <c r="AC711" t="inlineStr">
        <is>
          <t>SAP NetWeaver Application Server</t>
        </is>
      </c>
      <c r="AD711" t="n">
        <v>80</v>
      </c>
      <c r="AE711" t="inlineStr">
        <is>
          <t>Compliant</t>
        </is>
      </c>
      <c r="AF711" t="inlineStr">
        <is>
          <t>Missing serial_number; Missing model_id</t>
        </is>
      </c>
    </row>
    <row r="712">
      <c r="A712" t="inlineStr">
        <is>
          <t>ec0531343d714cf984ab17f1214d6aa3</t>
        </is>
      </c>
      <c r="B712" t="inlineStr">
        <is>
          <t>PC-0100281</t>
        </is>
      </c>
      <c r="C712" t="inlineStr">
        <is>
          <t>cmdb_ci_pc_hardware</t>
        </is>
      </c>
      <c r="D712" t="inlineStr">
        <is>
          <t>AST-92262407</t>
        </is>
      </c>
      <c r="E712" t="inlineStr">
        <is>
          <t>SN4657384205</t>
        </is>
      </c>
      <c r="F712" t="inlineStr">
        <is>
          <t>HP</t>
        </is>
      </c>
      <c r="G712" t="inlineStr">
        <is>
          <t>EliteBook 840 G10</t>
        </is>
      </c>
      <c r="H712" t="inlineStr">
        <is>
          <t>Mumbai-DC1</t>
        </is>
      </c>
      <c r="I712" t="inlineStr">
        <is>
          <t>Development</t>
        </is>
      </c>
      <c r="J712" t="inlineStr">
        <is>
          <t>Installed</t>
        </is>
      </c>
      <c r="K712" t="inlineStr">
        <is>
          <t>Operational</t>
        </is>
      </c>
      <c r="L712" t="inlineStr">
        <is>
          <t>10.116.233.3</t>
        </is>
      </c>
      <c r="O712" t="n">
        <v>6</v>
      </c>
      <c r="P712" t="n">
        <v>16</v>
      </c>
      <c r="Q712" t="n">
        <v>1000</v>
      </c>
      <c r="R712" t="inlineStr">
        <is>
          <t>Rajesh Patel</t>
        </is>
      </c>
      <c r="S712" t="inlineStr">
        <is>
          <t>Desktop Support</t>
        </is>
      </c>
      <c r="T712" t="inlineStr">
        <is>
          <t>Desktop Support</t>
        </is>
      </c>
      <c r="U712" t="inlineStr">
        <is>
          <t>Arjun Sharma</t>
        </is>
      </c>
      <c r="V712" t="inlineStr">
        <is>
          <t>Emma Pillai</t>
        </is>
      </c>
      <c r="W712" t="inlineStr">
        <is>
          <t>2025-02-24 11:09:17</t>
        </is>
      </c>
      <c r="X712" t="inlineStr">
        <is>
          <t>2026-05-01 11:09:17</t>
        </is>
      </c>
      <c r="Y712" t="inlineStr">
        <is>
          <t>Service Mapping</t>
        </is>
      </c>
      <c r="Z712" t="inlineStr">
        <is>
          <t>Microsoft 365</t>
        </is>
      </c>
      <c r="AA712" t="inlineStr">
        <is>
          <t>Document Collaboration</t>
        </is>
      </c>
      <c r="AB712" t="inlineStr">
        <is>
          <t>Microsoft Purview</t>
        </is>
      </c>
      <c r="AC712" t="inlineStr">
        <is>
          <t>Microsoft Endpoint Manager</t>
        </is>
      </c>
      <c r="AD712" t="n">
        <v>100</v>
      </c>
      <c r="AE712" t="inlineStr">
        <is>
          <t>Compliant</t>
        </is>
      </c>
      <c r="AF712" t="inlineStr">
        <is>
          <t>None</t>
        </is>
      </c>
    </row>
    <row r="713">
      <c r="A713" t="inlineStr">
        <is>
          <t>2d7e3edc302b4eb5ae3a41a1ad7b2371</t>
        </is>
      </c>
      <c r="B713" t="inlineStr">
        <is>
          <t>PC-0100282</t>
        </is>
      </c>
      <c r="C713" t="inlineStr">
        <is>
          <t>cmdb_ci_pc_hardware</t>
        </is>
      </c>
      <c r="D713" t="inlineStr">
        <is>
          <t>AST-25935736</t>
        </is>
      </c>
      <c r="E713" t="inlineStr">
        <is>
          <t>SN1238573539</t>
        </is>
      </c>
      <c r="F713" t="inlineStr">
        <is>
          <t>Lenovo</t>
        </is>
      </c>
      <c r="G713" t="inlineStr">
        <is>
          <t>ThinkPad X1 Carbon</t>
        </is>
      </c>
      <c r="H713" t="inlineStr">
        <is>
          <t>Chennai-DC1</t>
        </is>
      </c>
      <c r="I713" t="inlineStr">
        <is>
          <t>UAT</t>
        </is>
      </c>
      <c r="J713" t="inlineStr">
        <is>
          <t>Installed</t>
        </is>
      </c>
      <c r="K713" t="inlineStr">
        <is>
          <t>Operational</t>
        </is>
      </c>
      <c r="L713" t="inlineStr">
        <is>
          <t>10.192.132.251</t>
        </is>
      </c>
      <c r="O713" t="n">
        <v>6</v>
      </c>
      <c r="P713" t="n">
        <v>32</v>
      </c>
      <c r="Q713" t="n">
        <v>512</v>
      </c>
      <c r="R713" t="inlineStr">
        <is>
          <t>Priya Rao</t>
        </is>
      </c>
      <c r="S713" t="inlineStr">
        <is>
          <t>End User Computing</t>
        </is>
      </c>
      <c r="T713" t="inlineStr">
        <is>
          <t>End User Computing</t>
        </is>
      </c>
      <c r="U713" t="inlineStr">
        <is>
          <t>Suresh Reddy</t>
        </is>
      </c>
      <c r="V713" t="inlineStr">
        <is>
          <t>Deepika Smith</t>
        </is>
      </c>
      <c r="W713" t="inlineStr">
        <is>
          <t>2024-06-20 11:09:17</t>
        </is>
      </c>
      <c r="X713" t="inlineStr">
        <is>
          <t>2026-05-16 11:09:17</t>
        </is>
      </c>
      <c r="Y713" t="inlineStr">
        <is>
          <t>ServiceNow Discovery</t>
        </is>
      </c>
      <c r="Z713" t="inlineStr">
        <is>
          <t>Microsoft 365</t>
        </is>
      </c>
      <c r="AA713" t="inlineStr">
        <is>
          <t>Enterprise Email</t>
        </is>
      </c>
      <c r="AB713" t="inlineStr">
        <is>
          <t>Power Platform</t>
        </is>
      </c>
      <c r="AC713" t="inlineStr">
        <is>
          <t>Microsoft Graph API</t>
        </is>
      </c>
      <c r="AD713" t="n">
        <v>100</v>
      </c>
      <c r="AE713" t="inlineStr">
        <is>
          <t>Compliant</t>
        </is>
      </c>
      <c r="AF713" t="inlineStr">
        <is>
          <t>None</t>
        </is>
      </c>
    </row>
    <row r="714">
      <c r="A714" t="inlineStr">
        <is>
          <t>e0d174b79d9c4d22a76bcace8ad17b40</t>
        </is>
      </c>
      <c r="B714" t="inlineStr">
        <is>
          <t>vm-pre-mum-00089</t>
        </is>
      </c>
      <c r="C714" t="inlineStr">
        <is>
          <t>cmdb_ci_vmware_instance</t>
        </is>
      </c>
      <c r="D714" t="inlineStr">
        <is>
          <t>AST-21423333</t>
        </is>
      </c>
      <c r="E714" t="inlineStr">
        <is>
          <t>SN4175748021</t>
        </is>
      </c>
      <c r="F714" t="inlineStr">
        <is>
          <t>VMware</t>
        </is>
      </c>
      <c r="G714" t="inlineStr">
        <is>
          <t>vSphere VM</t>
        </is>
      </c>
      <c r="H714" t="inlineStr">
        <is>
          <t>Mumbai-DC2</t>
        </is>
      </c>
      <c r="I714" t="inlineStr">
        <is>
          <t>Pre-Production</t>
        </is>
      </c>
      <c r="J714" t="inlineStr">
        <is>
          <t>Installed</t>
        </is>
      </c>
      <c r="K714" t="inlineStr">
        <is>
          <t>Operational</t>
        </is>
      </c>
      <c r="L714" t="inlineStr">
        <is>
          <t>10.94.39.215</t>
        </is>
      </c>
      <c r="M714" t="inlineStr">
        <is>
          <t>Ubuntu</t>
        </is>
      </c>
      <c r="N714" t="inlineStr">
        <is>
          <t>22.04 LTS</t>
        </is>
      </c>
      <c r="O714" t="n">
        <v>24</v>
      </c>
      <c r="P714" t="n">
        <v>128</v>
      </c>
      <c r="Q714" t="n">
        <v>1000</v>
      </c>
      <c r="S714" t="inlineStr">
        <is>
          <t>Virtualization Team</t>
        </is>
      </c>
      <c r="T714" t="inlineStr">
        <is>
          <t>Virtualization Team</t>
        </is>
      </c>
      <c r="U714" t="inlineStr">
        <is>
          <t>Suresh Wilson</t>
        </is>
      </c>
      <c r="V714" t="inlineStr">
        <is>
          <t>Arjun Patel</t>
        </is>
      </c>
      <c r="W714" t="inlineStr">
        <is>
          <t>2023-06-19 11:09:17</t>
        </is>
      </c>
      <c r="X714" t="inlineStr">
        <is>
          <t>2026-05-10 11:09:17</t>
        </is>
      </c>
      <c r="Y714" t="inlineStr">
        <is>
          <t>SCCM</t>
        </is>
      </c>
      <c r="Z714" t="inlineStr">
        <is>
          <t>Microsoft 365</t>
        </is>
      </c>
      <c r="AA714" t="inlineStr">
        <is>
          <t>Enterprise Email</t>
        </is>
      </c>
      <c r="AB714" t="inlineStr">
        <is>
          <t>SharePoint Online</t>
        </is>
      </c>
      <c r="AC714" t="inlineStr">
        <is>
          <t>Exchange Transport Service</t>
        </is>
      </c>
      <c r="AD714" t="n">
        <v>100</v>
      </c>
      <c r="AE714" t="inlineStr">
        <is>
          <t>Compliant</t>
        </is>
      </c>
      <c r="AF714" t="inlineStr">
        <is>
          <t>None</t>
        </is>
      </c>
    </row>
    <row r="715">
      <c r="A715" t="inlineStr">
        <is>
          <t>f38936a691094c7b919c2e93ea58706b</t>
        </is>
      </c>
      <c r="B715" t="inlineStr">
        <is>
          <t>PC-0100283</t>
        </is>
      </c>
      <c r="C715" t="inlineStr">
        <is>
          <t>cmdb_ci_pc_hardware</t>
        </is>
      </c>
      <c r="D715" t="inlineStr">
        <is>
          <t>AST-59176146</t>
        </is>
      </c>
      <c r="E715" t="inlineStr">
        <is>
          <t>SN9917432544</t>
        </is>
      </c>
      <c r="F715" t="inlineStr">
        <is>
          <t>Dell</t>
        </is>
      </c>
      <c r="G715" t="inlineStr">
        <is>
          <t>Latitude 5540</t>
        </is>
      </c>
      <c r="H715" t="inlineStr">
        <is>
          <t>Bengaluru-DC2</t>
        </is>
      </c>
      <c r="I715" t="inlineStr">
        <is>
          <t>Production</t>
        </is>
      </c>
      <c r="J715" t="inlineStr">
        <is>
          <t>Retired</t>
        </is>
      </c>
      <c r="L715" t="inlineStr">
        <is>
          <t>10.29.171.13</t>
        </is>
      </c>
      <c r="O715" t="n">
        <v>4</v>
      </c>
      <c r="P715" t="n">
        <v>8</v>
      </c>
      <c r="Q715" t="n">
        <v>256</v>
      </c>
      <c r="R715" t="inlineStr">
        <is>
          <t>Priya Joshi</t>
        </is>
      </c>
      <c r="S715" t="inlineStr">
        <is>
          <t>Desktop Support</t>
        </is>
      </c>
      <c r="T715" t="inlineStr">
        <is>
          <t>Desktop Support</t>
        </is>
      </c>
      <c r="U715" t="inlineStr">
        <is>
          <t>Anand Verma</t>
        </is>
      </c>
      <c r="V715" t="inlineStr">
        <is>
          <t>John Rao</t>
        </is>
      </c>
      <c r="W715" t="inlineStr">
        <is>
          <t>2023-10-11 11:09:17</t>
        </is>
      </c>
      <c r="X715" t="inlineStr">
        <is>
          <t>2026-05-19 11:09:17</t>
        </is>
      </c>
      <c r="Y715" t="inlineStr">
        <is>
          <t>Manual</t>
        </is>
      </c>
      <c r="Z715" t="inlineStr">
        <is>
          <t>Adobe</t>
        </is>
      </c>
      <c r="AA715" t="inlineStr">
        <is>
          <t>Digital Asset Management</t>
        </is>
      </c>
      <c r="AB715" t="inlineStr">
        <is>
          <t>Adobe Workfront</t>
        </is>
      </c>
      <c r="AC715" t="inlineStr">
        <is>
          <t>Adobe API Gateway</t>
        </is>
      </c>
      <c r="AD715" t="n">
        <v>90</v>
      </c>
      <c r="AE715" t="inlineStr">
        <is>
          <t>Compliant</t>
        </is>
      </c>
      <c r="AF715" t="inlineStr">
        <is>
          <t>Missing operational_status</t>
        </is>
      </c>
    </row>
    <row r="716">
      <c r="A716" t="inlineStr">
        <is>
          <t>5e312408a16045d68b4176b00e879163</t>
        </is>
      </c>
      <c r="B716" t="inlineStr">
        <is>
          <t>win-prd-che-00078</t>
        </is>
      </c>
      <c r="C716" t="inlineStr">
        <is>
          <t>cmdb_ci_win_server</t>
        </is>
      </c>
      <c r="D716" t="inlineStr">
        <is>
          <t>AST-89174334</t>
        </is>
      </c>
      <c r="E716" t="inlineStr">
        <is>
          <t>SN9249622069</t>
        </is>
      </c>
      <c r="F716" t="inlineStr">
        <is>
          <t>Lenovo</t>
        </is>
      </c>
      <c r="G716" t="inlineStr">
        <is>
          <t>ThinkSystem SR650</t>
        </is>
      </c>
      <c r="H716" t="inlineStr">
        <is>
          <t>Chennai-DC1</t>
        </is>
      </c>
      <c r="I716" t="inlineStr">
        <is>
          <t>Production</t>
        </is>
      </c>
      <c r="J716" t="inlineStr">
        <is>
          <t>On Order</t>
        </is>
      </c>
      <c r="K716" t="inlineStr">
        <is>
          <t>Operational</t>
        </is>
      </c>
      <c r="L716" t="inlineStr">
        <is>
          <t>10.35.109.66</t>
        </is>
      </c>
      <c r="M716" t="inlineStr">
        <is>
          <t>Windows Server</t>
        </is>
      </c>
      <c r="N716" t="inlineStr">
        <is>
          <t>2022 Datacenter</t>
        </is>
      </c>
      <c r="O716" t="n">
        <v>24</v>
      </c>
      <c r="P716" t="n">
        <v>768</v>
      </c>
      <c r="Q716" t="n">
        <v>4000</v>
      </c>
      <c r="S716" t="inlineStr">
        <is>
          <t>Wintel Operations</t>
        </is>
      </c>
      <c r="T716" t="inlineStr">
        <is>
          <t>Wintel Operations</t>
        </is>
      </c>
      <c r="U716" t="inlineStr">
        <is>
          <t>Anjali Shetty</t>
        </is>
      </c>
      <c r="V716" t="inlineStr">
        <is>
          <t>James Nair</t>
        </is>
      </c>
      <c r="W716" t="inlineStr">
        <is>
          <t>2026-01-16 11:09:17</t>
        </is>
      </c>
      <c r="X716" t="inlineStr">
        <is>
          <t>2026-05-23 11:09:17</t>
        </is>
      </c>
      <c r="Y716" t="inlineStr">
        <is>
          <t>Service Mapping</t>
        </is>
      </c>
      <c r="Z716" t="inlineStr">
        <is>
          <t>SAP ERP</t>
        </is>
      </c>
      <c r="AA716" t="inlineStr">
        <is>
          <t>Production Planning</t>
        </is>
      </c>
      <c r="AB716" t="inlineStr">
        <is>
          <t>SAP S/4HANA Production</t>
        </is>
      </c>
      <c r="AC716" t="inlineStr">
        <is>
          <t>SAP HANA Database</t>
        </is>
      </c>
      <c r="AD716" t="n">
        <v>100</v>
      </c>
      <c r="AE716" t="inlineStr">
        <is>
          <t>Compliant</t>
        </is>
      </c>
      <c r="AF716" t="inlineStr">
        <is>
          <t>None</t>
        </is>
      </c>
    </row>
    <row r="717">
      <c r="A717" t="inlineStr">
        <is>
          <t>4ab40a947420494bac0af7be610f3b14</t>
        </is>
      </c>
      <c r="B717" t="inlineStr">
        <is>
          <t>vm-dr-dub-00090</t>
        </is>
      </c>
      <c r="C717" t="inlineStr">
        <is>
          <t>cmdb_ci_vmware_instance</t>
        </is>
      </c>
      <c r="D717" t="inlineStr">
        <is>
          <t>AST-53275500</t>
        </is>
      </c>
      <c r="E717" t="inlineStr">
        <is>
          <t>SN9476580299</t>
        </is>
      </c>
      <c r="F717" t="inlineStr">
        <is>
          <t>VMware</t>
        </is>
      </c>
      <c r="G717" t="inlineStr">
        <is>
          <t>vSphere VM</t>
        </is>
      </c>
      <c r="H717" t="inlineStr">
        <is>
          <t>Dubai-DC</t>
        </is>
      </c>
      <c r="I717" t="inlineStr">
        <is>
          <t>DR</t>
        </is>
      </c>
      <c r="J717" t="inlineStr">
        <is>
          <t>Installed</t>
        </is>
      </c>
      <c r="K717" t="inlineStr">
        <is>
          <t>Operational</t>
        </is>
      </c>
      <c r="L717" t="inlineStr">
        <is>
          <t>10.91.37.17</t>
        </is>
      </c>
      <c r="M717" t="inlineStr">
        <is>
          <t>Red Hat Enterprise Linux</t>
        </is>
      </c>
      <c r="N717" t="inlineStr">
        <is>
          <t>9.2</t>
        </is>
      </c>
      <c r="O717" t="n">
        <v>16</v>
      </c>
      <c r="P717" t="n">
        <v>64</v>
      </c>
      <c r="Q717" t="n">
        <v>1000</v>
      </c>
      <c r="S717" t="inlineStr">
        <is>
          <t>Cloud Operations</t>
        </is>
      </c>
      <c r="T717" t="inlineStr">
        <is>
          <t>Cloud Operations</t>
        </is>
      </c>
      <c r="U717" t="inlineStr">
        <is>
          <t>Anjali Taylor</t>
        </is>
      </c>
      <c r="V717" t="inlineStr">
        <is>
          <t>Pooja Singh</t>
        </is>
      </c>
      <c r="W717" t="inlineStr">
        <is>
          <t>2025-06-28 11:09:17</t>
        </is>
      </c>
      <c r="X717" t="inlineStr">
        <is>
          <t>2026-05-05 11:09:17</t>
        </is>
      </c>
      <c r="Y717" t="inlineStr">
        <is>
          <t>SCCM</t>
        </is>
      </c>
      <c r="Z717" t="inlineStr">
        <is>
          <t>Oracle Fusion ERP</t>
        </is>
      </c>
      <c r="AA717" t="inlineStr">
        <is>
          <t>Project Portfolio Mgmt</t>
        </is>
      </c>
      <c r="AB717" t="inlineStr">
        <is>
          <t>Oracle Fusion Financials</t>
        </is>
      </c>
      <c r="AC717" t="inlineStr">
        <is>
          <t>Oracle Identity Cloud Service</t>
        </is>
      </c>
      <c r="AD717" t="n">
        <v>100</v>
      </c>
      <c r="AE717" t="inlineStr">
        <is>
          <t>Compliant</t>
        </is>
      </c>
      <c r="AF717" t="inlineStr">
        <is>
          <t>None</t>
        </is>
      </c>
    </row>
    <row r="718">
      <c r="A718" t="inlineStr">
        <is>
          <t>d0e2a5ff40d04812a1dc4f25069c07b6</t>
        </is>
      </c>
      <c r="B718" t="inlineStr">
        <is>
          <t>PC-0100284</t>
        </is>
      </c>
      <c r="C718" t="inlineStr">
        <is>
          <t>cmdb_ci_pc_hardware</t>
        </is>
      </c>
      <c r="D718" t="inlineStr">
        <is>
          <t>AST-23549854</t>
        </is>
      </c>
      <c r="E718" t="inlineStr">
        <is>
          <t>SN7897503457</t>
        </is>
      </c>
      <c r="F718" t="inlineStr">
        <is>
          <t>Dell</t>
        </is>
      </c>
      <c r="G718" t="inlineStr">
        <is>
          <t>OptiPlex 7090</t>
        </is>
      </c>
      <c r="I718" t="inlineStr">
        <is>
          <t>Test</t>
        </is>
      </c>
      <c r="J718" t="inlineStr">
        <is>
          <t>Installed</t>
        </is>
      </c>
      <c r="K718" t="inlineStr">
        <is>
          <t>Operational</t>
        </is>
      </c>
      <c r="L718" t="inlineStr">
        <is>
          <t>10.130.169.159</t>
        </is>
      </c>
      <c r="O718" t="n">
        <v>6</v>
      </c>
      <c r="P718" t="n">
        <v>32</v>
      </c>
      <c r="Q718" t="n">
        <v>256</v>
      </c>
      <c r="R718" t="inlineStr">
        <is>
          <t>David Verma</t>
        </is>
      </c>
      <c r="S718" t="inlineStr">
        <is>
          <t>Desktop Support</t>
        </is>
      </c>
      <c r="T718" t="inlineStr">
        <is>
          <t>Desktop Support</t>
        </is>
      </c>
      <c r="U718" t="inlineStr">
        <is>
          <t>Kavita Williams</t>
        </is>
      </c>
      <c r="V718" t="inlineStr">
        <is>
          <t>Sunita Smith</t>
        </is>
      </c>
      <c r="W718" t="inlineStr">
        <is>
          <t>2024-04-07 11:09:17</t>
        </is>
      </c>
      <c r="X718" t="inlineStr">
        <is>
          <t>2026-05-19 11:09:17</t>
        </is>
      </c>
      <c r="Y718" t="inlineStr">
        <is>
          <t>SCCM</t>
        </is>
      </c>
      <c r="Z718" t="inlineStr">
        <is>
          <t>Oracle Fusion ERP</t>
        </is>
      </c>
      <c r="AA718" t="inlineStr">
        <is>
          <t>Risk &amp; Compliance</t>
        </is>
      </c>
      <c r="AB718" t="inlineStr">
        <is>
          <t>Oracle Fusion Tax Reporting</t>
        </is>
      </c>
      <c r="AC718" t="inlineStr">
        <is>
          <t>Oracle Analytics Cloud</t>
        </is>
      </c>
      <c r="AD718" t="n">
        <v>90</v>
      </c>
      <c r="AE718" t="inlineStr">
        <is>
          <t>Compliant</t>
        </is>
      </c>
      <c r="AF718" t="inlineStr">
        <is>
          <t>Missing location</t>
        </is>
      </c>
    </row>
    <row r="719">
      <c r="A719" t="inlineStr">
        <is>
          <t>43d65e3b90594c069ef22914711d6c24</t>
        </is>
      </c>
      <c r="B719" t="inlineStr">
        <is>
          <t>vm-dr-gur-00091</t>
        </is>
      </c>
      <c r="C719" t="inlineStr">
        <is>
          <t>cmdb_ci_vmware_instance</t>
        </is>
      </c>
      <c r="D719" t="inlineStr">
        <is>
          <t>AST-82907028</t>
        </is>
      </c>
      <c r="E719" t="inlineStr">
        <is>
          <t>SN8479234460</t>
        </is>
      </c>
      <c r="F719" t="inlineStr">
        <is>
          <t>VMware</t>
        </is>
      </c>
      <c r="G719" t="inlineStr">
        <is>
          <t>vSphere VM</t>
        </is>
      </c>
      <c r="H719" t="inlineStr">
        <is>
          <t>Gurgaon-Office</t>
        </is>
      </c>
      <c r="I719" t="inlineStr">
        <is>
          <t>DR</t>
        </is>
      </c>
      <c r="J719" t="inlineStr">
        <is>
          <t>Installed</t>
        </is>
      </c>
      <c r="K719" t="inlineStr">
        <is>
          <t>Operational</t>
        </is>
      </c>
      <c r="L719" t="inlineStr">
        <is>
          <t>10.104.145.221</t>
        </is>
      </c>
      <c r="M719" t="inlineStr">
        <is>
          <t>Ubuntu</t>
        </is>
      </c>
      <c r="N719" t="inlineStr">
        <is>
          <t>22.04 LTS</t>
        </is>
      </c>
      <c r="O719" t="n">
        <v>32</v>
      </c>
      <c r="P719" t="n">
        <v>384</v>
      </c>
      <c r="Q719" t="n">
        <v>16000</v>
      </c>
      <c r="S719" t="inlineStr">
        <is>
          <t>Virtualization Team</t>
        </is>
      </c>
      <c r="T719" t="inlineStr">
        <is>
          <t>Virtualization Team</t>
        </is>
      </c>
      <c r="U719" t="inlineStr">
        <is>
          <t>Kavita Smith</t>
        </is>
      </c>
      <c r="V719" t="inlineStr">
        <is>
          <t>Rohit Nair</t>
        </is>
      </c>
      <c r="W719" t="inlineStr">
        <is>
          <t>2022-05-09 11:09:17</t>
        </is>
      </c>
      <c r="X719" t="inlineStr">
        <is>
          <t>2026-05-21 11:09:17</t>
        </is>
      </c>
      <c r="Y719" t="inlineStr">
        <is>
          <t>ServiceNow Discovery</t>
        </is>
      </c>
      <c r="Z719" t="inlineStr">
        <is>
          <t>SAP ERP</t>
        </is>
      </c>
      <c r="AA719" t="inlineStr">
        <is>
          <t>Inventory &amp; Warehouse</t>
        </is>
      </c>
      <c r="AB719" t="inlineStr">
        <is>
          <t>SAP S/4HANA Logistics</t>
        </is>
      </c>
      <c r="AC719" t="inlineStr">
        <is>
          <t>SAP NetWeaver Application Server</t>
        </is>
      </c>
      <c r="AD719" t="n">
        <v>100</v>
      </c>
      <c r="AE719" t="inlineStr">
        <is>
          <t>Compliant</t>
        </is>
      </c>
      <c r="AF719" t="inlineStr">
        <is>
          <t>None</t>
        </is>
      </c>
    </row>
    <row r="720">
      <c r="A720" t="inlineStr">
        <is>
          <t>0a4f6baadfe84e82ae7b9c9e30c4031a</t>
        </is>
      </c>
      <c r="B720" t="inlineStr">
        <is>
          <t>AppSvc-0022</t>
        </is>
      </c>
      <c r="C720" t="inlineStr">
        <is>
          <t>cmdb_ci_service_auto</t>
        </is>
      </c>
      <c r="D720" t="inlineStr">
        <is>
          <t>AST-51525697</t>
        </is>
      </c>
      <c r="E720" t="inlineStr">
        <is>
          <t>SN9229805987</t>
        </is>
      </c>
      <c r="F720" t="inlineStr">
        <is>
          <t>Internal</t>
        </is>
      </c>
      <c r="G720" t="inlineStr">
        <is>
          <t>Application Service</t>
        </is>
      </c>
      <c r="H720" t="inlineStr">
        <is>
          <t>New York-DC</t>
        </is>
      </c>
      <c r="I720" t="inlineStr">
        <is>
          <t>Production</t>
        </is>
      </c>
      <c r="J720" t="inlineStr">
        <is>
          <t>Installed</t>
        </is>
      </c>
      <c r="S720" t="inlineStr">
        <is>
          <t>Application Support L2</t>
        </is>
      </c>
      <c r="T720" t="inlineStr">
        <is>
          <t>Application Support L2</t>
        </is>
      </c>
      <c r="U720" t="inlineStr">
        <is>
          <t>Manish Banerjee</t>
        </is>
      </c>
      <c r="V720" t="inlineStr">
        <is>
          <t>Mary Patel</t>
        </is>
      </c>
      <c r="W720" t="inlineStr">
        <is>
          <t>2022-09-01 11:09:17</t>
        </is>
      </c>
      <c r="X720" t="inlineStr">
        <is>
          <t>2026-05-07 11:09:17</t>
        </is>
      </c>
      <c r="Y720" t="inlineStr">
        <is>
          <t>SCCM</t>
        </is>
      </c>
      <c r="Z720" t="inlineStr">
        <is>
          <t>Oracle Fusion ERP</t>
        </is>
      </c>
      <c r="AA720" t="inlineStr">
        <is>
          <t>Risk &amp; Compliance</t>
        </is>
      </c>
      <c r="AB720" t="inlineStr">
        <is>
          <t>Oracle Fusion Tax Reporting</t>
        </is>
      </c>
      <c r="AC720" t="inlineStr">
        <is>
          <t>Oracle Identity Cloud Service</t>
        </is>
      </c>
      <c r="AD720" t="n">
        <v>90</v>
      </c>
      <c r="AE720" t="inlineStr">
        <is>
          <t>Compliant</t>
        </is>
      </c>
      <c r="AF720" t="inlineStr">
        <is>
          <t>Missing operational_status</t>
        </is>
      </c>
    </row>
    <row r="721">
      <c r="A721" t="inlineStr">
        <is>
          <t>a499135cc4c94e11856848d44ca2d9b3</t>
        </is>
      </c>
      <c r="B721" t="inlineStr">
        <is>
          <t>PC-0100285</t>
        </is>
      </c>
      <c r="C721" t="inlineStr">
        <is>
          <t>cmdb_ci_pc_hardware</t>
        </is>
      </c>
      <c r="D721" t="inlineStr">
        <is>
          <t>AST-82002728</t>
        </is>
      </c>
      <c r="E721" t="inlineStr">
        <is>
          <t>SN9399476066</t>
        </is>
      </c>
      <c r="F721" t="inlineStr">
        <is>
          <t>HP</t>
        </is>
      </c>
      <c r="G721" t="inlineStr">
        <is>
          <t>EliteBook 840 G10</t>
        </is>
      </c>
      <c r="H721" t="inlineStr">
        <is>
          <t>Gurgaon-Office</t>
        </is>
      </c>
      <c r="I721" t="inlineStr">
        <is>
          <t>Development</t>
        </is>
      </c>
      <c r="K721" t="inlineStr">
        <is>
          <t>Operational</t>
        </is>
      </c>
      <c r="L721" t="inlineStr">
        <is>
          <t>10.96.249.29</t>
        </is>
      </c>
      <c r="O721" t="n">
        <v>4</v>
      </c>
      <c r="P721" t="n">
        <v>16</v>
      </c>
      <c r="Q721" t="n">
        <v>512</v>
      </c>
      <c r="R721" t="inlineStr">
        <is>
          <t>Meera Kumar</t>
        </is>
      </c>
      <c r="S721" t="inlineStr">
        <is>
          <t>End User Computing</t>
        </is>
      </c>
      <c r="T721" t="inlineStr">
        <is>
          <t>End User Computing</t>
        </is>
      </c>
      <c r="U721" t="inlineStr">
        <is>
          <t>Rajesh Smith</t>
        </is>
      </c>
      <c r="V721" t="inlineStr">
        <is>
          <t>James Verma</t>
        </is>
      </c>
      <c r="W721" t="inlineStr">
        <is>
          <t>2025-07-24 11:09:17</t>
        </is>
      </c>
      <c r="X721" t="inlineStr">
        <is>
          <t>2026-05-17 11:09:17</t>
        </is>
      </c>
      <c r="Y721" t="inlineStr">
        <is>
          <t>SCCM</t>
        </is>
      </c>
      <c r="Z721" t="inlineStr">
        <is>
          <t>Microsoft 365</t>
        </is>
      </c>
      <c r="AA721" t="inlineStr">
        <is>
          <t>File Storage &amp; Sync</t>
        </is>
      </c>
      <c r="AB721" t="inlineStr">
        <is>
          <t>SharePoint Online</t>
        </is>
      </c>
      <c r="AC721" t="inlineStr">
        <is>
          <t>Microsoft Endpoint Manager</t>
        </is>
      </c>
      <c r="AD721" t="n">
        <v>90</v>
      </c>
      <c r="AE721" t="inlineStr">
        <is>
          <t>Compliant</t>
        </is>
      </c>
      <c r="AF721" t="inlineStr">
        <is>
          <t>Missing install_status</t>
        </is>
      </c>
    </row>
    <row r="722">
      <c r="A722" t="inlineStr">
        <is>
          <t>8540d505081f40a1ae13a2665d85cc41</t>
        </is>
      </c>
      <c r="B722" t="inlineStr">
        <is>
          <t>fw-dr-lon-00005</t>
        </is>
      </c>
      <c r="C722" t="inlineStr">
        <is>
          <t>cmdb_ci_ip_firewall</t>
        </is>
      </c>
      <c r="D722" t="inlineStr">
        <is>
          <t>AST-56160314</t>
        </is>
      </c>
      <c r="E722" t="inlineStr">
        <is>
          <t>SN4981731537</t>
        </is>
      </c>
      <c r="F722" t="inlineStr">
        <is>
          <t>Palo Alto</t>
        </is>
      </c>
      <c r="G722" t="inlineStr">
        <is>
          <t>PA-5450</t>
        </is>
      </c>
      <c r="H722" t="inlineStr">
        <is>
          <t>London-DR</t>
        </is>
      </c>
      <c r="I722" t="inlineStr">
        <is>
          <t>DR</t>
        </is>
      </c>
      <c r="J722" t="inlineStr">
        <is>
          <t>In Maintenance</t>
        </is>
      </c>
      <c r="K722" t="inlineStr">
        <is>
          <t>DR Standby</t>
        </is>
      </c>
      <c r="L722" t="inlineStr">
        <is>
          <t>10.133.254.97</t>
        </is>
      </c>
      <c r="S722" t="inlineStr">
        <is>
          <t>Security Operations</t>
        </is>
      </c>
      <c r="T722" t="inlineStr">
        <is>
          <t>Security Operations</t>
        </is>
      </c>
      <c r="U722" t="inlineStr">
        <is>
          <t>David Brown</t>
        </is>
      </c>
      <c r="V722" t="inlineStr">
        <is>
          <t>John Brown</t>
        </is>
      </c>
      <c r="W722" t="inlineStr">
        <is>
          <t>2025-08-06 11:09:17</t>
        </is>
      </c>
      <c r="X722" t="inlineStr">
        <is>
          <t>2026-05-07 11:09:17</t>
        </is>
      </c>
      <c r="Y722" t="inlineStr">
        <is>
          <t>CSV Import</t>
        </is>
      </c>
      <c r="Z722" t="inlineStr">
        <is>
          <t>Workday</t>
        </is>
      </c>
      <c r="AA722" t="inlineStr">
        <is>
          <t>Payroll Processing</t>
        </is>
      </c>
      <c r="AB722" t="inlineStr">
        <is>
          <t>Workday Payroll Engine</t>
        </is>
      </c>
      <c r="AC722" t="inlineStr">
        <is>
          <t>Tenant API Gateway</t>
        </is>
      </c>
      <c r="AD722" t="n">
        <v>100</v>
      </c>
      <c r="AE722" t="inlineStr">
        <is>
          <t>Compliant</t>
        </is>
      </c>
      <c r="AF722" t="inlineStr">
        <is>
          <t>None</t>
        </is>
      </c>
    </row>
    <row r="723">
      <c r="A723" t="inlineStr">
        <is>
          <t>a9daf5e0b3f14327b6023bc3509d3585</t>
        </is>
      </c>
      <c r="B723" t="inlineStr">
        <is>
          <t>PC-0100286</t>
        </is>
      </c>
      <c r="C723" t="inlineStr">
        <is>
          <t>cmdb_ci_pc_hardware</t>
        </is>
      </c>
      <c r="D723" t="inlineStr">
        <is>
          <t>AST-83045175</t>
        </is>
      </c>
      <c r="E723" t="inlineStr">
        <is>
          <t>SN8569990140</t>
        </is>
      </c>
      <c r="F723" t="inlineStr">
        <is>
          <t>Lenovo</t>
        </is>
      </c>
      <c r="G723" t="inlineStr">
        <is>
          <t>ThinkPad X1 Carbon</t>
        </is>
      </c>
      <c r="H723" t="inlineStr">
        <is>
          <t>Chennai-DC1</t>
        </is>
      </c>
      <c r="I723" t="inlineStr">
        <is>
          <t>Production</t>
        </is>
      </c>
      <c r="J723" t="inlineStr">
        <is>
          <t>Installed</t>
        </is>
      </c>
      <c r="K723" t="inlineStr">
        <is>
          <t>Operational</t>
        </is>
      </c>
      <c r="L723" t="inlineStr">
        <is>
          <t>10.47.60.57</t>
        </is>
      </c>
      <c r="O723" t="n">
        <v>4</v>
      </c>
      <c r="P723" t="n">
        <v>16</v>
      </c>
      <c r="Q723" t="n">
        <v>512</v>
      </c>
      <c r="R723" t="inlineStr">
        <is>
          <t>Sarah Rao</t>
        </is>
      </c>
      <c r="S723" t="inlineStr">
        <is>
          <t>Desktop Support</t>
        </is>
      </c>
      <c r="T723" t="inlineStr">
        <is>
          <t>Desktop Support</t>
        </is>
      </c>
      <c r="U723" t="inlineStr">
        <is>
          <t>Sunita Joshi</t>
        </is>
      </c>
      <c r="V723" t="inlineStr">
        <is>
          <t>Emma Shetty</t>
        </is>
      </c>
      <c r="W723" t="inlineStr">
        <is>
          <t>2022-11-08 11:09:17</t>
        </is>
      </c>
      <c r="X723" t="inlineStr">
        <is>
          <t>2026-05-11 11:09:17</t>
        </is>
      </c>
      <c r="Y723" t="inlineStr">
        <is>
          <t>BMC ADDM</t>
        </is>
      </c>
      <c r="Z723" t="inlineStr">
        <is>
          <t>SAP ERP</t>
        </is>
      </c>
      <c r="AA723" t="inlineStr">
        <is>
          <t>Inventory &amp; Warehouse</t>
        </is>
      </c>
      <c r="AB723" t="inlineStr">
        <is>
          <t>SAP S/4HANA Production</t>
        </is>
      </c>
      <c r="AC723" t="inlineStr">
        <is>
          <t>SAP PI/PO Integration</t>
        </is>
      </c>
      <c r="AD723" t="n">
        <v>100</v>
      </c>
      <c r="AE723" t="inlineStr">
        <is>
          <t>Compliant</t>
        </is>
      </c>
      <c r="AF723" t="inlineStr">
        <is>
          <t>None</t>
        </is>
      </c>
    </row>
    <row r="724">
      <c r="A724" t="inlineStr">
        <is>
          <t>ec01d2e276f246e39613cd852bb20011</t>
        </is>
      </c>
      <c r="B724" t="inlineStr">
        <is>
          <t>PC-0100287</t>
        </is>
      </c>
      <c r="C724" t="inlineStr">
        <is>
          <t>cmdb_ci_pc_hardware</t>
        </is>
      </c>
      <c r="D724" t="inlineStr">
        <is>
          <t>AST-68379308</t>
        </is>
      </c>
      <c r="E724" t="inlineStr">
        <is>
          <t>SN4497922564</t>
        </is>
      </c>
      <c r="F724" t="inlineStr">
        <is>
          <t>Dell</t>
        </is>
      </c>
      <c r="G724" t="inlineStr">
        <is>
          <t>OptiPlex 7090</t>
        </is>
      </c>
      <c r="H724" t="inlineStr">
        <is>
          <t>Bengaluru-DC2</t>
        </is>
      </c>
      <c r="I724" t="inlineStr">
        <is>
          <t>Production</t>
        </is>
      </c>
      <c r="J724" t="inlineStr">
        <is>
          <t>Installed</t>
        </is>
      </c>
      <c r="K724" t="inlineStr">
        <is>
          <t>Operational</t>
        </is>
      </c>
      <c r="L724" t="inlineStr">
        <is>
          <t>10.41.190.236</t>
        </is>
      </c>
      <c r="O724" t="n">
        <v>8</v>
      </c>
      <c r="P724" t="n">
        <v>32</v>
      </c>
      <c r="Q724" t="n">
        <v>512</v>
      </c>
      <c r="R724" t="inlineStr">
        <is>
          <t>Lakshmi Wilson</t>
        </is>
      </c>
      <c r="S724" t="inlineStr">
        <is>
          <t>End User Computing</t>
        </is>
      </c>
      <c r="T724" t="inlineStr">
        <is>
          <t>End User Computing</t>
        </is>
      </c>
      <c r="U724" t="inlineStr">
        <is>
          <t>Sarah Williams</t>
        </is>
      </c>
      <c r="V724" t="inlineStr">
        <is>
          <t>Michael Patel</t>
        </is>
      </c>
      <c r="W724" t="inlineStr">
        <is>
          <t>2023-10-01 11:09:17</t>
        </is>
      </c>
      <c r="X724" t="inlineStr">
        <is>
          <t>2026-05-02 11:09:17</t>
        </is>
      </c>
      <c r="Y724" t="inlineStr">
        <is>
          <t>ServiceNow Discovery</t>
        </is>
      </c>
      <c r="Z724" t="inlineStr">
        <is>
          <t>Microsoft 365</t>
        </is>
      </c>
      <c r="AA724" t="inlineStr">
        <is>
          <t>Enterprise Email</t>
        </is>
      </c>
      <c r="AB724" t="inlineStr">
        <is>
          <t>SharePoint Online</t>
        </is>
      </c>
      <c r="AC724" t="inlineStr">
        <is>
          <t>M365 Defender</t>
        </is>
      </c>
      <c r="AD724" t="n">
        <v>100</v>
      </c>
      <c r="AE724" t="inlineStr">
        <is>
          <t>Compliant</t>
        </is>
      </c>
      <c r="AF724" t="inlineStr">
        <is>
          <t>None</t>
        </is>
      </c>
    </row>
    <row r="725">
      <c r="A725" t="inlineStr">
        <is>
          <t>dc5e8c03ed944008bb22d5b9be02f360</t>
        </is>
      </c>
      <c r="B725" t="inlineStr">
        <is>
          <t>vm-dev-gur-00092</t>
        </is>
      </c>
      <c r="C725" t="inlineStr">
        <is>
          <t>cmdb_ci_vmware_instance</t>
        </is>
      </c>
      <c r="D725" t="inlineStr">
        <is>
          <t>AST-68284858</t>
        </is>
      </c>
      <c r="E725" t="inlineStr">
        <is>
          <t>SN5433198245</t>
        </is>
      </c>
      <c r="G725" t="inlineStr">
        <is>
          <t>vSphere VM</t>
        </is>
      </c>
      <c r="H725" t="inlineStr">
        <is>
          <t>Gurgaon-Office</t>
        </is>
      </c>
      <c r="I725" t="inlineStr">
        <is>
          <t>Development</t>
        </is>
      </c>
      <c r="J725" t="inlineStr">
        <is>
          <t>Installed</t>
        </is>
      </c>
      <c r="K725" t="inlineStr">
        <is>
          <t>Operational</t>
        </is>
      </c>
      <c r="L725" t="inlineStr">
        <is>
          <t>10.167.22.246</t>
        </is>
      </c>
      <c r="M725" t="inlineStr">
        <is>
          <t>Windows Server</t>
        </is>
      </c>
      <c r="N725" t="inlineStr">
        <is>
          <t>2019 Datacenter</t>
        </is>
      </c>
      <c r="O725" t="n">
        <v>8</v>
      </c>
      <c r="P725" t="n">
        <v>16</v>
      </c>
      <c r="Q725" t="n">
        <v>4000</v>
      </c>
      <c r="S725" t="inlineStr">
        <is>
          <t>Virtualization Team</t>
        </is>
      </c>
      <c r="T725" t="inlineStr">
        <is>
          <t>Virtualization Team</t>
        </is>
      </c>
      <c r="U725" t="inlineStr">
        <is>
          <t>Kavita Joshi</t>
        </is>
      </c>
      <c r="V725" t="inlineStr">
        <is>
          <t>James Desai</t>
        </is>
      </c>
      <c r="W725" t="inlineStr">
        <is>
          <t>2025-05-27 11:09:17</t>
        </is>
      </c>
      <c r="X725" t="inlineStr">
        <is>
          <t>2026-05-02 11:09:17</t>
        </is>
      </c>
      <c r="Y725" t="inlineStr">
        <is>
          <t>ServiceNow Discovery</t>
        </is>
      </c>
      <c r="Z725" t="inlineStr">
        <is>
          <t>Workday</t>
        </is>
      </c>
      <c r="AA725" t="inlineStr">
        <is>
          <t>Time &amp; Attendance</t>
        </is>
      </c>
      <c r="AB725" t="inlineStr">
        <is>
          <t>Workday Payroll Engine</t>
        </is>
      </c>
      <c r="AC725" t="inlineStr">
        <is>
          <t>Identity Federation (SAML)</t>
        </is>
      </c>
      <c r="AD725" t="n">
        <v>90</v>
      </c>
      <c r="AE725" t="inlineStr">
        <is>
          <t>Compliant</t>
        </is>
      </c>
      <c r="AF725" t="inlineStr">
        <is>
          <t>Missing manufacturer</t>
        </is>
      </c>
    </row>
    <row r="726">
      <c r="A726" t="inlineStr">
        <is>
          <t>a80b98de3d684a91bcf1345716ba5b4f</t>
        </is>
      </c>
      <c r="B726" t="inlineStr">
        <is>
          <t>db-uat-gur-00039</t>
        </is>
      </c>
      <c r="C726" t="inlineStr">
        <is>
          <t>cmdb_ci_db_instance</t>
        </is>
      </c>
      <c r="D726" t="inlineStr">
        <is>
          <t>AST-46757460</t>
        </is>
      </c>
      <c r="E726" t="inlineStr">
        <is>
          <t>SN5499982360</t>
        </is>
      </c>
      <c r="F726" t="inlineStr">
        <is>
          <t>Microsoft</t>
        </is>
      </c>
      <c r="G726" t="inlineStr">
        <is>
          <t>SQL Server 2019</t>
        </is>
      </c>
      <c r="H726" t="inlineStr">
        <is>
          <t>Gurgaon-Office</t>
        </is>
      </c>
      <c r="I726" t="inlineStr">
        <is>
          <t>UAT</t>
        </is>
      </c>
      <c r="J726" t="inlineStr">
        <is>
          <t>Installed</t>
        </is>
      </c>
      <c r="K726" t="inlineStr">
        <is>
          <t>Operational</t>
        </is>
      </c>
      <c r="L726" t="inlineStr">
        <is>
          <t>10.162.201.67</t>
        </is>
      </c>
      <c r="O726" t="n">
        <v>96</v>
      </c>
      <c r="P726" t="n">
        <v>384</v>
      </c>
      <c r="Q726" t="n">
        <v>200</v>
      </c>
      <c r="S726" t="inlineStr">
        <is>
          <t>DBA - Oracle</t>
        </is>
      </c>
      <c r="T726" t="inlineStr">
        <is>
          <t>DBA - Oracle</t>
        </is>
      </c>
      <c r="U726" t="inlineStr">
        <is>
          <t>John Verma</t>
        </is>
      </c>
      <c r="V726" t="inlineStr">
        <is>
          <t>Karthik Patel</t>
        </is>
      </c>
      <c r="W726" t="inlineStr">
        <is>
          <t>2025-12-30 11:09:17</t>
        </is>
      </c>
      <c r="X726" t="inlineStr">
        <is>
          <t>2026-01-29 11:09:17</t>
        </is>
      </c>
      <c r="Y726" t="inlineStr">
        <is>
          <t>Manual</t>
        </is>
      </c>
      <c r="Z726" t="inlineStr">
        <is>
          <t>Oracle Fusion ERP</t>
        </is>
      </c>
      <c r="AA726" t="inlineStr">
        <is>
          <t>Financial Close</t>
        </is>
      </c>
      <c r="AB726" t="inlineStr">
        <is>
          <t>Oracle Fusion Procurement</t>
        </is>
      </c>
      <c r="AC726" t="inlineStr">
        <is>
          <t>Oracle REST Data Service</t>
        </is>
      </c>
      <c r="AD726" t="n">
        <v>90</v>
      </c>
      <c r="AE726" t="inlineStr">
        <is>
          <t>Compliant</t>
        </is>
      </c>
      <c r="AF726" t="inlineStr">
        <is>
          <t>Stale discovery (&gt;90 days)</t>
        </is>
      </c>
    </row>
    <row r="727">
      <c r="A727" t="inlineStr">
        <is>
          <t>e51c929f1bfb46878752c303da6fdbe4</t>
        </is>
      </c>
      <c r="B727" t="inlineStr">
        <is>
          <t>web-tst-dub-00038</t>
        </is>
      </c>
      <c r="C727" t="inlineStr">
        <is>
          <t>cmdb_ci_web_server</t>
        </is>
      </c>
      <c r="D727" t="inlineStr">
        <is>
          <t>AST-98142299</t>
        </is>
      </c>
      <c r="E727" t="inlineStr">
        <is>
          <t>SN3483095291</t>
        </is>
      </c>
      <c r="F727" t="inlineStr">
        <is>
          <t>Apache Foundation</t>
        </is>
      </c>
      <c r="G727" t="inlineStr">
        <is>
          <t>Apache HTTPD 2.4</t>
        </is>
      </c>
      <c r="H727" t="inlineStr">
        <is>
          <t>Dubai-DC</t>
        </is>
      </c>
      <c r="I727" t="inlineStr">
        <is>
          <t>Test</t>
        </is>
      </c>
      <c r="J727" t="inlineStr">
        <is>
          <t>Installed</t>
        </is>
      </c>
      <c r="K727" t="inlineStr">
        <is>
          <t>Operational</t>
        </is>
      </c>
      <c r="L727" t="inlineStr">
        <is>
          <t>10.89.32.247</t>
        </is>
      </c>
      <c r="O727" t="n">
        <v>32</v>
      </c>
      <c r="P727" t="n">
        <v>128</v>
      </c>
      <c r="Q727" t="n">
        <v>4000</v>
      </c>
      <c r="S727" t="inlineStr">
        <is>
          <t>Middleware Admins</t>
        </is>
      </c>
      <c r="T727" t="inlineStr">
        <is>
          <t>Middleware Admins</t>
        </is>
      </c>
      <c r="U727" t="inlineStr">
        <is>
          <t>Meera Shetty</t>
        </is>
      </c>
      <c r="V727" t="inlineStr">
        <is>
          <t>Lakshmi Wilson</t>
        </is>
      </c>
      <c r="W727" t="inlineStr">
        <is>
          <t>2025-07-30 11:09:17</t>
        </is>
      </c>
      <c r="X727" t="inlineStr">
        <is>
          <t>2026-05-01 11:09:17</t>
        </is>
      </c>
      <c r="Y727" t="inlineStr">
        <is>
          <t>SCCM</t>
        </is>
      </c>
      <c r="Z727" t="inlineStr">
        <is>
          <t>Oracle Fusion ERP</t>
        </is>
      </c>
      <c r="AA727" t="inlineStr">
        <is>
          <t>Treasury Operations</t>
        </is>
      </c>
      <c r="AB727" t="inlineStr">
        <is>
          <t>Oracle Fusion Risk Mgmt</t>
        </is>
      </c>
      <c r="AC727" t="inlineStr">
        <is>
          <t>Oracle Identity Cloud Service</t>
        </is>
      </c>
      <c r="AD727" t="n">
        <v>100</v>
      </c>
      <c r="AE727" t="inlineStr">
        <is>
          <t>Compliant</t>
        </is>
      </c>
      <c r="AF727" t="inlineStr">
        <is>
          <t>None</t>
        </is>
      </c>
    </row>
    <row r="728">
      <c r="A728" t="inlineStr">
        <is>
          <t>5ed054921c6c4fe2962e51e3fd256431</t>
        </is>
      </c>
      <c r="B728" t="inlineStr">
        <is>
          <t>PC-0100288</t>
        </is>
      </c>
      <c r="C728" t="inlineStr">
        <is>
          <t>cmdb_ci_pc_hardware</t>
        </is>
      </c>
      <c r="D728" t="inlineStr">
        <is>
          <t>AST-19576700</t>
        </is>
      </c>
      <c r="E728" t="inlineStr">
        <is>
          <t>SN3741710874</t>
        </is>
      </c>
      <c r="G728" t="inlineStr">
        <is>
          <t>ThinkPad X1 Carbon</t>
        </is>
      </c>
      <c r="I728" t="inlineStr">
        <is>
          <t>Production</t>
        </is>
      </c>
      <c r="J728" t="inlineStr">
        <is>
          <t>Installed</t>
        </is>
      </c>
      <c r="K728" t="inlineStr">
        <is>
          <t>Operational</t>
        </is>
      </c>
      <c r="L728" t="inlineStr">
        <is>
          <t>10.10.49.161</t>
        </is>
      </c>
      <c r="O728" t="n">
        <v>8</v>
      </c>
      <c r="P728" t="n">
        <v>32</v>
      </c>
      <c r="Q728" t="n">
        <v>256</v>
      </c>
      <c r="R728" t="inlineStr">
        <is>
          <t>Suresh Mehta</t>
        </is>
      </c>
      <c r="S728" t="inlineStr">
        <is>
          <t>Desktop Support</t>
        </is>
      </c>
      <c r="T728" t="inlineStr">
        <is>
          <t>Desktop Support</t>
        </is>
      </c>
      <c r="U728" t="inlineStr">
        <is>
          <t>Ravi Shetty</t>
        </is>
      </c>
      <c r="V728" t="inlineStr">
        <is>
          <t>Arjun Pillai</t>
        </is>
      </c>
      <c r="W728" t="inlineStr">
        <is>
          <t>2026-04-12 11:09:17</t>
        </is>
      </c>
      <c r="X728" t="inlineStr">
        <is>
          <t>2026-05-12 11:09:17</t>
        </is>
      </c>
      <c r="Y728" t="inlineStr">
        <is>
          <t>Manual</t>
        </is>
      </c>
      <c r="Z728" t="inlineStr">
        <is>
          <t>Microsoft 365</t>
        </is>
      </c>
      <c r="AA728" t="inlineStr">
        <is>
          <t>File Storage &amp; Sync</t>
        </is>
      </c>
      <c r="AB728" t="inlineStr">
        <is>
          <t>Exchange Online</t>
        </is>
      </c>
      <c r="AC728" t="inlineStr">
        <is>
          <t>Microsoft Graph API</t>
        </is>
      </c>
      <c r="AD728" t="n">
        <v>80</v>
      </c>
      <c r="AE728" t="inlineStr">
        <is>
          <t>Compliant</t>
        </is>
      </c>
      <c r="AF728" t="inlineStr">
        <is>
          <t>Missing location; Missing manufacturer</t>
        </is>
      </c>
    </row>
    <row r="729">
      <c r="A729" t="inlineStr">
        <is>
          <t>e37d62e52a5445ceb2a7dc93b2d18d61</t>
        </is>
      </c>
      <c r="B729" t="inlineStr">
        <is>
          <t>db-dev-ben-00040</t>
        </is>
      </c>
      <c r="C729" t="inlineStr">
        <is>
          <t>cmdb_ci_db_instance</t>
        </is>
      </c>
      <c r="D729" t="inlineStr">
        <is>
          <t>AST-70369184</t>
        </is>
      </c>
      <c r="E729" t="inlineStr">
        <is>
          <t>SN8985125430</t>
        </is>
      </c>
      <c r="F729" t="inlineStr">
        <is>
          <t>PostgreSQL Global</t>
        </is>
      </c>
      <c r="G729" t="inlineStr">
        <is>
          <t>PostgreSQL 14</t>
        </is>
      </c>
      <c r="H729" t="inlineStr">
        <is>
          <t>Bengaluru-DC2</t>
        </is>
      </c>
      <c r="I729" t="inlineStr">
        <is>
          <t>Development</t>
        </is>
      </c>
      <c r="J729" t="inlineStr">
        <is>
          <t>In Maintenance</t>
        </is>
      </c>
      <c r="K729" t="inlineStr">
        <is>
          <t>Operational</t>
        </is>
      </c>
      <c r="L729" t="inlineStr">
        <is>
          <t>10.145.185.67</t>
        </is>
      </c>
      <c r="O729" t="n">
        <v>48</v>
      </c>
      <c r="P729" t="n">
        <v>64</v>
      </c>
      <c r="Q729" t="n">
        <v>16000</v>
      </c>
      <c r="S729" t="inlineStr">
        <is>
          <t>DBA - PostgreSQL</t>
        </is>
      </c>
      <c r="T729" t="inlineStr">
        <is>
          <t>DBA - PostgreSQL</t>
        </is>
      </c>
      <c r="U729" t="inlineStr">
        <is>
          <t>Emma Verma</t>
        </is>
      </c>
      <c r="V729" t="inlineStr">
        <is>
          <t>Meera Verma</t>
        </is>
      </c>
      <c r="W729" t="inlineStr">
        <is>
          <t>2026-02-10 11:09:17</t>
        </is>
      </c>
      <c r="X729" t="inlineStr">
        <is>
          <t>2024-12-12 11:09:17</t>
        </is>
      </c>
      <c r="Y729" t="inlineStr">
        <is>
          <t>CSV Import</t>
        </is>
      </c>
      <c r="Z729" t="inlineStr">
        <is>
          <t>Adobe</t>
        </is>
      </c>
      <c r="AA729" t="inlineStr">
        <is>
          <t>Web Analytics</t>
        </is>
      </c>
      <c r="AB729" t="inlineStr">
        <is>
          <t>Adobe Workfront</t>
        </is>
      </c>
      <c r="AC729" t="inlineStr">
        <is>
          <t>Adobe Identity Management Service</t>
        </is>
      </c>
      <c r="AD729" t="n">
        <v>90</v>
      </c>
      <c r="AE729" t="inlineStr">
        <is>
          <t>Compliant</t>
        </is>
      </c>
      <c r="AF729" t="inlineStr">
        <is>
          <t>Stale discovery (&gt;90 days)</t>
        </is>
      </c>
    </row>
    <row r="730">
      <c r="A730" t="inlineStr">
        <is>
          <t>d20b7c2d1b8847b39c9420221477f710</t>
        </is>
      </c>
      <c r="B730" t="inlineStr">
        <is>
          <t>PC-0100289</t>
        </is>
      </c>
      <c r="C730" t="inlineStr">
        <is>
          <t>cmdb_ci_pc_hardware</t>
        </is>
      </c>
      <c r="E730" t="inlineStr">
        <is>
          <t>SN4938413700</t>
        </is>
      </c>
      <c r="F730" t="inlineStr">
        <is>
          <t>Dell</t>
        </is>
      </c>
      <c r="H730" t="inlineStr">
        <is>
          <t>Bengaluru-DC2</t>
        </is>
      </c>
      <c r="I730" t="inlineStr">
        <is>
          <t>Production</t>
        </is>
      </c>
      <c r="J730" t="inlineStr">
        <is>
          <t>Retired</t>
        </is>
      </c>
      <c r="K730" t="inlineStr">
        <is>
          <t>Operational</t>
        </is>
      </c>
      <c r="L730" t="inlineStr">
        <is>
          <t>10.39.251.181</t>
        </is>
      </c>
      <c r="O730" t="n">
        <v>4</v>
      </c>
      <c r="P730" t="n">
        <v>32</v>
      </c>
      <c r="Q730" t="n">
        <v>512</v>
      </c>
      <c r="R730" t="inlineStr">
        <is>
          <t>Vikram Brown</t>
        </is>
      </c>
      <c r="S730" t="inlineStr">
        <is>
          <t>Desktop Support</t>
        </is>
      </c>
      <c r="T730" t="inlineStr">
        <is>
          <t>Desktop Support</t>
        </is>
      </c>
      <c r="U730" t="inlineStr">
        <is>
          <t>Sarah Taylor</t>
        </is>
      </c>
      <c r="V730" t="inlineStr">
        <is>
          <t>Ravi Nair</t>
        </is>
      </c>
      <c r="W730" t="inlineStr">
        <is>
          <t>2023-07-13 11:09:17</t>
        </is>
      </c>
      <c r="X730" t="inlineStr">
        <is>
          <t>2026-05-23 11:09:17</t>
        </is>
      </c>
      <c r="Y730" t="inlineStr">
        <is>
          <t>Service Mapping</t>
        </is>
      </c>
      <c r="Z730" t="inlineStr">
        <is>
          <t>Microsoft 365</t>
        </is>
      </c>
      <c r="AA730" t="inlineStr">
        <is>
          <t>File Storage &amp; Sync</t>
        </is>
      </c>
      <c r="AB730" t="inlineStr">
        <is>
          <t>Power Platform</t>
        </is>
      </c>
      <c r="AC730" t="inlineStr">
        <is>
          <t>Entra ID (Azure AD)</t>
        </is>
      </c>
      <c r="AD730" t="n">
        <v>80</v>
      </c>
      <c r="AE730" t="inlineStr">
        <is>
          <t>Compliant</t>
        </is>
      </c>
      <c r="AF730" t="inlineStr">
        <is>
          <t>Missing asset_tag; Missing model_id</t>
        </is>
      </c>
    </row>
    <row r="731">
      <c r="A731" t="inlineStr">
        <is>
          <t>1f6c2bafba03431e969cccb6f2066320</t>
        </is>
      </c>
      <c r="B731" t="inlineStr">
        <is>
          <t>lnx-prd-pun-00081</t>
        </is>
      </c>
      <c r="C731" t="inlineStr">
        <is>
          <t>cmdb_ci_linux_server</t>
        </is>
      </c>
      <c r="D731" t="inlineStr">
        <is>
          <t>AST-89171248</t>
        </is>
      </c>
      <c r="E731" t="inlineStr">
        <is>
          <t>SN3342793996</t>
        </is>
      </c>
      <c r="F731" t="inlineStr">
        <is>
          <t>Cisco</t>
        </is>
      </c>
      <c r="G731" t="inlineStr">
        <is>
          <t>UCS C220 M6</t>
        </is>
      </c>
      <c r="I731" t="inlineStr">
        <is>
          <t>Production</t>
        </is>
      </c>
      <c r="J731" t="inlineStr">
        <is>
          <t>Installed</t>
        </is>
      </c>
      <c r="K731" t="inlineStr">
        <is>
          <t>Non-Operational</t>
        </is>
      </c>
      <c r="L731" t="inlineStr">
        <is>
          <t>10.16.185.245</t>
        </is>
      </c>
      <c r="M731" t="inlineStr">
        <is>
          <t>Oracle Linux</t>
        </is>
      </c>
      <c r="N731" t="inlineStr">
        <is>
          <t>8.7</t>
        </is>
      </c>
      <c r="O731" t="n">
        <v>24</v>
      </c>
      <c r="P731" t="n">
        <v>32</v>
      </c>
      <c r="Q731" t="n">
        <v>500</v>
      </c>
      <c r="S731" t="inlineStr">
        <is>
          <t>Unix Operations</t>
        </is>
      </c>
      <c r="T731" t="inlineStr">
        <is>
          <t>Unix Operations</t>
        </is>
      </c>
      <c r="U731" t="inlineStr">
        <is>
          <t>Manish Rao</t>
        </is>
      </c>
      <c r="V731" t="inlineStr">
        <is>
          <t>Meera Kumar</t>
        </is>
      </c>
      <c r="W731" t="inlineStr">
        <is>
          <t>2023-12-02 11:09:17</t>
        </is>
      </c>
      <c r="X731" t="inlineStr">
        <is>
          <t>2026-05-21 11:09:17</t>
        </is>
      </c>
      <c r="Y731" t="inlineStr">
        <is>
          <t>SCCM</t>
        </is>
      </c>
      <c r="Z731" t="inlineStr">
        <is>
          <t>Oracle Fusion ERP</t>
        </is>
      </c>
      <c r="AA731" t="inlineStr">
        <is>
          <t>Financial Close</t>
        </is>
      </c>
      <c r="AB731" t="inlineStr">
        <is>
          <t>Oracle Fusion Risk Mgmt</t>
        </is>
      </c>
      <c r="AC731" t="inlineStr">
        <is>
          <t>Oracle Identity Cloud Service</t>
        </is>
      </c>
      <c r="AD731" t="n">
        <v>90</v>
      </c>
      <c r="AE731" t="inlineStr">
        <is>
          <t>Compliant</t>
        </is>
      </c>
      <c r="AF731" t="inlineStr">
        <is>
          <t>Missing location</t>
        </is>
      </c>
    </row>
    <row r="732">
      <c r="A732" t="inlineStr">
        <is>
          <t>e5383fc73eeb4289bda236bf105b4221</t>
        </is>
      </c>
      <c r="B732" t="inlineStr">
        <is>
          <t>vm-prd-lon-00093</t>
        </is>
      </c>
      <c r="C732" t="inlineStr">
        <is>
          <t>cmdb_ci_vmware_instance</t>
        </is>
      </c>
      <c r="E732" t="inlineStr">
        <is>
          <t>SN8872888206</t>
        </is>
      </c>
      <c r="F732" t="inlineStr">
        <is>
          <t>VMware</t>
        </is>
      </c>
      <c r="G732" t="inlineStr">
        <is>
          <t>vSphere VM</t>
        </is>
      </c>
      <c r="H732" t="inlineStr">
        <is>
          <t>London-DR</t>
        </is>
      </c>
      <c r="I732" t="inlineStr">
        <is>
          <t>Production</t>
        </is>
      </c>
      <c r="J732" t="inlineStr">
        <is>
          <t>In Stock</t>
        </is>
      </c>
      <c r="L732" t="inlineStr">
        <is>
          <t>10.47.255.235</t>
        </is>
      </c>
      <c r="M732" t="inlineStr">
        <is>
          <t>Ubuntu</t>
        </is>
      </c>
      <c r="N732" t="inlineStr">
        <is>
          <t>20.04 LTS</t>
        </is>
      </c>
      <c r="O732" t="n">
        <v>4</v>
      </c>
      <c r="P732" t="n">
        <v>128</v>
      </c>
      <c r="Q732" t="n">
        <v>8000</v>
      </c>
      <c r="S732" t="inlineStr">
        <is>
          <t>Virtualization Team</t>
        </is>
      </c>
      <c r="T732" t="inlineStr">
        <is>
          <t>Virtualization Team</t>
        </is>
      </c>
      <c r="V732" t="inlineStr">
        <is>
          <t>Aditya Iyer</t>
        </is>
      </c>
      <c r="W732" t="inlineStr">
        <is>
          <t>2025-03-14 11:09:17</t>
        </is>
      </c>
      <c r="X732" t="inlineStr">
        <is>
          <t>2026-05-12 11:09:17</t>
        </is>
      </c>
      <c r="Y732" t="inlineStr">
        <is>
          <t>Service Mapping</t>
        </is>
      </c>
      <c r="Z732" t="inlineStr">
        <is>
          <t>Microsoft 365</t>
        </is>
      </c>
      <c r="AA732" t="inlineStr">
        <is>
          <t>File Storage &amp; Sync</t>
        </is>
      </c>
      <c r="AB732" t="inlineStr">
        <is>
          <t>Power Platform</t>
        </is>
      </c>
      <c r="AC732" t="inlineStr">
        <is>
          <t>Entra ID (Azure AD)</t>
        </is>
      </c>
      <c r="AD732" t="n">
        <v>70</v>
      </c>
      <c r="AE732" t="inlineStr">
        <is>
          <t>Partially Compliant</t>
        </is>
      </c>
      <c r="AF732" t="inlineStr">
        <is>
          <t>Missing operational_status; Missing asset_tag; Missing owned_by</t>
        </is>
      </c>
    </row>
    <row r="733">
      <c r="A733" t="inlineStr">
        <is>
          <t>bc6430c17f504f939d43f5f529d25a00</t>
        </is>
      </c>
      <c r="B733" t="inlineStr">
        <is>
          <t>web-tst-pun-00039</t>
        </is>
      </c>
      <c r="C733" t="inlineStr">
        <is>
          <t>cmdb_ci_web_server</t>
        </is>
      </c>
      <c r="D733" t="inlineStr">
        <is>
          <t>AST-20349107</t>
        </is>
      </c>
      <c r="E733" t="inlineStr">
        <is>
          <t>SN7514857729</t>
        </is>
      </c>
      <c r="F733" t="inlineStr">
        <is>
          <t>Microsoft</t>
        </is>
      </c>
      <c r="G733" t="inlineStr">
        <is>
          <t>IIS 10</t>
        </is>
      </c>
      <c r="H733" t="inlineStr">
        <is>
          <t>Pune-Office</t>
        </is>
      </c>
      <c r="I733" t="inlineStr">
        <is>
          <t>Test</t>
        </is>
      </c>
      <c r="J733" t="inlineStr">
        <is>
          <t>Installed</t>
        </is>
      </c>
      <c r="K733" t="inlineStr">
        <is>
          <t>Operational</t>
        </is>
      </c>
      <c r="L733" t="inlineStr">
        <is>
          <t>10.172.201.215</t>
        </is>
      </c>
      <c r="O733" t="n">
        <v>16</v>
      </c>
      <c r="P733" t="n">
        <v>16</v>
      </c>
      <c r="Q733" t="n">
        <v>2000</v>
      </c>
      <c r="S733" t="inlineStr">
        <is>
          <t>Web Operations</t>
        </is>
      </c>
      <c r="T733" t="inlineStr">
        <is>
          <t>Web Operations</t>
        </is>
      </c>
      <c r="U733" t="inlineStr">
        <is>
          <t>Deepika Mehta</t>
        </is>
      </c>
      <c r="V733" t="inlineStr">
        <is>
          <t>Manish Banerjee</t>
        </is>
      </c>
      <c r="W733" t="inlineStr">
        <is>
          <t>2025-10-28 11:09:17</t>
        </is>
      </c>
      <c r="X733" t="inlineStr">
        <is>
          <t>2025-04-19 11:09:17</t>
        </is>
      </c>
      <c r="Y733" t="inlineStr">
        <is>
          <t>BMC ADDM</t>
        </is>
      </c>
      <c r="Z733" t="inlineStr">
        <is>
          <t>SAP ERP</t>
        </is>
      </c>
      <c r="AA733" t="inlineStr">
        <is>
          <t>Inventory &amp; Warehouse</t>
        </is>
      </c>
      <c r="AB733" t="inlineStr">
        <is>
          <t>SAP S/4HANA Production</t>
        </is>
      </c>
      <c r="AC733" t="inlineStr">
        <is>
          <t>SAP Gateway OData Service</t>
        </is>
      </c>
      <c r="AD733" t="n">
        <v>90</v>
      </c>
      <c r="AE733" t="inlineStr">
        <is>
          <t>Compliant</t>
        </is>
      </c>
      <c r="AF733" t="inlineStr">
        <is>
          <t>Stale discovery (&gt;90 days)</t>
        </is>
      </c>
    </row>
    <row r="734">
      <c r="A734" t="inlineStr">
        <is>
          <t>c06571ba46854d83af2018641df54383</t>
        </is>
      </c>
      <c r="B734" t="inlineStr">
        <is>
          <t>win-dev-lon-00079</t>
        </is>
      </c>
      <c r="C734" t="inlineStr">
        <is>
          <t>cmdb_ci_win_server</t>
        </is>
      </c>
      <c r="D734" t="inlineStr">
        <is>
          <t>AST-19917877</t>
        </is>
      </c>
      <c r="E734" t="inlineStr">
        <is>
          <t>SN4392735210</t>
        </is>
      </c>
      <c r="F734" t="inlineStr">
        <is>
          <t>Dell EMC</t>
        </is>
      </c>
      <c r="G734" t="inlineStr">
        <is>
          <t>PowerEdge R650</t>
        </is>
      </c>
      <c r="H734" t="inlineStr">
        <is>
          <t>London-DR</t>
        </is>
      </c>
      <c r="I734" t="inlineStr">
        <is>
          <t>Development</t>
        </is>
      </c>
      <c r="L734" t="inlineStr">
        <is>
          <t>10.163.174.228</t>
        </is>
      </c>
      <c r="M734" t="inlineStr">
        <is>
          <t>Windows Server</t>
        </is>
      </c>
      <c r="N734" t="inlineStr">
        <is>
          <t>2019 Standard</t>
        </is>
      </c>
      <c r="O734" t="n">
        <v>96</v>
      </c>
      <c r="P734" t="n">
        <v>256</v>
      </c>
      <c r="Q734" t="n">
        <v>500</v>
      </c>
      <c r="S734" t="inlineStr">
        <is>
          <t>Platform Engineering</t>
        </is>
      </c>
      <c r="T734" t="inlineStr">
        <is>
          <t>Platform Engineering</t>
        </is>
      </c>
      <c r="U734" t="inlineStr">
        <is>
          <t>David Wilson</t>
        </is>
      </c>
      <c r="V734" t="inlineStr">
        <is>
          <t>Suresh Joshi</t>
        </is>
      </c>
      <c r="W734" t="inlineStr">
        <is>
          <t>2024-03-13 11:09:17</t>
        </is>
      </c>
      <c r="X734" t="inlineStr">
        <is>
          <t>2025-07-24 11:09:17</t>
        </is>
      </c>
      <c r="Y734" t="inlineStr">
        <is>
          <t>CSV Import</t>
        </is>
      </c>
      <c r="Z734" t="inlineStr">
        <is>
          <t>Oracle Fusion ERP</t>
        </is>
      </c>
      <c r="AA734" t="inlineStr">
        <is>
          <t>Project Portfolio Mgmt</t>
        </is>
      </c>
      <c r="AB734" t="inlineStr">
        <is>
          <t>Oracle Fusion Financials</t>
        </is>
      </c>
      <c r="AC734" t="inlineStr">
        <is>
          <t>Oracle REST Data Service</t>
        </is>
      </c>
      <c r="AD734" t="n">
        <v>70</v>
      </c>
      <c r="AE734" t="inlineStr">
        <is>
          <t>Partially Compliant</t>
        </is>
      </c>
      <c r="AF734" t="inlineStr">
        <is>
          <t>Missing operational_status; Missing install_status; Stale discovery (&gt;90 days)</t>
        </is>
      </c>
    </row>
    <row r="735">
      <c r="A735" t="inlineStr">
        <is>
          <t>6474676c51a049ccb07a484672bff398</t>
        </is>
      </c>
      <c r="B735" t="inlineStr">
        <is>
          <t>vm-pre-gur-00094</t>
        </is>
      </c>
      <c r="C735" t="inlineStr">
        <is>
          <t>cmdb_ci_vmware_instance</t>
        </is>
      </c>
      <c r="D735" t="inlineStr">
        <is>
          <t>AST-97975334</t>
        </is>
      </c>
      <c r="E735" t="inlineStr">
        <is>
          <t>SN6232331254</t>
        </is>
      </c>
      <c r="F735" t="inlineStr">
        <is>
          <t>VMware</t>
        </is>
      </c>
      <c r="G735" t="inlineStr">
        <is>
          <t>vSphere VM</t>
        </is>
      </c>
      <c r="H735" t="inlineStr">
        <is>
          <t>Gurgaon-Office</t>
        </is>
      </c>
      <c r="I735" t="inlineStr">
        <is>
          <t>Pre-Production</t>
        </is>
      </c>
      <c r="L735" t="inlineStr">
        <is>
          <t>10.93.109.231</t>
        </is>
      </c>
      <c r="M735" t="inlineStr">
        <is>
          <t>Red Hat Enterprise Linux</t>
        </is>
      </c>
      <c r="N735" t="inlineStr">
        <is>
          <t>8.6</t>
        </is>
      </c>
      <c r="O735" t="n">
        <v>4</v>
      </c>
      <c r="P735" t="n">
        <v>128</v>
      </c>
      <c r="Q735" t="n">
        <v>4000</v>
      </c>
      <c r="S735" t="inlineStr">
        <is>
          <t>Cloud Operations</t>
        </is>
      </c>
      <c r="T735" t="inlineStr">
        <is>
          <t>Cloud Operations</t>
        </is>
      </c>
      <c r="U735" t="inlineStr">
        <is>
          <t>Karthik Joshi</t>
        </is>
      </c>
      <c r="V735" t="inlineStr">
        <is>
          <t>Lisa Singh</t>
        </is>
      </c>
      <c r="W735" t="inlineStr">
        <is>
          <t>2023-09-21 11:09:17</t>
        </is>
      </c>
      <c r="X735" t="inlineStr">
        <is>
          <t>2026-05-10 11:09:17</t>
        </is>
      </c>
      <c r="Y735" t="inlineStr">
        <is>
          <t>SCCM</t>
        </is>
      </c>
      <c r="Z735" t="inlineStr">
        <is>
          <t>Workday</t>
        </is>
      </c>
      <c r="AA735" t="inlineStr">
        <is>
          <t>Time &amp; Attendance</t>
        </is>
      </c>
      <c r="AB735" t="inlineStr">
        <is>
          <t>Workday Payroll Engine</t>
        </is>
      </c>
      <c r="AC735" t="inlineStr">
        <is>
          <t>Workday Reporting Service</t>
        </is>
      </c>
      <c r="AD735" t="n">
        <v>80</v>
      </c>
      <c r="AE735" t="inlineStr">
        <is>
          <t>Compliant</t>
        </is>
      </c>
      <c r="AF735" t="inlineStr">
        <is>
          <t>Missing operational_status; Missing install_status</t>
        </is>
      </c>
    </row>
    <row r="736">
      <c r="A736" t="inlineStr">
        <is>
          <t>91c750cf1db44c99b48d4dc66c7184aa</t>
        </is>
      </c>
      <c r="B736" t="inlineStr">
        <is>
          <t>AppSvc-0023</t>
        </is>
      </c>
      <c r="C736" t="inlineStr">
        <is>
          <t>cmdb_ci_service_auto</t>
        </is>
      </c>
      <c r="D736" t="inlineStr">
        <is>
          <t>AST-71002984</t>
        </is>
      </c>
      <c r="E736" t="inlineStr">
        <is>
          <t>SN3252175562</t>
        </is>
      </c>
      <c r="F736" t="inlineStr">
        <is>
          <t>Internal</t>
        </is>
      </c>
      <c r="G736" t="inlineStr">
        <is>
          <t>Application Service</t>
        </is>
      </c>
      <c r="H736" t="inlineStr">
        <is>
          <t>London-DR</t>
        </is>
      </c>
      <c r="I736" t="inlineStr">
        <is>
          <t>Production</t>
        </is>
      </c>
      <c r="J736" t="inlineStr">
        <is>
          <t>Installed</t>
        </is>
      </c>
      <c r="K736" t="inlineStr">
        <is>
          <t>Operational</t>
        </is>
      </c>
      <c r="S736" t="inlineStr">
        <is>
          <t>Application Support L2</t>
        </is>
      </c>
      <c r="T736" t="inlineStr">
        <is>
          <t>Application Support L2</t>
        </is>
      </c>
      <c r="U736" t="inlineStr">
        <is>
          <t>David Brown</t>
        </is>
      </c>
      <c r="V736" t="inlineStr">
        <is>
          <t>Karthik Verma</t>
        </is>
      </c>
      <c r="W736" t="inlineStr">
        <is>
          <t>2022-10-19 11:09:17</t>
        </is>
      </c>
      <c r="X736" t="inlineStr">
        <is>
          <t>2026-05-19 11:09:17</t>
        </is>
      </c>
      <c r="Y736" t="inlineStr">
        <is>
          <t>Manual</t>
        </is>
      </c>
      <c r="Z736" t="inlineStr">
        <is>
          <t>SAP ERP</t>
        </is>
      </c>
      <c r="AA736" t="inlineStr">
        <is>
          <t>Inventory &amp; Warehouse</t>
        </is>
      </c>
      <c r="AB736" t="inlineStr">
        <is>
          <t>SAP S/4HANA Sales</t>
        </is>
      </c>
      <c r="AC736" t="inlineStr">
        <is>
          <t>SAP PI/PO Integration</t>
        </is>
      </c>
      <c r="AD736" t="n">
        <v>100</v>
      </c>
      <c r="AE736" t="inlineStr">
        <is>
          <t>Compliant</t>
        </is>
      </c>
      <c r="AF736" t="inlineStr">
        <is>
          <t>None</t>
        </is>
      </c>
    </row>
    <row r="737">
      <c r="A737" t="inlineStr">
        <is>
          <t>04c7a8a637144e28a6ad862ef3409b0f</t>
        </is>
      </c>
      <c r="B737" t="inlineStr">
        <is>
          <t>win-tst-hyd-00080</t>
        </is>
      </c>
      <c r="C737" t="inlineStr">
        <is>
          <t>cmdb_ci_win_server</t>
        </is>
      </c>
      <c r="D737" t="inlineStr">
        <is>
          <t>AST-78288432</t>
        </is>
      </c>
      <c r="E737" t="inlineStr">
        <is>
          <t>SN8913357551</t>
        </is>
      </c>
      <c r="F737" t="inlineStr">
        <is>
          <t>HPE</t>
        </is>
      </c>
      <c r="G737" t="inlineStr">
        <is>
          <t>ProLiant DL580 Gen10</t>
        </is>
      </c>
      <c r="H737" t="inlineStr">
        <is>
          <t>Hyderabad-DC1</t>
        </is>
      </c>
      <c r="I737" t="inlineStr">
        <is>
          <t>Test</t>
        </is>
      </c>
      <c r="J737" t="inlineStr">
        <is>
          <t>In Maintenance</t>
        </is>
      </c>
      <c r="K737" t="inlineStr">
        <is>
          <t>Operational</t>
        </is>
      </c>
      <c r="L737" t="inlineStr">
        <is>
          <t>10.164.73.200</t>
        </is>
      </c>
      <c r="M737" t="inlineStr">
        <is>
          <t>Windows Server</t>
        </is>
      </c>
      <c r="N737" t="inlineStr">
        <is>
          <t>2019 Standard</t>
        </is>
      </c>
      <c r="O737" t="n">
        <v>32</v>
      </c>
      <c r="P737" t="n">
        <v>64</v>
      </c>
      <c r="Q737" t="n">
        <v>200</v>
      </c>
      <c r="S737" t="inlineStr">
        <is>
          <t>Platform Engineering</t>
        </is>
      </c>
      <c r="T737" t="inlineStr">
        <is>
          <t>Platform Engineering</t>
        </is>
      </c>
      <c r="U737" t="inlineStr">
        <is>
          <t>Robert Mehta</t>
        </is>
      </c>
      <c r="V737" t="inlineStr">
        <is>
          <t>Sarah Sharma</t>
        </is>
      </c>
      <c r="W737" t="inlineStr">
        <is>
          <t>2025-03-20 11:09:17</t>
        </is>
      </c>
      <c r="X737" t="inlineStr">
        <is>
          <t>2026-05-21 11:09:17</t>
        </is>
      </c>
      <c r="Y737" t="inlineStr">
        <is>
          <t>Manual</t>
        </is>
      </c>
      <c r="Z737" t="inlineStr">
        <is>
          <t>Adobe</t>
        </is>
      </c>
      <c r="AA737" t="inlineStr">
        <is>
          <t>Content Authoring</t>
        </is>
      </c>
      <c r="AB737" t="inlineStr">
        <is>
          <t>Adobe Analytics</t>
        </is>
      </c>
      <c r="AC737" t="inlineStr">
        <is>
          <t>Adobe Asset Service</t>
        </is>
      </c>
      <c r="AD737" t="n">
        <v>100</v>
      </c>
      <c r="AE737" t="inlineStr">
        <is>
          <t>Compliant</t>
        </is>
      </c>
      <c r="AF737" t="inlineStr">
        <is>
          <t>None</t>
        </is>
      </c>
    </row>
    <row r="738">
      <c r="A738" t="inlineStr">
        <is>
          <t>f8ab83c64d3a453bb353619c0779b3b9</t>
        </is>
      </c>
      <c r="B738" t="inlineStr">
        <is>
          <t>win-prd-pun-00081</t>
        </is>
      </c>
      <c r="C738" t="inlineStr">
        <is>
          <t>cmdb_ci_win_server</t>
        </is>
      </c>
      <c r="D738" t="inlineStr">
        <is>
          <t>AST-82788090</t>
        </is>
      </c>
      <c r="E738" t="inlineStr">
        <is>
          <t>SN5772343563</t>
        </is>
      </c>
      <c r="F738" t="inlineStr">
        <is>
          <t>Dell EMC</t>
        </is>
      </c>
      <c r="G738" t="inlineStr">
        <is>
          <t>PowerEdge R650</t>
        </is>
      </c>
      <c r="H738" t="inlineStr">
        <is>
          <t>Pune-Office</t>
        </is>
      </c>
      <c r="I738" t="inlineStr">
        <is>
          <t>Production</t>
        </is>
      </c>
      <c r="J738" t="inlineStr">
        <is>
          <t>Installed</t>
        </is>
      </c>
      <c r="K738" t="inlineStr">
        <is>
          <t>Operational</t>
        </is>
      </c>
      <c r="L738" t="inlineStr">
        <is>
          <t>10.38.197.201</t>
        </is>
      </c>
      <c r="M738" t="inlineStr">
        <is>
          <t>Windows Server</t>
        </is>
      </c>
      <c r="N738" t="inlineStr">
        <is>
          <t>2022 Datacenter</t>
        </is>
      </c>
      <c r="O738" t="n">
        <v>16</v>
      </c>
      <c r="P738" t="n">
        <v>64</v>
      </c>
      <c r="Q738" t="n">
        <v>16000</v>
      </c>
      <c r="S738" t="inlineStr">
        <is>
          <t>Platform Engineering</t>
        </is>
      </c>
      <c r="T738" t="inlineStr">
        <is>
          <t>Platform Engineering</t>
        </is>
      </c>
      <c r="U738" t="inlineStr">
        <is>
          <t>Lakshmi Taylor</t>
        </is>
      </c>
      <c r="V738" t="inlineStr">
        <is>
          <t>Rajesh Jones</t>
        </is>
      </c>
      <c r="W738" t="inlineStr">
        <is>
          <t>2025-07-28 11:09:17</t>
        </is>
      </c>
      <c r="X738" t="inlineStr">
        <is>
          <t>2026-05-12 11:09:17</t>
        </is>
      </c>
      <c r="Y738" t="inlineStr">
        <is>
          <t>SCCM</t>
        </is>
      </c>
      <c r="Z738" t="inlineStr">
        <is>
          <t>Oracle Fusion ERP</t>
        </is>
      </c>
      <c r="AA738" t="inlineStr">
        <is>
          <t>Project Portfolio Mgmt</t>
        </is>
      </c>
      <c r="AB738" t="inlineStr">
        <is>
          <t>Oracle Fusion Risk Mgmt</t>
        </is>
      </c>
      <c r="AC738" t="inlineStr">
        <is>
          <t>Oracle Identity Cloud Service</t>
        </is>
      </c>
      <c r="AD738" t="n">
        <v>100</v>
      </c>
      <c r="AE738" t="inlineStr">
        <is>
          <t>Compliant</t>
        </is>
      </c>
      <c r="AF738" t="inlineStr">
        <is>
          <t>None</t>
        </is>
      </c>
    </row>
    <row r="739">
      <c r="A739" t="inlineStr">
        <is>
          <t>decf2efe0fe94e73ad313248a5af6a59</t>
        </is>
      </c>
      <c r="B739" t="inlineStr">
        <is>
          <t>PC-0100290</t>
        </is>
      </c>
      <c r="C739" t="inlineStr">
        <is>
          <t>cmdb_ci_pc_hardware</t>
        </is>
      </c>
      <c r="D739" t="inlineStr">
        <is>
          <t>AST-52117993</t>
        </is>
      </c>
      <c r="E739" t="inlineStr">
        <is>
          <t>SN4413047944</t>
        </is>
      </c>
      <c r="F739" t="inlineStr">
        <is>
          <t>Lenovo</t>
        </is>
      </c>
      <c r="G739" t="inlineStr">
        <is>
          <t>ThinkPad X1 Carbon</t>
        </is>
      </c>
      <c r="I739" t="inlineStr">
        <is>
          <t>Test</t>
        </is>
      </c>
      <c r="J739" t="inlineStr">
        <is>
          <t>Installed</t>
        </is>
      </c>
      <c r="K739" t="inlineStr">
        <is>
          <t>Operational</t>
        </is>
      </c>
      <c r="L739" t="inlineStr">
        <is>
          <t>10.105.165.10</t>
        </is>
      </c>
      <c r="O739" t="n">
        <v>4</v>
      </c>
      <c r="P739" t="n">
        <v>8</v>
      </c>
      <c r="Q739" t="n">
        <v>256</v>
      </c>
      <c r="R739" t="inlineStr">
        <is>
          <t>Deepika Krishnan</t>
        </is>
      </c>
      <c r="S739" t="inlineStr">
        <is>
          <t>End User Computing</t>
        </is>
      </c>
      <c r="U739" t="inlineStr">
        <is>
          <t>Meera Desai</t>
        </is>
      </c>
      <c r="V739" t="inlineStr">
        <is>
          <t>Lisa Joshi</t>
        </is>
      </c>
      <c r="W739" t="inlineStr">
        <is>
          <t>2024-12-24 11:09:17</t>
        </is>
      </c>
      <c r="X739" t="inlineStr">
        <is>
          <t>2026-05-12 11:09:17</t>
        </is>
      </c>
      <c r="Y739" t="inlineStr">
        <is>
          <t>Manual</t>
        </is>
      </c>
      <c r="Z739" t="inlineStr">
        <is>
          <t>SAP ERP</t>
        </is>
      </c>
      <c r="AA739" t="inlineStr">
        <is>
          <t>Order-to-Cash</t>
        </is>
      </c>
      <c r="AB739" t="inlineStr">
        <is>
          <t>SAP S/4HANA Sales</t>
        </is>
      </c>
      <c r="AC739" t="inlineStr">
        <is>
          <t>SAP PI/PO Integration</t>
        </is>
      </c>
      <c r="AD739" t="n">
        <v>80</v>
      </c>
      <c r="AE739" t="inlineStr">
        <is>
          <t>Compliant</t>
        </is>
      </c>
      <c r="AF739" t="inlineStr">
        <is>
          <t>Missing location; Missing support_group</t>
        </is>
      </c>
    </row>
    <row r="740">
      <c r="A740" t="inlineStr">
        <is>
          <t>d71140c6b5b14a8e8e7c9fa90daa90f9</t>
        </is>
      </c>
      <c r="B740" t="inlineStr">
        <is>
          <t>PC-0100291</t>
        </is>
      </c>
      <c r="C740" t="inlineStr">
        <is>
          <t>cmdb_ci_pc_hardware</t>
        </is>
      </c>
      <c r="D740" t="inlineStr">
        <is>
          <t>AST-15829567</t>
        </is>
      </c>
      <c r="E740" t="inlineStr">
        <is>
          <t>SN4470843621</t>
        </is>
      </c>
      <c r="F740" t="inlineStr">
        <is>
          <t>Dell</t>
        </is>
      </c>
      <c r="G740" t="inlineStr">
        <is>
          <t>Latitude 5540</t>
        </is>
      </c>
      <c r="H740" t="inlineStr">
        <is>
          <t>Singapore-DC</t>
        </is>
      </c>
      <c r="I740" t="inlineStr">
        <is>
          <t>Production</t>
        </is>
      </c>
      <c r="K740" t="inlineStr">
        <is>
          <t>Operational</t>
        </is>
      </c>
      <c r="L740" t="inlineStr">
        <is>
          <t>10.36.219.230</t>
        </is>
      </c>
      <c r="O740" t="n">
        <v>4</v>
      </c>
      <c r="P740" t="n">
        <v>32</v>
      </c>
      <c r="Q740" t="n">
        <v>256</v>
      </c>
      <c r="R740" t="inlineStr">
        <is>
          <t>Kavita Krishnan</t>
        </is>
      </c>
      <c r="S740" t="inlineStr">
        <is>
          <t>IT Service Desk</t>
        </is>
      </c>
      <c r="T740" t="inlineStr">
        <is>
          <t>IT Service Desk</t>
        </is>
      </c>
      <c r="V740" t="inlineStr">
        <is>
          <t>Karthik Jones</t>
        </is>
      </c>
      <c r="W740" t="inlineStr">
        <is>
          <t>2026-02-24 11:09:17</t>
        </is>
      </c>
      <c r="X740" t="inlineStr">
        <is>
          <t>2026-05-03 11:09:17</t>
        </is>
      </c>
      <c r="Y740" t="inlineStr">
        <is>
          <t>SCCM</t>
        </is>
      </c>
      <c r="Z740" t="inlineStr">
        <is>
          <t>Microsoft 365</t>
        </is>
      </c>
      <c r="AA740" t="inlineStr">
        <is>
          <t>File Storage &amp; Sync</t>
        </is>
      </c>
      <c r="AB740" t="inlineStr">
        <is>
          <t>OneDrive for Business</t>
        </is>
      </c>
      <c r="AC740" t="inlineStr">
        <is>
          <t>Exchange Transport Service</t>
        </is>
      </c>
      <c r="AD740" t="n">
        <v>80</v>
      </c>
      <c r="AE740" t="inlineStr">
        <is>
          <t>Compliant</t>
        </is>
      </c>
      <c r="AF740" t="inlineStr">
        <is>
          <t>Missing owned_by; Missing install_status</t>
        </is>
      </c>
    </row>
    <row r="741">
      <c r="A741" t="inlineStr">
        <is>
          <t>e4881ad538174e1582be30c9596b6fcd</t>
        </is>
      </c>
      <c r="B741" t="inlineStr">
        <is>
          <t>PC-0100292</t>
        </is>
      </c>
      <c r="C741" t="inlineStr">
        <is>
          <t>cmdb_ci_pc_hardware</t>
        </is>
      </c>
      <c r="D741" t="inlineStr">
        <is>
          <t>AST-46096213</t>
        </is>
      </c>
      <c r="E741" t="inlineStr">
        <is>
          <t>SN7923491306</t>
        </is>
      </c>
      <c r="F741" t="inlineStr">
        <is>
          <t>Lenovo</t>
        </is>
      </c>
      <c r="G741" t="inlineStr">
        <is>
          <t>ThinkPad T14</t>
        </is>
      </c>
      <c r="H741" t="inlineStr">
        <is>
          <t>Bengaluru-DC1</t>
        </is>
      </c>
      <c r="I741" t="inlineStr">
        <is>
          <t>Production</t>
        </is>
      </c>
      <c r="J741" t="inlineStr">
        <is>
          <t>Installed</t>
        </is>
      </c>
      <c r="K741" t="inlineStr">
        <is>
          <t>Operational</t>
        </is>
      </c>
      <c r="L741" t="inlineStr">
        <is>
          <t>10.27.222.63</t>
        </is>
      </c>
      <c r="O741" t="n">
        <v>6</v>
      </c>
      <c r="P741" t="n">
        <v>8</v>
      </c>
      <c r="Q741" t="n">
        <v>1000</v>
      </c>
      <c r="R741" t="inlineStr">
        <is>
          <t>Ravi Kumar</t>
        </is>
      </c>
      <c r="S741" t="inlineStr">
        <is>
          <t>End User Computing</t>
        </is>
      </c>
      <c r="T741" t="inlineStr">
        <is>
          <t>End User Computing</t>
        </is>
      </c>
      <c r="U741" t="inlineStr">
        <is>
          <t>Rohit Jones</t>
        </is>
      </c>
      <c r="V741" t="inlineStr">
        <is>
          <t>Lisa Joshi</t>
        </is>
      </c>
      <c r="W741" t="inlineStr">
        <is>
          <t>2024-07-21 11:09:17</t>
        </is>
      </c>
      <c r="X741" t="inlineStr">
        <is>
          <t>2026-05-17 11:09:17</t>
        </is>
      </c>
      <c r="Y741" t="inlineStr">
        <is>
          <t>ServiceNow Discovery</t>
        </is>
      </c>
      <c r="Z741" t="inlineStr">
        <is>
          <t>Microsoft 365</t>
        </is>
      </c>
      <c r="AA741" t="inlineStr">
        <is>
          <t>Document Collaboration</t>
        </is>
      </c>
      <c r="AB741" t="inlineStr">
        <is>
          <t>Exchange Online</t>
        </is>
      </c>
      <c r="AC741" t="inlineStr">
        <is>
          <t>Entra ID (Azure AD)</t>
        </is>
      </c>
      <c r="AD741" t="n">
        <v>100</v>
      </c>
      <c r="AE741" t="inlineStr">
        <is>
          <t>Compliant</t>
        </is>
      </c>
      <c r="AF741" t="inlineStr">
        <is>
          <t>None</t>
        </is>
      </c>
    </row>
    <row r="742">
      <c r="A742" t="inlineStr">
        <is>
          <t>f933579cfc2f4c9b9ee0067eb39b2073</t>
        </is>
      </c>
      <c r="B742" t="inlineStr">
        <is>
          <t>web-pre-ben-00040</t>
        </is>
      </c>
      <c r="C742" t="inlineStr">
        <is>
          <t>cmdb_ci_web_server</t>
        </is>
      </c>
      <c r="D742" t="inlineStr">
        <is>
          <t>AST-80579014</t>
        </is>
      </c>
      <c r="E742" t="inlineStr">
        <is>
          <t>SN3722377494</t>
        </is>
      </c>
      <c r="F742" t="inlineStr">
        <is>
          <t>F5</t>
        </is>
      </c>
      <c r="G742" t="inlineStr">
        <is>
          <t>BIG-IP 17.1</t>
        </is>
      </c>
      <c r="H742" t="inlineStr">
        <is>
          <t>Bengaluru-DC1</t>
        </is>
      </c>
      <c r="I742" t="inlineStr">
        <is>
          <t>Pre-Production</t>
        </is>
      </c>
      <c r="J742" t="inlineStr">
        <is>
          <t>Installed</t>
        </is>
      </c>
      <c r="K742" t="inlineStr">
        <is>
          <t>DR Standby</t>
        </is>
      </c>
      <c r="L742" t="inlineStr">
        <is>
          <t>10.194.189.177</t>
        </is>
      </c>
      <c r="O742" t="n">
        <v>24</v>
      </c>
      <c r="P742" t="n">
        <v>32</v>
      </c>
      <c r="Q742" t="n">
        <v>200</v>
      </c>
      <c r="S742" t="inlineStr">
        <is>
          <t>Web Operations</t>
        </is>
      </c>
      <c r="T742" t="inlineStr">
        <is>
          <t>Web Operations</t>
        </is>
      </c>
      <c r="U742" t="inlineStr">
        <is>
          <t>Manish Kumar</t>
        </is>
      </c>
      <c r="V742" t="inlineStr">
        <is>
          <t>Meera Reddy</t>
        </is>
      </c>
      <c r="W742" t="inlineStr">
        <is>
          <t>2023-11-19 11:09:17</t>
        </is>
      </c>
      <c r="X742" t="inlineStr">
        <is>
          <t>2024-11-09 11:09:17</t>
        </is>
      </c>
      <c r="Y742" t="inlineStr">
        <is>
          <t>Manual</t>
        </is>
      </c>
      <c r="Z742" t="inlineStr">
        <is>
          <t>Adobe</t>
        </is>
      </c>
      <c r="AA742" t="inlineStr">
        <is>
          <t>Content Authoring</t>
        </is>
      </c>
      <c r="AB742" t="inlineStr">
        <is>
          <t>Adobe Workfront</t>
        </is>
      </c>
      <c r="AC742" t="inlineStr">
        <is>
          <t>Adobe Identity Management Service</t>
        </is>
      </c>
      <c r="AD742" t="n">
        <v>90</v>
      </c>
      <c r="AE742" t="inlineStr">
        <is>
          <t>Compliant</t>
        </is>
      </c>
      <c r="AF742" t="inlineStr">
        <is>
          <t>Stale discovery (&gt;90 days)</t>
        </is>
      </c>
    </row>
    <row r="743">
      <c r="A743" t="inlineStr">
        <is>
          <t>a27de0c6d9b949f2b01a43a956c962ea</t>
        </is>
      </c>
      <c r="B743" t="inlineStr">
        <is>
          <t>vm-prd-ben-00095</t>
        </is>
      </c>
      <c r="C743" t="inlineStr">
        <is>
          <t>cmdb_ci_vmware_instance</t>
        </is>
      </c>
      <c r="D743" t="inlineStr">
        <is>
          <t>AST-45240582</t>
        </is>
      </c>
      <c r="E743" t="inlineStr">
        <is>
          <t>SN9157717135</t>
        </is>
      </c>
      <c r="F743" t="inlineStr">
        <is>
          <t>VMware</t>
        </is>
      </c>
      <c r="G743" t="inlineStr">
        <is>
          <t>vSphere VM</t>
        </is>
      </c>
      <c r="H743" t="inlineStr">
        <is>
          <t>Bengaluru-DC2</t>
        </is>
      </c>
      <c r="I743" t="inlineStr">
        <is>
          <t>Production</t>
        </is>
      </c>
      <c r="J743" t="inlineStr">
        <is>
          <t>Installed</t>
        </is>
      </c>
      <c r="K743" t="inlineStr">
        <is>
          <t>Operational</t>
        </is>
      </c>
      <c r="L743" t="inlineStr">
        <is>
          <t>10.29.47.160</t>
        </is>
      </c>
      <c r="M743" t="inlineStr">
        <is>
          <t>Windows Server</t>
        </is>
      </c>
      <c r="N743" t="inlineStr">
        <is>
          <t>2022 Standard</t>
        </is>
      </c>
      <c r="O743" t="n">
        <v>96</v>
      </c>
      <c r="P743" t="n">
        <v>16</v>
      </c>
      <c r="Q743" t="n">
        <v>2000</v>
      </c>
      <c r="S743" t="inlineStr">
        <is>
          <t>Cloud Operations</t>
        </is>
      </c>
      <c r="T743" t="inlineStr">
        <is>
          <t>Cloud Operations</t>
        </is>
      </c>
      <c r="U743" t="inlineStr">
        <is>
          <t>Arjun Singh</t>
        </is>
      </c>
      <c r="V743" t="inlineStr">
        <is>
          <t>Lisa Taylor</t>
        </is>
      </c>
      <c r="W743" t="inlineStr">
        <is>
          <t>2025-08-01 11:09:17</t>
        </is>
      </c>
      <c r="X743" t="inlineStr">
        <is>
          <t>2026-05-21 11:09:17</t>
        </is>
      </c>
      <c r="Y743" t="inlineStr">
        <is>
          <t>SCCM</t>
        </is>
      </c>
      <c r="Z743" t="inlineStr">
        <is>
          <t>SAP ERP</t>
        </is>
      </c>
      <c r="AA743" t="inlineStr">
        <is>
          <t>Inventory &amp; Warehouse</t>
        </is>
      </c>
      <c r="AB743" t="inlineStr">
        <is>
          <t>SAP Fiori Launchpad</t>
        </is>
      </c>
      <c r="AC743" t="inlineStr">
        <is>
          <t>SAP NetWeaver Application Server</t>
        </is>
      </c>
      <c r="AD743" t="n">
        <v>100</v>
      </c>
      <c r="AE743" t="inlineStr">
        <is>
          <t>Compliant</t>
        </is>
      </c>
      <c r="AF743" t="inlineStr">
        <is>
          <t>None</t>
        </is>
      </c>
    </row>
    <row r="744">
      <c r="A744" t="inlineStr">
        <is>
          <t>d4bc818b566f4044aa7a9d99dba6e86b</t>
        </is>
      </c>
      <c r="B744" t="inlineStr">
        <is>
          <t>web-dev-hyd-00041</t>
        </is>
      </c>
      <c r="C744" t="inlineStr">
        <is>
          <t>cmdb_ci_web_server</t>
        </is>
      </c>
      <c r="D744" t="inlineStr">
        <is>
          <t>AST-17238599</t>
        </is>
      </c>
      <c r="E744" t="inlineStr">
        <is>
          <t>SN9857298847</t>
        </is>
      </c>
      <c r="F744" t="inlineStr">
        <is>
          <t>F5</t>
        </is>
      </c>
      <c r="H744" t="inlineStr">
        <is>
          <t>Hyderabad-DC1</t>
        </is>
      </c>
      <c r="K744" t="inlineStr">
        <is>
          <t>DR Standby</t>
        </is>
      </c>
      <c r="L744" t="inlineStr">
        <is>
          <t>10.113.130.249</t>
        </is>
      </c>
      <c r="O744" t="n">
        <v>4</v>
      </c>
      <c r="P744" t="n">
        <v>256</v>
      </c>
      <c r="Q744" t="n">
        <v>16000</v>
      </c>
      <c r="S744" t="inlineStr">
        <is>
          <t>Web Operations</t>
        </is>
      </c>
      <c r="T744" t="inlineStr">
        <is>
          <t>Web Operations</t>
        </is>
      </c>
      <c r="V744" t="inlineStr">
        <is>
          <t>Robert Joshi</t>
        </is>
      </c>
      <c r="W744" t="inlineStr">
        <is>
          <t>2026-02-08 11:09:17</t>
        </is>
      </c>
      <c r="X744" t="inlineStr">
        <is>
          <t>2026-05-13 11:09:17</t>
        </is>
      </c>
      <c r="Y744" t="inlineStr">
        <is>
          <t>SCCM</t>
        </is>
      </c>
      <c r="Z744" t="inlineStr">
        <is>
          <t>Oracle Fusion ERP</t>
        </is>
      </c>
      <c r="AA744" t="inlineStr">
        <is>
          <t>Project Portfolio Mgmt</t>
        </is>
      </c>
      <c r="AB744" t="inlineStr">
        <is>
          <t>Oracle Fusion Risk Mgmt</t>
        </is>
      </c>
      <c r="AC744" t="inlineStr">
        <is>
          <t>Oracle Integration Cloud</t>
        </is>
      </c>
      <c r="AD744" t="n">
        <v>60</v>
      </c>
      <c r="AE744" t="inlineStr">
        <is>
          <t>Partially Compliant</t>
        </is>
      </c>
      <c r="AF744" t="inlineStr">
        <is>
          <t>Missing model_id; Missing install_status; Missing environment; Missing owned_by</t>
        </is>
      </c>
    </row>
    <row r="745">
      <c r="A745" t="inlineStr">
        <is>
          <t>e71b124338f54a2f812824b45a976707</t>
        </is>
      </c>
      <c r="B745" t="inlineStr">
        <is>
          <t>web-pre-dub-00042</t>
        </is>
      </c>
      <c r="C745" t="inlineStr">
        <is>
          <t>cmdb_ci_web_server</t>
        </is>
      </c>
      <c r="D745" t="inlineStr">
        <is>
          <t>AST-85138877</t>
        </is>
      </c>
      <c r="E745" t="inlineStr">
        <is>
          <t>SN9255444199</t>
        </is>
      </c>
      <c r="F745" t="inlineStr">
        <is>
          <t>NGINX Inc.</t>
        </is>
      </c>
      <c r="G745" t="inlineStr">
        <is>
          <t>NGINX Plus R30</t>
        </is>
      </c>
      <c r="H745" t="inlineStr">
        <is>
          <t>Dubai-DC</t>
        </is>
      </c>
      <c r="I745" t="inlineStr">
        <is>
          <t>Pre-Production</t>
        </is>
      </c>
      <c r="J745" t="inlineStr">
        <is>
          <t>Installed</t>
        </is>
      </c>
      <c r="K745" t="inlineStr">
        <is>
          <t>Operational</t>
        </is>
      </c>
      <c r="L745" t="inlineStr">
        <is>
          <t>10.168.100.131</t>
        </is>
      </c>
      <c r="O745" t="n">
        <v>64</v>
      </c>
      <c r="P745" t="n">
        <v>128</v>
      </c>
      <c r="Q745" t="n">
        <v>8000</v>
      </c>
      <c r="S745" t="inlineStr">
        <is>
          <t>Middleware Admins</t>
        </is>
      </c>
      <c r="T745" t="inlineStr">
        <is>
          <t>Middleware Admins</t>
        </is>
      </c>
      <c r="U745" t="inlineStr">
        <is>
          <t>Meera Iyer</t>
        </is>
      </c>
      <c r="V745" t="inlineStr">
        <is>
          <t>Deepika Patel</t>
        </is>
      </c>
      <c r="W745" t="inlineStr">
        <is>
          <t>2023-04-06 11:09:17</t>
        </is>
      </c>
      <c r="X745" t="inlineStr">
        <is>
          <t>2026-05-11 11:09:17</t>
        </is>
      </c>
      <c r="Y745" t="inlineStr">
        <is>
          <t>Manual</t>
        </is>
      </c>
      <c r="Z745" t="inlineStr">
        <is>
          <t>SAP ERP</t>
        </is>
      </c>
      <c r="AA745" t="inlineStr">
        <is>
          <t>Order-to-Cash</t>
        </is>
      </c>
      <c r="AB745" t="inlineStr">
        <is>
          <t>SAP S/4HANA Logistics</t>
        </is>
      </c>
      <c r="AC745" t="inlineStr">
        <is>
          <t>SAP Gateway OData Service</t>
        </is>
      </c>
      <c r="AD745" t="n">
        <v>100</v>
      </c>
      <c r="AE745" t="inlineStr">
        <is>
          <t>Compliant</t>
        </is>
      </c>
      <c r="AF745" t="inlineStr">
        <is>
          <t>None</t>
        </is>
      </c>
    </row>
    <row r="746">
      <c r="A746" t="inlineStr">
        <is>
          <t>5ca692e724c942458d393fdd3641a0d2</t>
        </is>
      </c>
      <c r="B746" t="inlineStr">
        <is>
          <t>vm-prd-mum-00096</t>
        </is>
      </c>
      <c r="C746" t="inlineStr">
        <is>
          <t>cmdb_ci_vmware_instance</t>
        </is>
      </c>
      <c r="D746" t="inlineStr">
        <is>
          <t>AST-76839127</t>
        </is>
      </c>
      <c r="E746" t="inlineStr">
        <is>
          <t>SN3269223184</t>
        </is>
      </c>
      <c r="F746" t="inlineStr">
        <is>
          <t>VMware</t>
        </is>
      </c>
      <c r="G746" t="inlineStr">
        <is>
          <t>vSphere VM</t>
        </is>
      </c>
      <c r="H746" t="inlineStr">
        <is>
          <t>Mumbai-DC1</t>
        </is>
      </c>
      <c r="I746" t="inlineStr">
        <is>
          <t>Production</t>
        </is>
      </c>
      <c r="J746" t="inlineStr">
        <is>
          <t>Installed</t>
        </is>
      </c>
      <c r="K746" t="inlineStr">
        <is>
          <t>Operational</t>
        </is>
      </c>
      <c r="L746" t="inlineStr">
        <is>
          <t>10.19.231.227</t>
        </is>
      </c>
      <c r="M746" t="inlineStr">
        <is>
          <t>Windows Server</t>
        </is>
      </c>
      <c r="N746" t="inlineStr">
        <is>
          <t>2019 Standard</t>
        </is>
      </c>
      <c r="O746" t="n">
        <v>16</v>
      </c>
      <c r="P746" t="n">
        <v>64</v>
      </c>
      <c r="Q746" t="n">
        <v>8000</v>
      </c>
      <c r="S746" t="inlineStr">
        <is>
          <t>Cloud Operations</t>
        </is>
      </c>
      <c r="T746" t="inlineStr">
        <is>
          <t>Cloud Operations</t>
        </is>
      </c>
      <c r="U746" t="inlineStr">
        <is>
          <t>Karthik Kumar</t>
        </is>
      </c>
      <c r="V746" t="inlineStr">
        <is>
          <t>Arjun Pillai</t>
        </is>
      </c>
      <c r="W746" t="inlineStr">
        <is>
          <t>2024-12-05 11:09:17</t>
        </is>
      </c>
      <c r="X746" t="inlineStr">
        <is>
          <t>2026-05-02 11:09:17</t>
        </is>
      </c>
      <c r="Y746" t="inlineStr">
        <is>
          <t>ServiceNow Discovery</t>
        </is>
      </c>
      <c r="Z746" t="inlineStr">
        <is>
          <t>Oracle Fusion ERP</t>
        </is>
      </c>
      <c r="AA746" t="inlineStr">
        <is>
          <t>Treasury Operations</t>
        </is>
      </c>
      <c r="AB746" t="inlineStr">
        <is>
          <t>Oracle Fusion Project Mgmt</t>
        </is>
      </c>
      <c r="AC746" t="inlineStr">
        <is>
          <t>Oracle Integration Cloud</t>
        </is>
      </c>
      <c r="AD746" t="n">
        <v>100</v>
      </c>
      <c r="AE746" t="inlineStr">
        <is>
          <t>Compliant</t>
        </is>
      </c>
      <c r="AF746" t="inlineStr">
        <is>
          <t>None</t>
        </is>
      </c>
    </row>
    <row r="747">
      <c r="A747" t="inlineStr">
        <is>
          <t>4ccc2cc5fbe74bd08c5ba10eb47aed67</t>
        </is>
      </c>
      <c r="B747" t="inlineStr">
        <is>
          <t>lnx-tst-pun-00082</t>
        </is>
      </c>
      <c r="C747" t="inlineStr">
        <is>
          <t>cmdb_ci_linux_server</t>
        </is>
      </c>
      <c r="D747" t="inlineStr">
        <is>
          <t>AST-49465751</t>
        </is>
      </c>
      <c r="E747" t="inlineStr">
        <is>
          <t>SN8746263846</t>
        </is>
      </c>
      <c r="F747" t="inlineStr">
        <is>
          <t>Dell EMC</t>
        </is>
      </c>
      <c r="G747" t="inlineStr">
        <is>
          <t>PowerEdge R750</t>
        </is>
      </c>
      <c r="H747" t="inlineStr">
        <is>
          <t>Pune-Office</t>
        </is>
      </c>
      <c r="I747" t="inlineStr">
        <is>
          <t>Test</t>
        </is>
      </c>
      <c r="J747" t="inlineStr">
        <is>
          <t>Installed</t>
        </is>
      </c>
      <c r="K747" t="inlineStr">
        <is>
          <t>Operational</t>
        </is>
      </c>
      <c r="L747" t="inlineStr">
        <is>
          <t>10.195.130.4</t>
        </is>
      </c>
      <c r="M747" t="inlineStr">
        <is>
          <t>Oracle Linux</t>
        </is>
      </c>
      <c r="N747" t="inlineStr">
        <is>
          <t>8.7</t>
        </is>
      </c>
      <c r="O747" t="n">
        <v>96</v>
      </c>
      <c r="P747" t="n">
        <v>128</v>
      </c>
      <c r="Q747" t="n">
        <v>1000</v>
      </c>
      <c r="S747" t="inlineStr">
        <is>
          <t>Unix Operations</t>
        </is>
      </c>
      <c r="T747" t="inlineStr">
        <is>
          <t>Unix Operations</t>
        </is>
      </c>
      <c r="U747" t="inlineStr">
        <is>
          <t>Robert Shetty</t>
        </is>
      </c>
      <c r="V747" t="inlineStr">
        <is>
          <t>Neha Brown</t>
        </is>
      </c>
      <c r="W747" t="inlineStr">
        <is>
          <t>2025-05-02 11:09:17</t>
        </is>
      </c>
      <c r="X747" t="inlineStr">
        <is>
          <t>2026-05-01 11:09:17</t>
        </is>
      </c>
      <c r="Y747" t="inlineStr">
        <is>
          <t>Manual</t>
        </is>
      </c>
      <c r="Z747" t="inlineStr">
        <is>
          <t>Oracle Fusion ERP</t>
        </is>
      </c>
      <c r="AA747" t="inlineStr">
        <is>
          <t>Treasury Operations</t>
        </is>
      </c>
      <c r="AB747" t="inlineStr">
        <is>
          <t>Oracle Fusion Risk Mgmt</t>
        </is>
      </c>
      <c r="AC747" t="inlineStr">
        <is>
          <t>Oracle REST Data Service</t>
        </is>
      </c>
      <c r="AD747" t="n">
        <v>100</v>
      </c>
      <c r="AE747" t="inlineStr">
        <is>
          <t>Compliant</t>
        </is>
      </c>
      <c r="AF747" t="inlineStr">
        <is>
          <t>None</t>
        </is>
      </c>
    </row>
    <row r="748">
      <c r="A748" t="inlineStr">
        <is>
          <t>f151dc8eac9b4e96a98f88a62cb3b3bf</t>
        </is>
      </c>
      <c r="B748" t="inlineStr">
        <is>
          <t>PC-0100293</t>
        </is>
      </c>
      <c r="C748" t="inlineStr">
        <is>
          <t>cmdb_ci_pc_hardware</t>
        </is>
      </c>
      <c r="D748" t="inlineStr">
        <is>
          <t>AST-83396263</t>
        </is>
      </c>
      <c r="E748" t="inlineStr">
        <is>
          <t>SN1925364783</t>
        </is>
      </c>
      <c r="F748" t="inlineStr">
        <is>
          <t>Dell</t>
        </is>
      </c>
      <c r="G748" t="inlineStr">
        <is>
          <t>Latitude 5540</t>
        </is>
      </c>
      <c r="H748" t="inlineStr">
        <is>
          <t>Singapore-DC</t>
        </is>
      </c>
      <c r="I748" t="inlineStr">
        <is>
          <t>Production</t>
        </is>
      </c>
      <c r="J748" t="inlineStr">
        <is>
          <t>Installed</t>
        </is>
      </c>
      <c r="K748" t="inlineStr">
        <is>
          <t>Operational</t>
        </is>
      </c>
      <c r="L748" t="inlineStr">
        <is>
          <t>10.22.181.73</t>
        </is>
      </c>
      <c r="O748" t="n">
        <v>6</v>
      </c>
      <c r="P748" t="n">
        <v>8</v>
      </c>
      <c r="Q748" t="n">
        <v>512</v>
      </c>
      <c r="R748" t="inlineStr">
        <is>
          <t>Emma Rao</t>
        </is>
      </c>
      <c r="S748" t="inlineStr">
        <is>
          <t>IT Service Desk</t>
        </is>
      </c>
      <c r="T748" t="inlineStr">
        <is>
          <t>IT Service Desk</t>
        </is>
      </c>
      <c r="U748" t="inlineStr">
        <is>
          <t>Emma Shetty</t>
        </is>
      </c>
      <c r="V748" t="inlineStr">
        <is>
          <t>Karthik Wilson</t>
        </is>
      </c>
      <c r="W748" t="inlineStr">
        <is>
          <t>2025-11-21 11:09:17</t>
        </is>
      </c>
      <c r="X748" t="inlineStr">
        <is>
          <t>2025-02-21 11:09:17</t>
        </is>
      </c>
      <c r="Y748" t="inlineStr">
        <is>
          <t>SCCM</t>
        </is>
      </c>
      <c r="Z748" t="inlineStr">
        <is>
          <t>Adobe</t>
        </is>
      </c>
      <c r="AA748" t="inlineStr">
        <is>
          <t>Marketing Automation</t>
        </is>
      </c>
      <c r="AB748" t="inlineStr">
        <is>
          <t>Adobe Workfront</t>
        </is>
      </c>
      <c r="AC748" t="inlineStr">
        <is>
          <t>Adobe Cloud Storage</t>
        </is>
      </c>
      <c r="AD748" t="n">
        <v>90</v>
      </c>
      <c r="AE748" t="inlineStr">
        <is>
          <t>Compliant</t>
        </is>
      </c>
      <c r="AF748" t="inlineStr">
        <is>
          <t>Stale discovery (&gt;90 days)</t>
        </is>
      </c>
    </row>
    <row r="749">
      <c r="A749" t="inlineStr">
        <is>
          <t>5f993f08271f405680e326802befe64d</t>
        </is>
      </c>
      <c r="B749" t="inlineStr">
        <is>
          <t>db-pre-gur-00041</t>
        </is>
      </c>
      <c r="C749" t="inlineStr">
        <is>
          <t>cmdb_ci_db_instance</t>
        </is>
      </c>
      <c r="D749" t="inlineStr">
        <is>
          <t>AST-86421871</t>
        </is>
      </c>
      <c r="E749" t="inlineStr">
        <is>
          <t>SN7560018331</t>
        </is>
      </c>
      <c r="F749" t="inlineStr">
        <is>
          <t>PostgreSQL Global</t>
        </is>
      </c>
      <c r="G749" t="inlineStr">
        <is>
          <t>PostgreSQL 14</t>
        </is>
      </c>
      <c r="H749" t="inlineStr">
        <is>
          <t>Gurgaon-Office</t>
        </is>
      </c>
      <c r="I749" t="inlineStr">
        <is>
          <t>Pre-Production</t>
        </is>
      </c>
      <c r="J749" t="inlineStr">
        <is>
          <t>Installed</t>
        </is>
      </c>
      <c r="K749" t="inlineStr">
        <is>
          <t>Operational</t>
        </is>
      </c>
      <c r="L749" t="inlineStr">
        <is>
          <t>10.89.212.34</t>
        </is>
      </c>
      <c r="O749" t="n">
        <v>48</v>
      </c>
      <c r="P749" t="n">
        <v>128</v>
      </c>
      <c r="Q749" t="n">
        <v>16000</v>
      </c>
      <c r="S749" t="inlineStr">
        <is>
          <t>DBA - Oracle</t>
        </is>
      </c>
      <c r="T749" t="inlineStr">
        <is>
          <t>DBA - Oracle</t>
        </is>
      </c>
      <c r="U749" t="inlineStr">
        <is>
          <t>Manish Rao</t>
        </is>
      </c>
      <c r="V749" t="inlineStr">
        <is>
          <t>Pooja Patel</t>
        </is>
      </c>
      <c r="W749" t="inlineStr">
        <is>
          <t>2022-11-29 11:09:17</t>
        </is>
      </c>
      <c r="X749" t="inlineStr">
        <is>
          <t>2026-05-05 11:09:17</t>
        </is>
      </c>
      <c r="Y749" t="inlineStr">
        <is>
          <t>ServiceNow Discovery</t>
        </is>
      </c>
      <c r="Z749" t="inlineStr">
        <is>
          <t>SAP ERP</t>
        </is>
      </c>
      <c r="AA749" t="inlineStr">
        <is>
          <t>Inventory &amp; Warehouse</t>
        </is>
      </c>
      <c r="AB749" t="inlineStr">
        <is>
          <t>SAP S/4HANA Logistics</t>
        </is>
      </c>
      <c r="AC749" t="inlineStr">
        <is>
          <t>SAP Gateway OData Service</t>
        </is>
      </c>
      <c r="AD749" t="n">
        <v>100</v>
      </c>
      <c r="AE749" t="inlineStr">
        <is>
          <t>Compliant</t>
        </is>
      </c>
      <c r="AF749" t="inlineStr">
        <is>
          <t>None</t>
        </is>
      </c>
    </row>
    <row r="750">
      <c r="A750" t="inlineStr">
        <is>
          <t>b403e1eb8fff4b49ad3bbf6162f9a8de</t>
        </is>
      </c>
      <c r="B750" t="inlineStr">
        <is>
          <t>PC-0100294</t>
        </is>
      </c>
      <c r="C750" t="inlineStr">
        <is>
          <t>cmdb_ci_pc_hardware</t>
        </is>
      </c>
      <c r="D750" t="inlineStr">
        <is>
          <t>AST-59787527</t>
        </is>
      </c>
      <c r="E750" t="inlineStr">
        <is>
          <t>SN2033733809</t>
        </is>
      </c>
      <c r="F750" t="inlineStr">
        <is>
          <t>HP</t>
        </is>
      </c>
      <c r="G750" t="inlineStr">
        <is>
          <t>EliteBook 840 G10</t>
        </is>
      </c>
      <c r="H750" t="inlineStr">
        <is>
          <t>Hyderabad-DC1</t>
        </is>
      </c>
      <c r="I750" t="inlineStr">
        <is>
          <t>DR</t>
        </is>
      </c>
      <c r="J750" t="inlineStr">
        <is>
          <t>Installed</t>
        </is>
      </c>
      <c r="K750" t="inlineStr">
        <is>
          <t>Operational</t>
        </is>
      </c>
      <c r="L750" t="inlineStr">
        <is>
          <t>10.171.171.193</t>
        </is>
      </c>
      <c r="O750" t="n">
        <v>6</v>
      </c>
      <c r="P750" t="n">
        <v>32</v>
      </c>
      <c r="Q750" t="n">
        <v>512</v>
      </c>
      <c r="R750" t="inlineStr">
        <is>
          <t>Aditya Rao</t>
        </is>
      </c>
      <c r="S750" t="inlineStr">
        <is>
          <t>End User Computing</t>
        </is>
      </c>
      <c r="T750" t="inlineStr">
        <is>
          <t>End User Computing</t>
        </is>
      </c>
      <c r="U750" t="inlineStr">
        <is>
          <t>Emma Shetty</t>
        </is>
      </c>
      <c r="V750" t="inlineStr">
        <is>
          <t>Priya Desai</t>
        </is>
      </c>
      <c r="W750" t="inlineStr">
        <is>
          <t>2024-12-24 11:09:17</t>
        </is>
      </c>
      <c r="X750" t="inlineStr">
        <is>
          <t>2026-05-20 11:09:17</t>
        </is>
      </c>
      <c r="Y750" t="inlineStr">
        <is>
          <t>Service Mapping</t>
        </is>
      </c>
      <c r="Z750" t="inlineStr">
        <is>
          <t>Microsoft 365</t>
        </is>
      </c>
      <c r="AA750" t="inlineStr">
        <is>
          <t>File Storage &amp; Sync</t>
        </is>
      </c>
      <c r="AB750" t="inlineStr">
        <is>
          <t>Power Platform</t>
        </is>
      </c>
      <c r="AC750" t="inlineStr">
        <is>
          <t>M365 Defender</t>
        </is>
      </c>
      <c r="AD750" t="n">
        <v>100</v>
      </c>
      <c r="AE750" t="inlineStr">
        <is>
          <t>Compliant</t>
        </is>
      </c>
      <c r="AF750" t="inlineStr">
        <is>
          <t>None</t>
        </is>
      </c>
    </row>
    <row r="751">
      <c r="A751" t="inlineStr">
        <is>
          <t>12d627dd4f094e7f914cc57727360998</t>
        </is>
      </c>
      <c r="B751" t="inlineStr">
        <is>
          <t>PC-0100295</t>
        </is>
      </c>
      <c r="C751" t="inlineStr">
        <is>
          <t>cmdb_ci_pc_hardware</t>
        </is>
      </c>
      <c r="D751" t="inlineStr">
        <is>
          <t>AST-89789588</t>
        </is>
      </c>
      <c r="E751" t="inlineStr">
        <is>
          <t>SN8557832448</t>
        </is>
      </c>
      <c r="F751" t="inlineStr">
        <is>
          <t>Lenovo</t>
        </is>
      </c>
      <c r="G751" t="inlineStr">
        <is>
          <t>ThinkPad X1 Carbon</t>
        </is>
      </c>
      <c r="H751" t="inlineStr">
        <is>
          <t>Bengaluru-DC2</t>
        </is>
      </c>
      <c r="I751" t="inlineStr">
        <is>
          <t>UAT</t>
        </is>
      </c>
      <c r="J751" t="inlineStr">
        <is>
          <t>Installed</t>
        </is>
      </c>
      <c r="K751" t="inlineStr">
        <is>
          <t>Operational</t>
        </is>
      </c>
      <c r="L751" t="inlineStr">
        <is>
          <t>10.122.151.108</t>
        </is>
      </c>
      <c r="O751" t="n">
        <v>8</v>
      </c>
      <c r="P751" t="n">
        <v>16</v>
      </c>
      <c r="Q751" t="n">
        <v>1000</v>
      </c>
      <c r="R751" t="inlineStr">
        <is>
          <t>David Brown</t>
        </is>
      </c>
      <c r="S751" t="inlineStr">
        <is>
          <t>End User Computing</t>
        </is>
      </c>
      <c r="T751" t="inlineStr">
        <is>
          <t>End User Computing</t>
        </is>
      </c>
      <c r="U751" t="inlineStr">
        <is>
          <t>Emma Rao</t>
        </is>
      </c>
      <c r="V751" t="inlineStr">
        <is>
          <t>Anjali Pillai</t>
        </is>
      </c>
      <c r="W751" t="inlineStr">
        <is>
          <t>2023-02-25 11:09:17</t>
        </is>
      </c>
      <c r="X751" t="inlineStr">
        <is>
          <t>2026-05-02 11:09:17</t>
        </is>
      </c>
      <c r="Y751" t="inlineStr">
        <is>
          <t>BMC ADDM</t>
        </is>
      </c>
      <c r="Z751" t="inlineStr">
        <is>
          <t>Microsoft 365</t>
        </is>
      </c>
      <c r="AA751" t="inlineStr">
        <is>
          <t>Document Collaboration</t>
        </is>
      </c>
      <c r="AB751" t="inlineStr">
        <is>
          <t>Microsoft Teams</t>
        </is>
      </c>
      <c r="AC751" t="inlineStr">
        <is>
          <t>Microsoft Endpoint Manager</t>
        </is>
      </c>
      <c r="AD751" t="n">
        <v>100</v>
      </c>
      <c r="AE751" t="inlineStr">
        <is>
          <t>Compliant</t>
        </is>
      </c>
      <c r="AF751" t="inlineStr">
        <is>
          <t>None</t>
        </is>
      </c>
    </row>
    <row r="752">
      <c r="A752" t="inlineStr">
        <is>
          <t>c929a479a50f4a5894e2f52e0072811c</t>
        </is>
      </c>
      <c r="B752" t="inlineStr">
        <is>
          <t>win-prd-new-00082</t>
        </is>
      </c>
      <c r="C752" t="inlineStr">
        <is>
          <t>cmdb_ci_win_server</t>
        </is>
      </c>
      <c r="D752" t="inlineStr">
        <is>
          <t>AST-30517295</t>
        </is>
      </c>
      <c r="E752" t="inlineStr">
        <is>
          <t>SN3423826865</t>
        </is>
      </c>
      <c r="F752" t="inlineStr">
        <is>
          <t>Dell EMC</t>
        </is>
      </c>
      <c r="H752" t="inlineStr">
        <is>
          <t>New York-DC</t>
        </is>
      </c>
      <c r="I752" t="inlineStr">
        <is>
          <t>Production</t>
        </is>
      </c>
      <c r="K752" t="inlineStr">
        <is>
          <t>Operational</t>
        </is>
      </c>
      <c r="L752" t="inlineStr">
        <is>
          <t>10.14.252.26</t>
        </is>
      </c>
      <c r="M752" t="inlineStr">
        <is>
          <t>Windows Server</t>
        </is>
      </c>
      <c r="N752" t="inlineStr">
        <is>
          <t>2022 Datacenter</t>
        </is>
      </c>
      <c r="O752" t="n">
        <v>32</v>
      </c>
      <c r="P752" t="n">
        <v>32</v>
      </c>
      <c r="Q752" t="n">
        <v>8000</v>
      </c>
      <c r="S752" t="inlineStr">
        <is>
          <t>Wintel Operations</t>
        </is>
      </c>
      <c r="T752" t="inlineStr">
        <is>
          <t>Wintel Operations</t>
        </is>
      </c>
      <c r="U752" t="inlineStr">
        <is>
          <t>Deepika Joshi</t>
        </is>
      </c>
      <c r="V752" t="inlineStr">
        <is>
          <t>Pooja Kumar</t>
        </is>
      </c>
      <c r="W752" t="inlineStr">
        <is>
          <t>2026-02-17 11:09:17</t>
        </is>
      </c>
      <c r="X752" t="inlineStr">
        <is>
          <t>2026-05-19 11:09:17</t>
        </is>
      </c>
      <c r="Y752" t="inlineStr">
        <is>
          <t>Manual</t>
        </is>
      </c>
      <c r="Z752" t="inlineStr">
        <is>
          <t>SAP ERP</t>
        </is>
      </c>
      <c r="AA752" t="inlineStr">
        <is>
          <t>Production Planning</t>
        </is>
      </c>
      <c r="AB752" t="inlineStr">
        <is>
          <t>SAP S/4HANA Procurement</t>
        </is>
      </c>
      <c r="AC752" t="inlineStr">
        <is>
          <t>SAP Solution Manager</t>
        </is>
      </c>
      <c r="AD752" t="n">
        <v>80</v>
      </c>
      <c r="AE752" t="inlineStr">
        <is>
          <t>Compliant</t>
        </is>
      </c>
      <c r="AF752" t="inlineStr">
        <is>
          <t>Missing model_id; Missing install_status</t>
        </is>
      </c>
    </row>
    <row r="753">
      <c r="A753" t="inlineStr">
        <is>
          <t>0ae2ad8243514789a8519a96688a0af9</t>
        </is>
      </c>
      <c r="B753" t="inlineStr">
        <is>
          <t>PC-0100296</t>
        </is>
      </c>
      <c r="C753" t="inlineStr">
        <is>
          <t>cmdb_ci_pc_hardware</t>
        </is>
      </c>
      <c r="E753" t="inlineStr">
        <is>
          <t>SN4115531657</t>
        </is>
      </c>
      <c r="F753" t="inlineStr">
        <is>
          <t>Lenovo</t>
        </is>
      </c>
      <c r="G753" t="inlineStr">
        <is>
          <t>ThinkPad T14</t>
        </is>
      </c>
      <c r="H753" t="inlineStr">
        <is>
          <t>Pune-Office</t>
        </is>
      </c>
      <c r="J753" t="inlineStr">
        <is>
          <t>In Maintenance</t>
        </is>
      </c>
      <c r="K753" t="inlineStr">
        <is>
          <t>Operational</t>
        </is>
      </c>
      <c r="L753" t="inlineStr">
        <is>
          <t>10.171.127.101</t>
        </is>
      </c>
      <c r="O753" t="n">
        <v>4</v>
      </c>
      <c r="P753" t="n">
        <v>16</v>
      </c>
      <c r="Q753" t="n">
        <v>256</v>
      </c>
      <c r="R753" t="inlineStr">
        <is>
          <t>Arjun Brown</t>
        </is>
      </c>
      <c r="S753" t="inlineStr">
        <is>
          <t>IT Service Desk</t>
        </is>
      </c>
      <c r="V753" t="inlineStr">
        <is>
          <t>Shreya Brown</t>
        </is>
      </c>
      <c r="W753" t="inlineStr">
        <is>
          <t>2023-02-11 11:09:17</t>
        </is>
      </c>
      <c r="X753" t="inlineStr">
        <is>
          <t>2026-05-13 11:09:17</t>
        </is>
      </c>
      <c r="Y753" t="inlineStr">
        <is>
          <t>CSV Import</t>
        </is>
      </c>
      <c r="Z753" t="inlineStr">
        <is>
          <t>Microsoft 365</t>
        </is>
      </c>
      <c r="AA753" t="inlineStr">
        <is>
          <t>Video Conferencing</t>
        </is>
      </c>
      <c r="AB753" t="inlineStr">
        <is>
          <t>Power Platform</t>
        </is>
      </c>
      <c r="AC753" t="inlineStr">
        <is>
          <t>Exchange Transport Service</t>
        </is>
      </c>
      <c r="AD753" t="n">
        <v>60</v>
      </c>
      <c r="AE753" t="inlineStr">
        <is>
          <t>Partially Compliant</t>
        </is>
      </c>
      <c r="AF753" t="inlineStr">
        <is>
          <t>Missing support_group; Missing asset_tag; Missing environment; Missing owned_by</t>
        </is>
      </c>
    </row>
    <row r="754">
      <c r="A754" t="inlineStr">
        <is>
          <t>9fb8723b9bcb449a8c45aa5aa90b05e4</t>
        </is>
      </c>
      <c r="B754" t="inlineStr">
        <is>
          <t>vm-uat-hyd-00097</t>
        </is>
      </c>
      <c r="C754" t="inlineStr">
        <is>
          <t>cmdb_ci_vmware_instance</t>
        </is>
      </c>
      <c r="D754" t="inlineStr">
        <is>
          <t>AST-61659971</t>
        </is>
      </c>
      <c r="E754" t="inlineStr">
        <is>
          <t>SN6645348067</t>
        </is>
      </c>
      <c r="F754" t="inlineStr">
        <is>
          <t>VMware</t>
        </is>
      </c>
      <c r="G754" t="inlineStr">
        <is>
          <t>vSphere VM</t>
        </is>
      </c>
      <c r="H754" t="inlineStr">
        <is>
          <t>Hyderabad-DC1</t>
        </is>
      </c>
      <c r="I754" t="inlineStr">
        <is>
          <t>UAT</t>
        </is>
      </c>
      <c r="J754" t="inlineStr">
        <is>
          <t>Installed</t>
        </is>
      </c>
      <c r="L754" t="inlineStr">
        <is>
          <t>10.113.81.227</t>
        </is>
      </c>
      <c r="M754" t="inlineStr">
        <is>
          <t>SUSE Linux Enterprise</t>
        </is>
      </c>
      <c r="N754" t="inlineStr">
        <is>
          <t>15 SP4</t>
        </is>
      </c>
      <c r="O754" t="n">
        <v>4</v>
      </c>
      <c r="P754" t="n">
        <v>384</v>
      </c>
      <c r="Q754" t="n">
        <v>8000</v>
      </c>
      <c r="S754" t="inlineStr">
        <is>
          <t>Virtualization Team</t>
        </is>
      </c>
      <c r="T754" t="inlineStr">
        <is>
          <t>Virtualization Team</t>
        </is>
      </c>
      <c r="V754" t="inlineStr">
        <is>
          <t>Manish Mehta</t>
        </is>
      </c>
      <c r="W754" t="inlineStr">
        <is>
          <t>2025-04-09 11:09:17</t>
        </is>
      </c>
      <c r="X754" t="inlineStr">
        <is>
          <t>2026-05-15 11:09:17</t>
        </is>
      </c>
      <c r="Y754" t="inlineStr">
        <is>
          <t>SCCM</t>
        </is>
      </c>
      <c r="Z754" t="inlineStr">
        <is>
          <t>SAP ERP</t>
        </is>
      </c>
      <c r="AA754" t="inlineStr">
        <is>
          <t>Inventory &amp; Warehouse</t>
        </is>
      </c>
      <c r="AB754" t="inlineStr">
        <is>
          <t>SAP Fiori Launchpad</t>
        </is>
      </c>
      <c r="AC754" t="inlineStr">
        <is>
          <t>SAP NetWeaver Application Server</t>
        </is>
      </c>
      <c r="AD754" t="n">
        <v>80</v>
      </c>
      <c r="AE754" t="inlineStr">
        <is>
          <t>Compliant</t>
        </is>
      </c>
      <c r="AF754" t="inlineStr">
        <is>
          <t>Missing operational_status; Missing owned_by</t>
        </is>
      </c>
    </row>
    <row r="755">
      <c r="A755" t="inlineStr">
        <is>
          <t>5b6ec132d8974ca3aba9750c7fd71e54</t>
        </is>
      </c>
      <c r="B755" t="inlineStr">
        <is>
          <t>lnx-prd-pun-00083</t>
        </is>
      </c>
      <c r="C755" t="inlineStr">
        <is>
          <t>cmdb_ci_linux_server</t>
        </is>
      </c>
      <c r="D755" t="inlineStr">
        <is>
          <t>AST-27927891</t>
        </is>
      </c>
      <c r="E755" t="inlineStr">
        <is>
          <t>SN2668323946</t>
        </is>
      </c>
      <c r="F755" t="inlineStr">
        <is>
          <t>Dell EMC</t>
        </is>
      </c>
      <c r="G755" t="inlineStr">
        <is>
          <t>PowerEdge R750</t>
        </is>
      </c>
      <c r="H755" t="inlineStr">
        <is>
          <t>Pune-Office</t>
        </is>
      </c>
      <c r="I755" t="inlineStr">
        <is>
          <t>Production</t>
        </is>
      </c>
      <c r="J755" t="inlineStr">
        <is>
          <t>Installed</t>
        </is>
      </c>
      <c r="K755" t="inlineStr">
        <is>
          <t>Operational</t>
        </is>
      </c>
      <c r="L755" t="inlineStr">
        <is>
          <t>10.28.136.162</t>
        </is>
      </c>
      <c r="M755" t="inlineStr">
        <is>
          <t>Ubuntu</t>
        </is>
      </c>
      <c r="N755" t="inlineStr">
        <is>
          <t>22.04 LTS</t>
        </is>
      </c>
      <c r="O755" t="n">
        <v>16</v>
      </c>
      <c r="P755" t="n">
        <v>64</v>
      </c>
      <c r="Q755" t="n">
        <v>2000</v>
      </c>
      <c r="S755" t="inlineStr">
        <is>
          <t>Unix Operations</t>
        </is>
      </c>
      <c r="T755" t="inlineStr">
        <is>
          <t>Unix Operations</t>
        </is>
      </c>
      <c r="U755" t="inlineStr">
        <is>
          <t>Kavita Joshi</t>
        </is>
      </c>
      <c r="V755" t="inlineStr">
        <is>
          <t>Rajesh Mehta</t>
        </is>
      </c>
      <c r="W755" t="inlineStr">
        <is>
          <t>2022-08-26 11:09:17</t>
        </is>
      </c>
      <c r="X755" t="inlineStr">
        <is>
          <t>2026-05-11 11:09:17</t>
        </is>
      </c>
      <c r="Y755" t="inlineStr">
        <is>
          <t>ServiceNow Discovery</t>
        </is>
      </c>
      <c r="Z755" t="inlineStr">
        <is>
          <t>SAP ERP</t>
        </is>
      </c>
      <c r="AA755" t="inlineStr">
        <is>
          <t>Order-to-Cash</t>
        </is>
      </c>
      <c r="AB755" t="inlineStr">
        <is>
          <t>SAP Fiori Launchpad</t>
        </is>
      </c>
      <c r="AC755" t="inlineStr">
        <is>
          <t>SAP NetWeaver Application Server</t>
        </is>
      </c>
      <c r="AD755" t="n">
        <v>100</v>
      </c>
      <c r="AE755" t="inlineStr">
        <is>
          <t>Compliant</t>
        </is>
      </c>
      <c r="AF755" t="inlineStr">
        <is>
          <t>None</t>
        </is>
      </c>
    </row>
    <row r="756">
      <c r="A756" t="inlineStr">
        <is>
          <t>c863c4e4c9e24845944d0c2a1e6153e8</t>
        </is>
      </c>
      <c r="B756" t="inlineStr">
        <is>
          <t>web-prd-new-00043</t>
        </is>
      </c>
      <c r="C756" t="inlineStr">
        <is>
          <t>cmdb_ci_web_server</t>
        </is>
      </c>
      <c r="D756" t="inlineStr">
        <is>
          <t>AST-73615484</t>
        </is>
      </c>
      <c r="E756" t="inlineStr">
        <is>
          <t>SN1315942214</t>
        </is>
      </c>
      <c r="F756" t="inlineStr">
        <is>
          <t>F5</t>
        </is>
      </c>
      <c r="G756" t="inlineStr">
        <is>
          <t>BIG-IP 17.1</t>
        </is>
      </c>
      <c r="H756" t="inlineStr">
        <is>
          <t>New York-DC</t>
        </is>
      </c>
      <c r="K756" t="inlineStr">
        <is>
          <t>Operational</t>
        </is>
      </c>
      <c r="L756" t="inlineStr">
        <is>
          <t>10.36.44.205</t>
        </is>
      </c>
      <c r="O756" t="n">
        <v>8</v>
      </c>
      <c r="P756" t="n">
        <v>768</v>
      </c>
      <c r="Q756" t="n">
        <v>4000</v>
      </c>
      <c r="S756" t="inlineStr">
        <is>
          <t>Middleware Admins</t>
        </is>
      </c>
      <c r="T756" t="inlineStr">
        <is>
          <t>Middleware Admins</t>
        </is>
      </c>
      <c r="U756" t="inlineStr">
        <is>
          <t>Mary Desai</t>
        </is>
      </c>
      <c r="V756" t="inlineStr">
        <is>
          <t>Rohit Joshi</t>
        </is>
      </c>
      <c r="W756" t="inlineStr">
        <is>
          <t>2025-03-13 11:09:17</t>
        </is>
      </c>
      <c r="X756" t="inlineStr">
        <is>
          <t>2026-05-07 11:09:17</t>
        </is>
      </c>
      <c r="Y756" t="inlineStr">
        <is>
          <t>ServiceNow Discovery</t>
        </is>
      </c>
      <c r="Z756" t="inlineStr">
        <is>
          <t>Oracle Fusion ERP</t>
        </is>
      </c>
      <c r="AA756" t="inlineStr">
        <is>
          <t>Risk &amp; Compliance</t>
        </is>
      </c>
      <c r="AB756" t="inlineStr">
        <is>
          <t>Oracle Fusion Procurement</t>
        </is>
      </c>
      <c r="AC756" t="inlineStr">
        <is>
          <t>Oracle Autonomous Database</t>
        </is>
      </c>
      <c r="AD756" t="n">
        <v>80</v>
      </c>
      <c r="AE756" t="inlineStr">
        <is>
          <t>Compliant</t>
        </is>
      </c>
      <c r="AF756" t="inlineStr">
        <is>
          <t>Missing install_status; Missing environment</t>
        </is>
      </c>
    </row>
    <row r="757">
      <c r="A757" t="inlineStr">
        <is>
          <t>8eea2c6b1b35497d83575f079697cfd8</t>
        </is>
      </c>
      <c r="B757" t="inlineStr">
        <is>
          <t>PC-0100297</t>
        </is>
      </c>
      <c r="C757" t="inlineStr">
        <is>
          <t>cmdb_ci_pc_hardware</t>
        </is>
      </c>
      <c r="D757" t="inlineStr">
        <is>
          <t>AST-17844286</t>
        </is>
      </c>
      <c r="E757" t="inlineStr">
        <is>
          <t>SN7435758698</t>
        </is>
      </c>
      <c r="F757" t="inlineStr">
        <is>
          <t>Lenovo</t>
        </is>
      </c>
      <c r="G757" t="inlineStr">
        <is>
          <t>ThinkPad T14</t>
        </is>
      </c>
      <c r="H757" t="inlineStr">
        <is>
          <t>Mumbai-DC1</t>
        </is>
      </c>
      <c r="I757" t="inlineStr">
        <is>
          <t>Development</t>
        </is>
      </c>
      <c r="J757" t="inlineStr">
        <is>
          <t>Installed</t>
        </is>
      </c>
      <c r="K757" t="inlineStr">
        <is>
          <t>Operational</t>
        </is>
      </c>
      <c r="L757" t="inlineStr">
        <is>
          <t>10.158.62.96</t>
        </is>
      </c>
      <c r="O757" t="n">
        <v>6</v>
      </c>
      <c r="P757" t="n">
        <v>8</v>
      </c>
      <c r="Q757" t="n">
        <v>256</v>
      </c>
      <c r="R757" t="inlineStr">
        <is>
          <t>Manish Brown</t>
        </is>
      </c>
      <c r="S757" t="inlineStr">
        <is>
          <t>IT Service Desk</t>
        </is>
      </c>
      <c r="T757" t="inlineStr">
        <is>
          <t>IT Service Desk</t>
        </is>
      </c>
      <c r="U757" t="inlineStr">
        <is>
          <t>Pooja Mehta</t>
        </is>
      </c>
      <c r="V757" t="inlineStr">
        <is>
          <t>Lakshmi Joshi</t>
        </is>
      </c>
      <c r="W757" t="inlineStr">
        <is>
          <t>2022-05-24 11:09:17</t>
        </is>
      </c>
      <c r="X757" t="inlineStr">
        <is>
          <t>2026-05-09 11:09:17</t>
        </is>
      </c>
      <c r="Y757" t="inlineStr">
        <is>
          <t>Service Mapping</t>
        </is>
      </c>
      <c r="Z757" t="inlineStr">
        <is>
          <t>Microsoft 365</t>
        </is>
      </c>
      <c r="AA757" t="inlineStr">
        <is>
          <t>Document Collaboration</t>
        </is>
      </c>
      <c r="AB757" t="inlineStr">
        <is>
          <t>Power Platform</t>
        </is>
      </c>
      <c r="AC757" t="inlineStr">
        <is>
          <t>M365 Defender</t>
        </is>
      </c>
      <c r="AD757" t="n">
        <v>100</v>
      </c>
      <c r="AE757" t="inlineStr">
        <is>
          <t>Compliant</t>
        </is>
      </c>
      <c r="AF757" t="inlineStr">
        <is>
          <t>None</t>
        </is>
      </c>
    </row>
    <row r="758">
      <c r="A758" t="inlineStr">
        <is>
          <t>3ff39a9622b54dc383797ca9a3cf5d7e</t>
        </is>
      </c>
      <c r="B758" t="inlineStr">
        <is>
          <t>web-uat-mum-00044</t>
        </is>
      </c>
      <c r="C758" t="inlineStr">
        <is>
          <t>cmdb_ci_web_server</t>
        </is>
      </c>
      <c r="D758" t="inlineStr">
        <is>
          <t>AST-85235855</t>
        </is>
      </c>
      <c r="E758" t="inlineStr">
        <is>
          <t>SN7418030843</t>
        </is>
      </c>
      <c r="F758" t="inlineStr">
        <is>
          <t>F5</t>
        </is>
      </c>
      <c r="G758" t="inlineStr">
        <is>
          <t>BIG-IP 17.1</t>
        </is>
      </c>
      <c r="I758" t="inlineStr">
        <is>
          <t>UAT</t>
        </is>
      </c>
      <c r="J758" t="inlineStr">
        <is>
          <t>Installed</t>
        </is>
      </c>
      <c r="K758" t="inlineStr">
        <is>
          <t>Non-Operational</t>
        </is>
      </c>
      <c r="L758" t="inlineStr">
        <is>
          <t>10.119.20.96</t>
        </is>
      </c>
      <c r="O758" t="n">
        <v>24</v>
      </c>
      <c r="P758" t="n">
        <v>256</v>
      </c>
      <c r="Q758" t="n">
        <v>1000</v>
      </c>
      <c r="S758" t="inlineStr">
        <is>
          <t>Web Operations</t>
        </is>
      </c>
      <c r="T758" t="inlineStr">
        <is>
          <t>Web Operations</t>
        </is>
      </c>
      <c r="U758" t="inlineStr">
        <is>
          <t>John Pillai</t>
        </is>
      </c>
      <c r="V758" t="inlineStr">
        <is>
          <t>Rohit Banerjee</t>
        </is>
      </c>
      <c r="W758" t="inlineStr">
        <is>
          <t>2025-07-21 11:09:17</t>
        </is>
      </c>
      <c r="X758" t="inlineStr">
        <is>
          <t>2026-05-11 11:09:17</t>
        </is>
      </c>
      <c r="Y758" t="inlineStr">
        <is>
          <t>Manual</t>
        </is>
      </c>
      <c r="Z758" t="inlineStr">
        <is>
          <t>Workday</t>
        </is>
      </c>
      <c r="AA758" t="inlineStr">
        <is>
          <t>Payroll Processing</t>
        </is>
      </c>
      <c r="AB758" t="inlineStr">
        <is>
          <t>Workday Benefits Admin</t>
        </is>
      </c>
      <c r="AC758" t="inlineStr">
        <is>
          <t>Identity Federation (SAML)</t>
        </is>
      </c>
      <c r="AD758" t="n">
        <v>90</v>
      </c>
      <c r="AE758" t="inlineStr">
        <is>
          <t>Compliant</t>
        </is>
      </c>
      <c r="AF758" t="inlineStr">
        <is>
          <t>Missing location</t>
        </is>
      </c>
    </row>
    <row r="759">
      <c r="A759" t="inlineStr">
        <is>
          <t>6d3fcd2e25254b6c9ef52325a06fb9ea</t>
        </is>
      </c>
      <c r="B759" t="inlineStr">
        <is>
          <t>rtr-pre-dub-00004</t>
        </is>
      </c>
      <c r="C759" t="inlineStr">
        <is>
          <t>cmdb_ci_ip_router</t>
        </is>
      </c>
      <c r="D759" t="inlineStr">
        <is>
          <t>AST-62354249</t>
        </is>
      </c>
      <c r="E759" t="inlineStr">
        <is>
          <t>SN7822314285</t>
        </is>
      </c>
      <c r="F759" t="inlineStr">
        <is>
          <t>Cisco</t>
        </is>
      </c>
      <c r="G759" t="inlineStr">
        <is>
          <t>ISR 4451-X</t>
        </is>
      </c>
      <c r="H759" t="inlineStr">
        <is>
          <t>Dubai-DC</t>
        </is>
      </c>
      <c r="I759" t="inlineStr">
        <is>
          <t>Pre-Production</t>
        </is>
      </c>
      <c r="J759" t="inlineStr">
        <is>
          <t>Installed</t>
        </is>
      </c>
      <c r="K759" t="inlineStr">
        <is>
          <t>Operational</t>
        </is>
      </c>
      <c r="L759" t="inlineStr">
        <is>
          <t>10.72.230.101</t>
        </is>
      </c>
      <c r="S759" t="inlineStr">
        <is>
          <t>Network Engineering</t>
        </is>
      </c>
      <c r="T759" t="inlineStr">
        <is>
          <t>Network Engineering</t>
        </is>
      </c>
      <c r="U759" t="inlineStr">
        <is>
          <t>Anand Krishnan</t>
        </is>
      </c>
      <c r="V759" t="inlineStr">
        <is>
          <t>Anjali Mehta</t>
        </is>
      </c>
      <c r="W759" t="inlineStr">
        <is>
          <t>2024-08-17 11:09:17</t>
        </is>
      </c>
      <c r="X759" t="inlineStr">
        <is>
          <t>2026-05-03 11:09:17</t>
        </is>
      </c>
      <c r="Y759" t="inlineStr">
        <is>
          <t>CSV Import</t>
        </is>
      </c>
      <c r="Z759" t="inlineStr">
        <is>
          <t>Microsoft 365</t>
        </is>
      </c>
      <c r="AA759" t="inlineStr">
        <is>
          <t>Document Collaboration</t>
        </is>
      </c>
      <c r="AB759" t="inlineStr">
        <is>
          <t>OneDrive for Business</t>
        </is>
      </c>
      <c r="AC759" t="inlineStr">
        <is>
          <t>Entra ID (Azure AD)</t>
        </is>
      </c>
      <c r="AD759" t="n">
        <v>100</v>
      </c>
      <c r="AE759" t="inlineStr">
        <is>
          <t>Compliant</t>
        </is>
      </c>
      <c r="AF759" t="inlineStr">
        <is>
          <t>None</t>
        </is>
      </c>
    </row>
    <row r="760">
      <c r="A760" t="inlineStr">
        <is>
          <t>dbed91af0ef84bdba4d92dd9fe4f00df</t>
        </is>
      </c>
      <c r="B760" t="inlineStr">
        <is>
          <t>web-tst-ben-00045</t>
        </is>
      </c>
      <c r="C760" t="inlineStr">
        <is>
          <t>cmdb_ci_web_server</t>
        </is>
      </c>
      <c r="D760" t="inlineStr">
        <is>
          <t>AST-73114090</t>
        </is>
      </c>
      <c r="E760" t="inlineStr">
        <is>
          <t>SN6853267486</t>
        </is>
      </c>
      <c r="F760" t="inlineStr">
        <is>
          <t>F5</t>
        </is>
      </c>
      <c r="G760" t="inlineStr">
        <is>
          <t>BIG-IP 17.1</t>
        </is>
      </c>
      <c r="H760" t="inlineStr">
        <is>
          <t>Bengaluru-DC1</t>
        </is>
      </c>
      <c r="I760" t="inlineStr">
        <is>
          <t>Test</t>
        </is>
      </c>
      <c r="J760" t="inlineStr">
        <is>
          <t>Retired</t>
        </is>
      </c>
      <c r="K760" t="inlineStr">
        <is>
          <t>Operational</t>
        </is>
      </c>
      <c r="L760" t="inlineStr">
        <is>
          <t>10.125.248.45</t>
        </is>
      </c>
      <c r="O760" t="n">
        <v>32</v>
      </c>
      <c r="P760" t="n">
        <v>32</v>
      </c>
      <c r="Q760" t="n">
        <v>16000</v>
      </c>
      <c r="S760" t="inlineStr">
        <is>
          <t>Web Operations</t>
        </is>
      </c>
      <c r="T760" t="inlineStr">
        <is>
          <t>Web Operations</t>
        </is>
      </c>
      <c r="U760" t="inlineStr">
        <is>
          <t>Ravi Brown</t>
        </is>
      </c>
      <c r="V760" t="inlineStr">
        <is>
          <t>Deepika Kumar</t>
        </is>
      </c>
      <c r="W760" t="inlineStr">
        <is>
          <t>2022-05-22 11:09:17</t>
        </is>
      </c>
      <c r="X760" t="inlineStr">
        <is>
          <t>2024-11-02 11:09:17</t>
        </is>
      </c>
      <c r="Y760" t="inlineStr">
        <is>
          <t>ServiceNow Discovery</t>
        </is>
      </c>
      <c r="Z760" t="inlineStr">
        <is>
          <t>SAP ERP</t>
        </is>
      </c>
      <c r="AA760" t="inlineStr">
        <is>
          <t>Order-to-Cash</t>
        </is>
      </c>
      <c r="AB760" t="inlineStr">
        <is>
          <t>SAP S/4HANA Logistics</t>
        </is>
      </c>
      <c r="AC760" t="inlineStr">
        <is>
          <t>SAP Gateway OData Service</t>
        </is>
      </c>
      <c r="AD760" t="n">
        <v>90</v>
      </c>
      <c r="AE760" t="inlineStr">
        <is>
          <t>Compliant</t>
        </is>
      </c>
      <c r="AF760" t="inlineStr">
        <is>
          <t>Stale discovery (&gt;90 days)</t>
        </is>
      </c>
    </row>
    <row r="761">
      <c r="A761" t="inlineStr">
        <is>
          <t>91a588225f6c43a085a5646d574986e3</t>
        </is>
      </c>
      <c r="B761" t="inlineStr">
        <is>
          <t>PC-0100298</t>
        </is>
      </c>
      <c r="C761" t="inlineStr">
        <is>
          <t>cmdb_ci_pc_hardware</t>
        </is>
      </c>
      <c r="D761" t="inlineStr">
        <is>
          <t>AST-92056921</t>
        </is>
      </c>
      <c r="E761" t="inlineStr">
        <is>
          <t>SN3633277064</t>
        </is>
      </c>
      <c r="F761" t="inlineStr">
        <is>
          <t>HP</t>
        </is>
      </c>
      <c r="G761" t="inlineStr">
        <is>
          <t>EliteBook 840 G10</t>
        </is>
      </c>
      <c r="H761" t="inlineStr">
        <is>
          <t>London-DR</t>
        </is>
      </c>
      <c r="I761" t="inlineStr">
        <is>
          <t>Development</t>
        </is>
      </c>
      <c r="J761" t="inlineStr">
        <is>
          <t>In Maintenance</t>
        </is>
      </c>
      <c r="K761" t="inlineStr">
        <is>
          <t>Operational</t>
        </is>
      </c>
      <c r="L761" t="inlineStr">
        <is>
          <t>10.68.251.97</t>
        </is>
      </c>
      <c r="O761" t="n">
        <v>6</v>
      </c>
      <c r="P761" t="n">
        <v>8</v>
      </c>
      <c r="Q761" t="n">
        <v>256</v>
      </c>
      <c r="R761" t="inlineStr">
        <is>
          <t>Anand Desai</t>
        </is>
      </c>
      <c r="S761" t="inlineStr">
        <is>
          <t>End User Computing</t>
        </is>
      </c>
      <c r="T761" t="inlineStr">
        <is>
          <t>End User Computing</t>
        </is>
      </c>
      <c r="U761" t="inlineStr">
        <is>
          <t>Aditya Shetty</t>
        </is>
      </c>
      <c r="V761" t="inlineStr">
        <is>
          <t>Priya Banerjee</t>
        </is>
      </c>
      <c r="W761" t="inlineStr">
        <is>
          <t>2025-06-14 11:09:17</t>
        </is>
      </c>
      <c r="X761" t="inlineStr">
        <is>
          <t>2026-05-23 11:09:17</t>
        </is>
      </c>
      <c r="Y761" t="inlineStr">
        <is>
          <t>Service Mapping</t>
        </is>
      </c>
      <c r="Z761" t="inlineStr">
        <is>
          <t>Oracle Fusion ERP</t>
        </is>
      </c>
      <c r="AA761" t="inlineStr">
        <is>
          <t>Treasury Operations</t>
        </is>
      </c>
      <c r="AB761" t="inlineStr">
        <is>
          <t>Oracle Fusion Risk Mgmt</t>
        </is>
      </c>
      <c r="AC761" t="inlineStr">
        <is>
          <t>Oracle Autonomous Database</t>
        </is>
      </c>
      <c r="AD761" t="n">
        <v>100</v>
      </c>
      <c r="AE761" t="inlineStr">
        <is>
          <t>Compliant</t>
        </is>
      </c>
      <c r="AF761" t="inlineStr">
        <is>
          <t>None</t>
        </is>
      </c>
    </row>
    <row r="762">
      <c r="A762" t="inlineStr">
        <is>
          <t>cf5fef7939c54a289d7e70c9883b5aac</t>
        </is>
      </c>
      <c r="B762" t="inlineStr">
        <is>
          <t>PC-0100299</t>
        </is>
      </c>
      <c r="C762" t="inlineStr">
        <is>
          <t>cmdb_ci_pc_hardware</t>
        </is>
      </c>
      <c r="D762" t="inlineStr">
        <is>
          <t>AST-23596252</t>
        </is>
      </c>
      <c r="H762" t="inlineStr">
        <is>
          <t>Mumbai-DC2</t>
        </is>
      </c>
      <c r="I762" t="inlineStr">
        <is>
          <t>Production</t>
        </is>
      </c>
      <c r="J762" t="inlineStr">
        <is>
          <t>Installed</t>
        </is>
      </c>
      <c r="L762" t="inlineStr">
        <is>
          <t>10.36.224.2</t>
        </is>
      </c>
      <c r="O762" t="n">
        <v>8</v>
      </c>
      <c r="P762" t="n">
        <v>8</v>
      </c>
      <c r="Q762" t="n">
        <v>512</v>
      </c>
      <c r="R762" t="inlineStr">
        <is>
          <t>Ravi Brown</t>
        </is>
      </c>
      <c r="S762" t="inlineStr">
        <is>
          <t>End User Computing</t>
        </is>
      </c>
      <c r="T762" t="inlineStr">
        <is>
          <t>End User Computing</t>
        </is>
      </c>
      <c r="U762" t="inlineStr">
        <is>
          <t>Emma Joshi</t>
        </is>
      </c>
      <c r="V762" t="inlineStr">
        <is>
          <t>James Iyer</t>
        </is>
      </c>
      <c r="W762" t="inlineStr">
        <is>
          <t>2024-10-22 11:09:17</t>
        </is>
      </c>
      <c r="X762" t="inlineStr">
        <is>
          <t>2024-11-20 11:09:17</t>
        </is>
      </c>
      <c r="Y762" t="inlineStr">
        <is>
          <t>SCCM</t>
        </is>
      </c>
      <c r="Z762" t="inlineStr">
        <is>
          <t>Microsoft 365</t>
        </is>
      </c>
      <c r="AA762" t="inlineStr">
        <is>
          <t>Enterprise Email</t>
        </is>
      </c>
      <c r="AB762" t="inlineStr">
        <is>
          <t>Microsoft Teams</t>
        </is>
      </c>
      <c r="AC762" t="inlineStr">
        <is>
          <t>Microsoft Graph API</t>
        </is>
      </c>
      <c r="AD762" t="n">
        <v>50</v>
      </c>
      <c r="AE762" t="inlineStr">
        <is>
          <t>Non-Compliant</t>
        </is>
      </c>
      <c r="AF762" t="inlineStr">
        <is>
          <t>Missing operational_status; Missing manufacturer; Missing serial_number; Missing model_id; Stale discovery (&gt;90 days)</t>
        </is>
      </c>
    </row>
    <row r="763">
      <c r="A763" t="inlineStr">
        <is>
          <t>13911fdfb5244d969e4f52030c12175a</t>
        </is>
      </c>
      <c r="B763" t="inlineStr">
        <is>
          <t>vm-prd-mum-00098</t>
        </is>
      </c>
      <c r="C763" t="inlineStr">
        <is>
          <t>cmdb_ci_vmware_instance</t>
        </is>
      </c>
      <c r="D763" t="inlineStr">
        <is>
          <t>AST-13370116</t>
        </is>
      </c>
      <c r="E763" t="inlineStr">
        <is>
          <t>SN5103716667</t>
        </is>
      </c>
      <c r="F763" t="inlineStr">
        <is>
          <t>VMware</t>
        </is>
      </c>
      <c r="G763" t="inlineStr">
        <is>
          <t>vSphere VM</t>
        </is>
      </c>
      <c r="H763" t="inlineStr">
        <is>
          <t>Mumbai-DC2</t>
        </is>
      </c>
      <c r="I763" t="inlineStr">
        <is>
          <t>Production</t>
        </is>
      </c>
      <c r="J763" t="inlineStr">
        <is>
          <t>Installed</t>
        </is>
      </c>
      <c r="K763" t="inlineStr">
        <is>
          <t>Operational</t>
        </is>
      </c>
      <c r="L763" t="inlineStr">
        <is>
          <t>10.40.173.98</t>
        </is>
      </c>
      <c r="M763" t="inlineStr">
        <is>
          <t>Ubuntu</t>
        </is>
      </c>
      <c r="N763" t="inlineStr">
        <is>
          <t>20.04 LTS</t>
        </is>
      </c>
      <c r="O763" t="n">
        <v>4</v>
      </c>
      <c r="P763" t="n">
        <v>128</v>
      </c>
      <c r="Q763" t="n">
        <v>500</v>
      </c>
      <c r="S763" t="inlineStr">
        <is>
          <t>Cloud Operations</t>
        </is>
      </c>
      <c r="T763" t="inlineStr">
        <is>
          <t>Cloud Operations</t>
        </is>
      </c>
      <c r="U763" t="inlineStr">
        <is>
          <t>Meera Sharma</t>
        </is>
      </c>
      <c r="V763" t="inlineStr">
        <is>
          <t>Ravi Mehta</t>
        </is>
      </c>
      <c r="W763" t="inlineStr">
        <is>
          <t>2022-10-29 11:09:17</t>
        </is>
      </c>
      <c r="X763" t="inlineStr">
        <is>
          <t>2026-05-01 11:09:17</t>
        </is>
      </c>
      <c r="Y763" t="inlineStr">
        <is>
          <t>Service Mapping</t>
        </is>
      </c>
      <c r="Z763" t="inlineStr">
        <is>
          <t>Workday</t>
        </is>
      </c>
      <c r="AA763" t="inlineStr">
        <is>
          <t>Payroll Processing</t>
        </is>
      </c>
      <c r="AB763" t="inlineStr">
        <is>
          <t>Workday HCM Core</t>
        </is>
      </c>
      <c r="AC763" t="inlineStr">
        <is>
          <t>Identity Federation (SAML)</t>
        </is>
      </c>
      <c r="AD763" t="n">
        <v>100</v>
      </c>
      <c r="AE763" t="inlineStr">
        <is>
          <t>Compliant</t>
        </is>
      </c>
      <c r="AF763" t="inlineStr">
        <is>
          <t>None</t>
        </is>
      </c>
    </row>
    <row r="764">
      <c r="A764" t="inlineStr">
        <is>
          <t>80adc24c847549b78ef2c2f4876a0fbe</t>
        </is>
      </c>
      <c r="B764" t="inlineStr">
        <is>
          <t>PC-0100300</t>
        </is>
      </c>
      <c r="C764" t="inlineStr">
        <is>
          <t>cmdb_ci_pc_hardware</t>
        </is>
      </c>
      <c r="D764" t="inlineStr">
        <is>
          <t>AST-86334218</t>
        </is>
      </c>
      <c r="E764" t="inlineStr">
        <is>
          <t>SN6737920191</t>
        </is>
      </c>
      <c r="F764" t="inlineStr">
        <is>
          <t>Lenovo</t>
        </is>
      </c>
      <c r="G764" t="inlineStr">
        <is>
          <t>ThinkPad T14</t>
        </is>
      </c>
      <c r="H764" t="inlineStr">
        <is>
          <t>Pune-Office</t>
        </is>
      </c>
      <c r="I764" t="inlineStr">
        <is>
          <t>Production</t>
        </is>
      </c>
      <c r="J764" t="inlineStr">
        <is>
          <t>Installed</t>
        </is>
      </c>
      <c r="K764" t="inlineStr">
        <is>
          <t>Operational</t>
        </is>
      </c>
      <c r="L764" t="inlineStr">
        <is>
          <t>10.26.166.110</t>
        </is>
      </c>
      <c r="O764" t="n">
        <v>8</v>
      </c>
      <c r="P764" t="n">
        <v>16</v>
      </c>
      <c r="Q764" t="n">
        <v>256</v>
      </c>
      <c r="R764" t="inlineStr">
        <is>
          <t>Manish Desai</t>
        </is>
      </c>
      <c r="S764" t="inlineStr">
        <is>
          <t>End User Computing</t>
        </is>
      </c>
      <c r="T764" t="inlineStr">
        <is>
          <t>End User Computing</t>
        </is>
      </c>
      <c r="U764" t="inlineStr">
        <is>
          <t>Pooja Williams</t>
        </is>
      </c>
      <c r="V764" t="inlineStr">
        <is>
          <t>Shreya Iyer</t>
        </is>
      </c>
      <c r="W764" t="inlineStr">
        <is>
          <t>2025-01-18 11:09:17</t>
        </is>
      </c>
      <c r="X764" t="inlineStr">
        <is>
          <t>2026-05-19 11:09:17</t>
        </is>
      </c>
      <c r="Y764" t="inlineStr">
        <is>
          <t>Manual</t>
        </is>
      </c>
      <c r="Z764" t="inlineStr">
        <is>
          <t>Microsoft 365</t>
        </is>
      </c>
      <c r="AA764" t="inlineStr">
        <is>
          <t>Internal Communications</t>
        </is>
      </c>
      <c r="AB764" t="inlineStr">
        <is>
          <t>OneDrive for Business</t>
        </is>
      </c>
      <c r="AC764" t="inlineStr">
        <is>
          <t>Microsoft Endpoint Manager</t>
        </is>
      </c>
      <c r="AD764" t="n">
        <v>100</v>
      </c>
      <c r="AE764" t="inlineStr">
        <is>
          <t>Compliant</t>
        </is>
      </c>
      <c r="AF764" t="inlineStr">
        <is>
          <t>None</t>
        </is>
      </c>
    </row>
    <row r="765">
      <c r="A765" t="inlineStr">
        <is>
          <t>bc0e61f5d3394961a4ba0bf623303e98</t>
        </is>
      </c>
      <c r="B765" t="inlineStr">
        <is>
          <t>web-dev-new-00046</t>
        </is>
      </c>
      <c r="C765" t="inlineStr">
        <is>
          <t>cmdb_ci_web_server</t>
        </is>
      </c>
      <c r="D765" t="inlineStr">
        <is>
          <t>AST-64702748</t>
        </is>
      </c>
      <c r="E765" t="inlineStr">
        <is>
          <t>SN5927004828</t>
        </is>
      </c>
      <c r="F765" t="inlineStr">
        <is>
          <t>Microsoft</t>
        </is>
      </c>
      <c r="G765" t="inlineStr">
        <is>
          <t>IIS 10</t>
        </is>
      </c>
      <c r="H765" t="inlineStr">
        <is>
          <t>New York-DC</t>
        </is>
      </c>
      <c r="I765" t="inlineStr">
        <is>
          <t>Development</t>
        </is>
      </c>
      <c r="J765" t="inlineStr">
        <is>
          <t>Retired</t>
        </is>
      </c>
      <c r="K765" t="inlineStr">
        <is>
          <t>Operational</t>
        </is>
      </c>
      <c r="L765" t="inlineStr">
        <is>
          <t>10.200.191.35</t>
        </is>
      </c>
      <c r="O765" t="n">
        <v>64</v>
      </c>
      <c r="P765" t="n">
        <v>256</v>
      </c>
      <c r="Q765" t="n">
        <v>200</v>
      </c>
      <c r="S765" t="inlineStr">
        <is>
          <t>Web Operations</t>
        </is>
      </c>
      <c r="T765" t="inlineStr">
        <is>
          <t>Web Operations</t>
        </is>
      </c>
      <c r="U765" t="inlineStr">
        <is>
          <t>John Sharma</t>
        </is>
      </c>
      <c r="V765" t="inlineStr">
        <is>
          <t>Mary Williams</t>
        </is>
      </c>
      <c r="W765" t="inlineStr">
        <is>
          <t>2025-03-21 11:09:17</t>
        </is>
      </c>
      <c r="X765" t="inlineStr">
        <is>
          <t>2025-07-23 11:09:17</t>
        </is>
      </c>
      <c r="Y765" t="inlineStr">
        <is>
          <t>Service Mapping</t>
        </is>
      </c>
      <c r="Z765" t="inlineStr">
        <is>
          <t>SAP ERP</t>
        </is>
      </c>
      <c r="AA765" t="inlineStr">
        <is>
          <t>Production Planning</t>
        </is>
      </c>
      <c r="AB765" t="inlineStr">
        <is>
          <t>SAP S/4HANA Sales</t>
        </is>
      </c>
      <c r="AC765" t="inlineStr">
        <is>
          <t>SAP PI/PO Integration</t>
        </is>
      </c>
      <c r="AD765" t="n">
        <v>90</v>
      </c>
      <c r="AE765" t="inlineStr">
        <is>
          <t>Compliant</t>
        </is>
      </c>
      <c r="AF765" t="inlineStr">
        <is>
          <t>Stale discovery (&gt;90 days)</t>
        </is>
      </c>
    </row>
    <row r="766">
      <c r="A766" t="inlineStr">
        <is>
          <t>02f1401b5ce34cd7b408455feba19aaa</t>
        </is>
      </c>
      <c r="B766" t="inlineStr">
        <is>
          <t>sw-prd-dub-00029</t>
        </is>
      </c>
      <c r="C766" t="inlineStr">
        <is>
          <t>cmdb_ci_ip_switch</t>
        </is>
      </c>
      <c r="D766" t="inlineStr">
        <is>
          <t>AST-55837804</t>
        </is>
      </c>
      <c r="E766" t="inlineStr">
        <is>
          <t>SN9785667099</t>
        </is>
      </c>
      <c r="F766" t="inlineStr">
        <is>
          <t>Cisco</t>
        </is>
      </c>
      <c r="G766" t="inlineStr">
        <is>
          <t>Nexus 9336C-FX2</t>
        </is>
      </c>
      <c r="H766" t="inlineStr">
        <is>
          <t>Dubai-DC</t>
        </is>
      </c>
      <c r="I766" t="inlineStr">
        <is>
          <t>Production</t>
        </is>
      </c>
      <c r="J766" t="inlineStr">
        <is>
          <t>Retired</t>
        </is>
      </c>
      <c r="K766" t="inlineStr">
        <is>
          <t>Operational</t>
        </is>
      </c>
      <c r="L766" t="inlineStr">
        <is>
          <t>10.44.32.130</t>
        </is>
      </c>
      <c r="S766" t="inlineStr">
        <is>
          <t>Network Operations</t>
        </is>
      </c>
      <c r="T766" t="inlineStr">
        <is>
          <t>Network Operations</t>
        </is>
      </c>
      <c r="U766" t="inlineStr">
        <is>
          <t>Rajesh Smith</t>
        </is>
      </c>
      <c r="V766" t="inlineStr">
        <is>
          <t>John Nair</t>
        </is>
      </c>
      <c r="W766" t="inlineStr">
        <is>
          <t>2025-01-28 11:09:17</t>
        </is>
      </c>
      <c r="X766" t="inlineStr">
        <is>
          <t>2026-05-08 11:09:17</t>
        </is>
      </c>
      <c r="Y766" t="inlineStr">
        <is>
          <t>ServiceNow Discovery</t>
        </is>
      </c>
      <c r="Z766" t="inlineStr">
        <is>
          <t>Workday</t>
        </is>
      </c>
      <c r="AA766" t="inlineStr">
        <is>
          <t>HR Self-Service</t>
        </is>
      </c>
      <c r="AB766" t="inlineStr">
        <is>
          <t>Workday Payroll Engine</t>
        </is>
      </c>
      <c r="AC766" t="inlineStr">
        <is>
          <t>Workday Reporting Service</t>
        </is>
      </c>
      <c r="AD766" t="n">
        <v>100</v>
      </c>
      <c r="AE766" t="inlineStr">
        <is>
          <t>Compliant</t>
        </is>
      </c>
      <c r="AF766" t="inlineStr">
        <is>
          <t>None</t>
        </is>
      </c>
    </row>
    <row r="767">
      <c r="A767" t="inlineStr">
        <is>
          <t>87427395cda2421dabe8c65cf1e044b1</t>
        </is>
      </c>
      <c r="B767" t="inlineStr">
        <is>
          <t>stor-uat-mum-00008</t>
        </is>
      </c>
      <c r="C767" t="inlineStr">
        <is>
          <t>cmdb_ci_storage_device</t>
        </is>
      </c>
      <c r="D767" t="inlineStr">
        <is>
          <t>AST-39639502</t>
        </is>
      </c>
      <c r="E767" t="inlineStr">
        <is>
          <t>SN9169690024</t>
        </is>
      </c>
      <c r="F767" t="inlineStr">
        <is>
          <t>HPE</t>
        </is>
      </c>
      <c r="G767" t="inlineStr">
        <is>
          <t>Primera A670</t>
        </is>
      </c>
      <c r="H767" t="inlineStr">
        <is>
          <t>Mumbai-DC2</t>
        </is>
      </c>
      <c r="I767" t="inlineStr">
        <is>
          <t>UAT</t>
        </is>
      </c>
      <c r="J767" t="inlineStr">
        <is>
          <t>Installed</t>
        </is>
      </c>
      <c r="K767" t="inlineStr">
        <is>
          <t>Operational</t>
        </is>
      </c>
      <c r="L767" t="inlineStr">
        <is>
          <t>10.122.21.231</t>
        </is>
      </c>
      <c r="Q767" t="n">
        <v>1000000</v>
      </c>
      <c r="S767" t="inlineStr">
        <is>
          <t>Storage Admins</t>
        </is>
      </c>
      <c r="T767" t="inlineStr">
        <is>
          <t>Storage Admins</t>
        </is>
      </c>
      <c r="U767" t="inlineStr">
        <is>
          <t>Rohit Nair</t>
        </is>
      </c>
      <c r="V767" t="inlineStr">
        <is>
          <t>Vikram Wilson</t>
        </is>
      </c>
      <c r="W767" t="inlineStr">
        <is>
          <t>2025-01-08 11:09:17</t>
        </is>
      </c>
      <c r="X767" t="inlineStr">
        <is>
          <t>2026-05-20 11:09:17</t>
        </is>
      </c>
      <c r="Y767" t="inlineStr">
        <is>
          <t>ServiceNow Discovery</t>
        </is>
      </c>
      <c r="Z767" t="inlineStr">
        <is>
          <t>Microsoft 365</t>
        </is>
      </c>
      <c r="AA767" t="inlineStr">
        <is>
          <t>Internal Communications</t>
        </is>
      </c>
      <c r="AB767" t="inlineStr">
        <is>
          <t>Exchange Online</t>
        </is>
      </c>
      <c r="AC767" t="inlineStr">
        <is>
          <t>Microsoft Graph API</t>
        </is>
      </c>
      <c r="AD767" t="n">
        <v>100</v>
      </c>
      <c r="AE767" t="inlineStr">
        <is>
          <t>Compliant</t>
        </is>
      </c>
      <c r="AF767" t="inlineStr">
        <is>
          <t>None</t>
        </is>
      </c>
    </row>
    <row r="768">
      <c r="A768" t="inlineStr">
        <is>
          <t>d2a303ea82754d18bc5223fa7ec06e07</t>
        </is>
      </c>
      <c r="B768" t="inlineStr">
        <is>
          <t>win-dev-lon-00083</t>
        </is>
      </c>
      <c r="C768" t="inlineStr">
        <is>
          <t>cmdb_ci_win_server</t>
        </is>
      </c>
      <c r="D768" t="inlineStr">
        <is>
          <t>AST-81133253</t>
        </is>
      </c>
      <c r="F768" t="inlineStr">
        <is>
          <t>HPE</t>
        </is>
      </c>
      <c r="G768" t="inlineStr">
        <is>
          <t>ProLiant DL380 Gen10</t>
        </is>
      </c>
      <c r="H768" t="inlineStr">
        <is>
          <t>London-DR</t>
        </is>
      </c>
      <c r="I768" t="inlineStr">
        <is>
          <t>Development</t>
        </is>
      </c>
      <c r="J768" t="inlineStr">
        <is>
          <t>Installed</t>
        </is>
      </c>
      <c r="K768" t="inlineStr">
        <is>
          <t>Operational</t>
        </is>
      </c>
      <c r="L768" t="inlineStr">
        <is>
          <t>10.156.239.226</t>
        </is>
      </c>
      <c r="M768" t="inlineStr">
        <is>
          <t>Windows Server</t>
        </is>
      </c>
      <c r="N768" t="inlineStr">
        <is>
          <t>2022 Datacenter</t>
        </is>
      </c>
      <c r="O768" t="n">
        <v>96</v>
      </c>
      <c r="P768" t="n">
        <v>768</v>
      </c>
      <c r="Q768" t="n">
        <v>16000</v>
      </c>
      <c r="S768" t="inlineStr">
        <is>
          <t>Wintel Operations</t>
        </is>
      </c>
      <c r="T768" t="inlineStr">
        <is>
          <t>Wintel Operations</t>
        </is>
      </c>
      <c r="U768" t="inlineStr">
        <is>
          <t>Priya Patel</t>
        </is>
      </c>
      <c r="V768" t="inlineStr">
        <is>
          <t>James Sharma</t>
        </is>
      </c>
      <c r="W768" t="inlineStr">
        <is>
          <t>2022-04-27 11:09:17</t>
        </is>
      </c>
      <c r="X768" t="inlineStr">
        <is>
          <t>2026-04-29 11:09:17</t>
        </is>
      </c>
      <c r="Y768" t="inlineStr">
        <is>
          <t>BMC ADDM</t>
        </is>
      </c>
      <c r="Z768" t="inlineStr">
        <is>
          <t>Oracle Fusion ERP</t>
        </is>
      </c>
      <c r="AA768" t="inlineStr">
        <is>
          <t>Treasury Operations</t>
        </is>
      </c>
      <c r="AB768" t="inlineStr">
        <is>
          <t>Oracle Fusion Project Mgmt</t>
        </is>
      </c>
      <c r="AC768" t="inlineStr">
        <is>
          <t>Oracle Identity Cloud Service</t>
        </is>
      </c>
      <c r="AD768" t="n">
        <v>90</v>
      </c>
      <c r="AE768" t="inlineStr">
        <is>
          <t>Compliant</t>
        </is>
      </c>
      <c r="AF768" t="inlineStr">
        <is>
          <t>Missing serial_number</t>
        </is>
      </c>
    </row>
    <row r="769">
      <c r="A769" t="inlineStr">
        <is>
          <t>5504f1f51f05482394ad6c771f912fcf</t>
        </is>
      </c>
      <c r="B769" t="inlineStr">
        <is>
          <t>PC-0100301</t>
        </is>
      </c>
      <c r="C769" t="inlineStr">
        <is>
          <t>cmdb_ci_pc_hardware</t>
        </is>
      </c>
      <c r="D769" t="inlineStr">
        <is>
          <t>AST-96317871</t>
        </is>
      </c>
      <c r="E769" t="inlineStr">
        <is>
          <t>SN4006302794</t>
        </is>
      </c>
      <c r="F769" t="inlineStr">
        <is>
          <t>HP</t>
        </is>
      </c>
      <c r="G769" t="inlineStr">
        <is>
          <t>EliteBook 840 G10</t>
        </is>
      </c>
      <c r="H769" t="inlineStr">
        <is>
          <t>Bengaluru-DC2</t>
        </is>
      </c>
      <c r="I769" t="inlineStr">
        <is>
          <t>Test</t>
        </is>
      </c>
      <c r="J769" t="inlineStr">
        <is>
          <t>Installed</t>
        </is>
      </c>
      <c r="K769" t="inlineStr">
        <is>
          <t>Operational</t>
        </is>
      </c>
      <c r="L769" t="inlineStr">
        <is>
          <t>10.96.139.130</t>
        </is>
      </c>
      <c r="O769" t="n">
        <v>4</v>
      </c>
      <c r="P769" t="n">
        <v>8</v>
      </c>
      <c r="Q769" t="n">
        <v>1000</v>
      </c>
      <c r="R769" t="inlineStr">
        <is>
          <t>Anjali Smith</t>
        </is>
      </c>
      <c r="S769" t="inlineStr">
        <is>
          <t>IT Service Desk</t>
        </is>
      </c>
      <c r="T769" t="inlineStr">
        <is>
          <t>IT Service Desk</t>
        </is>
      </c>
      <c r="U769" t="inlineStr">
        <is>
          <t>Karthik Joshi</t>
        </is>
      </c>
      <c r="V769" t="inlineStr">
        <is>
          <t>Rohit Williams</t>
        </is>
      </c>
      <c r="W769" t="inlineStr">
        <is>
          <t>2023-09-11 11:09:17</t>
        </is>
      </c>
      <c r="X769" t="inlineStr">
        <is>
          <t>2026-05-05 11:09:17</t>
        </is>
      </c>
      <c r="Y769" t="inlineStr">
        <is>
          <t>Service Mapping</t>
        </is>
      </c>
      <c r="Z769" t="inlineStr">
        <is>
          <t>Adobe</t>
        </is>
      </c>
      <c r="AA769" t="inlineStr">
        <is>
          <t>Content Authoring</t>
        </is>
      </c>
      <c r="AB769" t="inlineStr">
        <is>
          <t>Adobe Workfront</t>
        </is>
      </c>
      <c r="AC769" t="inlineStr">
        <is>
          <t>Adobe Asset Service</t>
        </is>
      </c>
      <c r="AD769" t="n">
        <v>100</v>
      </c>
      <c r="AE769" t="inlineStr">
        <is>
          <t>Compliant</t>
        </is>
      </c>
      <c r="AF769" t="inlineStr">
        <is>
          <t>None</t>
        </is>
      </c>
    </row>
    <row r="770">
      <c r="A770" t="inlineStr">
        <is>
          <t>66317ed7845d402791a2b1bd96fccd5e</t>
        </is>
      </c>
      <c r="B770" t="inlineStr">
        <is>
          <t>win-prd-mum-00084</t>
        </is>
      </c>
      <c r="C770" t="inlineStr">
        <is>
          <t>cmdb_ci_win_server</t>
        </is>
      </c>
      <c r="E770" t="inlineStr">
        <is>
          <t>SN4556698960</t>
        </is>
      </c>
      <c r="F770" t="inlineStr">
        <is>
          <t>Lenovo</t>
        </is>
      </c>
      <c r="G770" t="inlineStr">
        <is>
          <t>ThinkSystem SR650</t>
        </is>
      </c>
      <c r="H770" t="inlineStr">
        <is>
          <t>Mumbai-DC2</t>
        </is>
      </c>
      <c r="I770" t="inlineStr">
        <is>
          <t>Production</t>
        </is>
      </c>
      <c r="K770" t="inlineStr">
        <is>
          <t>Operational</t>
        </is>
      </c>
      <c r="L770" t="inlineStr">
        <is>
          <t>10.16.95.176</t>
        </is>
      </c>
      <c r="M770" t="inlineStr">
        <is>
          <t>Windows Server</t>
        </is>
      </c>
      <c r="N770" t="inlineStr">
        <is>
          <t>2022 Datacenter</t>
        </is>
      </c>
      <c r="O770" t="n">
        <v>48</v>
      </c>
      <c r="P770" t="n">
        <v>64</v>
      </c>
      <c r="Q770" t="n">
        <v>4000</v>
      </c>
      <c r="S770" t="inlineStr">
        <is>
          <t>Platform Engineering</t>
        </is>
      </c>
      <c r="T770" t="inlineStr">
        <is>
          <t>Platform Engineering</t>
        </is>
      </c>
      <c r="U770" t="inlineStr">
        <is>
          <t>Vikram Jones</t>
        </is>
      </c>
      <c r="V770" t="inlineStr">
        <is>
          <t>Rajesh Desai</t>
        </is>
      </c>
      <c r="W770" t="inlineStr">
        <is>
          <t>2022-04-15 11:09:17</t>
        </is>
      </c>
      <c r="X770" t="inlineStr">
        <is>
          <t>2026-05-06 11:09:17</t>
        </is>
      </c>
      <c r="Y770" t="inlineStr">
        <is>
          <t>SCCM</t>
        </is>
      </c>
      <c r="Z770" t="inlineStr">
        <is>
          <t>Adobe</t>
        </is>
      </c>
      <c r="AA770" t="inlineStr">
        <is>
          <t>Digital Asset Management</t>
        </is>
      </c>
      <c r="AB770" t="inlineStr">
        <is>
          <t>Adobe Creative Cloud</t>
        </is>
      </c>
      <c r="AC770" t="inlineStr">
        <is>
          <t>Adobe Cloud Storage</t>
        </is>
      </c>
      <c r="AD770" t="n">
        <v>80</v>
      </c>
      <c r="AE770" t="inlineStr">
        <is>
          <t>Compliant</t>
        </is>
      </c>
      <c r="AF770" t="inlineStr">
        <is>
          <t>Missing install_status; Missing asset_tag</t>
        </is>
      </c>
    </row>
    <row r="771">
      <c r="A771" t="inlineStr">
        <is>
          <t>a27e553e573640349abd9fd8a04af4b6</t>
        </is>
      </c>
      <c r="B771" t="inlineStr">
        <is>
          <t>vm-tst-che-00099</t>
        </is>
      </c>
      <c r="C771" t="inlineStr">
        <is>
          <t>cmdb_ci_vmware_instance</t>
        </is>
      </c>
      <c r="D771" t="inlineStr">
        <is>
          <t>AST-91356577</t>
        </is>
      </c>
      <c r="E771" t="inlineStr">
        <is>
          <t>SN9085729595</t>
        </is>
      </c>
      <c r="F771" t="inlineStr">
        <is>
          <t>VMware</t>
        </is>
      </c>
      <c r="G771" t="inlineStr">
        <is>
          <t>vSphere VM</t>
        </is>
      </c>
      <c r="H771" t="inlineStr">
        <is>
          <t>Chennai-DC1</t>
        </is>
      </c>
      <c r="I771" t="inlineStr">
        <is>
          <t>Test</t>
        </is>
      </c>
      <c r="J771" t="inlineStr">
        <is>
          <t>Installed</t>
        </is>
      </c>
      <c r="K771" t="inlineStr">
        <is>
          <t>Ready</t>
        </is>
      </c>
      <c r="L771" t="inlineStr">
        <is>
          <t>10.159.112.85</t>
        </is>
      </c>
      <c r="M771" t="inlineStr">
        <is>
          <t>Windows Server</t>
        </is>
      </c>
      <c r="N771" t="inlineStr">
        <is>
          <t>2019 Standard</t>
        </is>
      </c>
      <c r="O771" t="n">
        <v>64</v>
      </c>
      <c r="P771" t="n">
        <v>256</v>
      </c>
      <c r="Q771" t="n">
        <v>2000</v>
      </c>
      <c r="S771" t="inlineStr">
        <is>
          <t>Virtualization Team</t>
        </is>
      </c>
      <c r="T771" t="inlineStr">
        <is>
          <t>Virtualization Team</t>
        </is>
      </c>
      <c r="U771" t="inlineStr">
        <is>
          <t>Kavita Kumar</t>
        </is>
      </c>
      <c r="V771" t="inlineStr">
        <is>
          <t>James Wilson</t>
        </is>
      </c>
      <c r="W771" t="inlineStr">
        <is>
          <t>2024-05-17 11:09:17</t>
        </is>
      </c>
      <c r="X771" t="inlineStr">
        <is>
          <t>2026-05-01 11:09:17</t>
        </is>
      </c>
      <c r="Y771" t="inlineStr">
        <is>
          <t>CSV Import</t>
        </is>
      </c>
      <c r="Z771" t="inlineStr">
        <is>
          <t>SAP ERP</t>
        </is>
      </c>
      <c r="AA771" t="inlineStr">
        <is>
          <t>Procure-to-Pay</t>
        </is>
      </c>
      <c r="AB771" t="inlineStr">
        <is>
          <t>SAP Fiori Launchpad</t>
        </is>
      </c>
      <c r="AC771" t="inlineStr">
        <is>
          <t>SAP HANA Database</t>
        </is>
      </c>
      <c r="AD771" t="n">
        <v>100</v>
      </c>
      <c r="AE771" t="inlineStr">
        <is>
          <t>Compliant</t>
        </is>
      </c>
      <c r="AF771" t="inlineStr">
        <is>
          <t>None</t>
        </is>
      </c>
    </row>
    <row r="772">
      <c r="A772" t="inlineStr">
        <is>
          <t>a4e944ffafce4cbf8f2e0a9bb933a9ae</t>
        </is>
      </c>
      <c r="B772" t="inlineStr">
        <is>
          <t>web-prd-gur-00047</t>
        </is>
      </c>
      <c r="C772" t="inlineStr">
        <is>
          <t>cmdb_ci_web_server</t>
        </is>
      </c>
      <c r="D772" t="inlineStr">
        <is>
          <t>AST-92054395</t>
        </is>
      </c>
      <c r="E772" t="inlineStr">
        <is>
          <t>SN5154326956</t>
        </is>
      </c>
      <c r="F772" t="inlineStr">
        <is>
          <t>Microsoft</t>
        </is>
      </c>
      <c r="G772" t="inlineStr">
        <is>
          <t>IIS 10</t>
        </is>
      </c>
      <c r="H772" t="inlineStr">
        <is>
          <t>Gurgaon-Office</t>
        </is>
      </c>
      <c r="I772" t="inlineStr">
        <is>
          <t>Production</t>
        </is>
      </c>
      <c r="J772" t="inlineStr">
        <is>
          <t>Installed</t>
        </is>
      </c>
      <c r="K772" t="inlineStr">
        <is>
          <t>Operational</t>
        </is>
      </c>
      <c r="L772" t="inlineStr">
        <is>
          <t>10.38.72.2</t>
        </is>
      </c>
      <c r="O772" t="n">
        <v>24</v>
      </c>
      <c r="P772" t="n">
        <v>32</v>
      </c>
      <c r="Q772" t="n">
        <v>4000</v>
      </c>
      <c r="S772" t="inlineStr">
        <is>
          <t>Web Operations</t>
        </is>
      </c>
      <c r="T772" t="inlineStr">
        <is>
          <t>Web Operations</t>
        </is>
      </c>
      <c r="U772" t="inlineStr">
        <is>
          <t>Meera Jones</t>
        </is>
      </c>
      <c r="V772" t="inlineStr">
        <is>
          <t>Lisa Shetty</t>
        </is>
      </c>
      <c r="W772" t="inlineStr">
        <is>
          <t>2026-01-11 11:09:17</t>
        </is>
      </c>
      <c r="X772" t="inlineStr">
        <is>
          <t>2026-05-22 11:09:17</t>
        </is>
      </c>
      <c r="Y772" t="inlineStr">
        <is>
          <t>CSV Import</t>
        </is>
      </c>
      <c r="Z772" t="inlineStr">
        <is>
          <t>SAP ERP</t>
        </is>
      </c>
      <c r="AA772" t="inlineStr">
        <is>
          <t>Procure-to-Pay</t>
        </is>
      </c>
      <c r="AB772" t="inlineStr">
        <is>
          <t>SAP S/4HANA Finance</t>
        </is>
      </c>
      <c r="AC772" t="inlineStr">
        <is>
          <t>SAP Solution Manager</t>
        </is>
      </c>
      <c r="AD772" t="n">
        <v>100</v>
      </c>
      <c r="AE772" t="inlineStr">
        <is>
          <t>Compliant</t>
        </is>
      </c>
      <c r="AF772" t="inlineStr">
        <is>
          <t>None</t>
        </is>
      </c>
    </row>
    <row r="773">
      <c r="A773" t="inlineStr">
        <is>
          <t>0279d559845e4b19ac413b54bfb6b969</t>
        </is>
      </c>
      <c r="B773" t="inlineStr">
        <is>
          <t>app-tst-dub-00048</t>
        </is>
      </c>
      <c r="C773" t="inlineStr">
        <is>
          <t>cmdb_ci_app_server</t>
        </is>
      </c>
      <c r="D773" t="inlineStr">
        <is>
          <t>AST-59676733</t>
        </is>
      </c>
      <c r="E773" t="inlineStr">
        <is>
          <t>SN8223203514</t>
        </is>
      </c>
      <c r="F773" t="inlineStr">
        <is>
          <t>IBM</t>
        </is>
      </c>
      <c r="G773" t="inlineStr">
        <is>
          <t>WebSphere 9.0</t>
        </is>
      </c>
      <c r="H773" t="inlineStr">
        <is>
          <t>Dubai-DC</t>
        </is>
      </c>
      <c r="J773" t="inlineStr">
        <is>
          <t>Installed</t>
        </is>
      </c>
      <c r="L773" t="inlineStr">
        <is>
          <t>10.103.95.211</t>
        </is>
      </c>
      <c r="O773" t="n">
        <v>48</v>
      </c>
      <c r="P773" t="n">
        <v>16</v>
      </c>
      <c r="Q773" t="n">
        <v>1000</v>
      </c>
      <c r="S773" t="inlineStr">
        <is>
          <t>Middleware Admins</t>
        </is>
      </c>
      <c r="T773" t="inlineStr">
        <is>
          <t>Middleware Admins</t>
        </is>
      </c>
      <c r="U773" t="inlineStr">
        <is>
          <t>Karthik Banerjee</t>
        </is>
      </c>
      <c r="V773" t="inlineStr">
        <is>
          <t>Anjali Shetty</t>
        </is>
      </c>
      <c r="W773" t="inlineStr">
        <is>
          <t>2025-05-31 11:09:17</t>
        </is>
      </c>
      <c r="X773" t="inlineStr">
        <is>
          <t>2024-11-06 11:09:17</t>
        </is>
      </c>
      <c r="Y773" t="inlineStr">
        <is>
          <t>Manual</t>
        </is>
      </c>
      <c r="Z773" t="inlineStr">
        <is>
          <t>SAP ERP</t>
        </is>
      </c>
      <c r="AA773" t="inlineStr">
        <is>
          <t>Inventory &amp; Warehouse</t>
        </is>
      </c>
      <c r="AB773" t="inlineStr">
        <is>
          <t>SAP S/4HANA Sales</t>
        </is>
      </c>
      <c r="AC773" t="inlineStr">
        <is>
          <t>SAP Gateway OData Service</t>
        </is>
      </c>
      <c r="AD773" t="n">
        <v>70</v>
      </c>
      <c r="AE773" t="inlineStr">
        <is>
          <t>Partially Compliant</t>
        </is>
      </c>
      <c r="AF773" t="inlineStr">
        <is>
          <t>Missing environment; Missing operational_status; Stale discovery (&gt;90 days)</t>
        </is>
      </c>
    </row>
    <row r="774">
      <c r="A774" t="inlineStr">
        <is>
          <t>a4a8bb4d63d640cd8259045a01870b5d</t>
        </is>
      </c>
      <c r="B774" t="inlineStr">
        <is>
          <t>vm-prd-ben-00100</t>
        </is>
      </c>
      <c r="C774" t="inlineStr">
        <is>
          <t>cmdb_ci_vmware_instance</t>
        </is>
      </c>
      <c r="D774" t="inlineStr">
        <is>
          <t>AST-11917953</t>
        </is>
      </c>
      <c r="E774" t="inlineStr">
        <is>
          <t>SN9185608773</t>
        </is>
      </c>
      <c r="G774" t="inlineStr">
        <is>
          <t>vSphere VM</t>
        </is>
      </c>
      <c r="H774" t="inlineStr">
        <is>
          <t>Bengaluru-DC2</t>
        </is>
      </c>
      <c r="I774" t="inlineStr">
        <is>
          <t>Production</t>
        </is>
      </c>
      <c r="J774" t="inlineStr">
        <is>
          <t>Installed</t>
        </is>
      </c>
      <c r="K774" t="inlineStr">
        <is>
          <t>Operational</t>
        </is>
      </c>
      <c r="L774" t="inlineStr">
        <is>
          <t>10.26.21.16</t>
        </is>
      </c>
      <c r="M774" t="inlineStr">
        <is>
          <t>SUSE Linux Enterprise</t>
        </is>
      </c>
      <c r="N774" t="inlineStr">
        <is>
          <t>15 SP4</t>
        </is>
      </c>
      <c r="O774" t="n">
        <v>24</v>
      </c>
      <c r="P774" t="n">
        <v>16</v>
      </c>
      <c r="Q774" t="n">
        <v>16000</v>
      </c>
      <c r="S774" t="inlineStr">
        <is>
          <t>Cloud Operations</t>
        </is>
      </c>
      <c r="T774" t="inlineStr">
        <is>
          <t>Cloud Operations</t>
        </is>
      </c>
      <c r="V774" t="inlineStr">
        <is>
          <t>Priya Rao</t>
        </is>
      </c>
      <c r="W774" t="inlineStr">
        <is>
          <t>2024-08-31 11:09:17</t>
        </is>
      </c>
      <c r="X774" t="inlineStr">
        <is>
          <t>2026-05-08 11:09:17</t>
        </is>
      </c>
      <c r="Y774" t="inlineStr">
        <is>
          <t>BMC ADDM</t>
        </is>
      </c>
      <c r="Z774" t="inlineStr">
        <is>
          <t>Workday</t>
        </is>
      </c>
      <c r="AA774" t="inlineStr">
        <is>
          <t>Time &amp; Attendance</t>
        </is>
      </c>
      <c r="AB774" t="inlineStr">
        <is>
          <t>Workday Benefits Admin</t>
        </is>
      </c>
      <c r="AC774" t="inlineStr">
        <is>
          <t>HR Data Integration Bus</t>
        </is>
      </c>
      <c r="AD774" t="n">
        <v>80</v>
      </c>
      <c r="AE774" t="inlineStr">
        <is>
          <t>Compliant</t>
        </is>
      </c>
      <c r="AF774" t="inlineStr">
        <is>
          <t>Missing owned_by; Missing manufacturer</t>
        </is>
      </c>
    </row>
    <row r="775">
      <c r="A775" t="inlineStr">
        <is>
          <t>7abc50a911b645b69545dbd39956ab72</t>
        </is>
      </c>
      <c r="B775" t="inlineStr">
        <is>
          <t>PC-0100302</t>
        </is>
      </c>
      <c r="C775" t="inlineStr">
        <is>
          <t>cmdb_ci_pc_hardware</t>
        </is>
      </c>
      <c r="D775" t="inlineStr">
        <is>
          <t>AST-86465487</t>
        </is>
      </c>
      <c r="E775" t="inlineStr">
        <is>
          <t>SN2601731300</t>
        </is>
      </c>
      <c r="F775" t="inlineStr">
        <is>
          <t>HP</t>
        </is>
      </c>
      <c r="G775" t="inlineStr">
        <is>
          <t>EliteBook 840 G10</t>
        </is>
      </c>
      <c r="H775" t="inlineStr">
        <is>
          <t>Hyderabad-DC1</t>
        </is>
      </c>
      <c r="I775" t="inlineStr">
        <is>
          <t>Production</t>
        </is>
      </c>
      <c r="J775" t="inlineStr">
        <is>
          <t>On Order</t>
        </is>
      </c>
      <c r="K775" t="inlineStr">
        <is>
          <t>Operational</t>
        </is>
      </c>
      <c r="L775" t="inlineStr">
        <is>
          <t>10.40.190.123</t>
        </is>
      </c>
      <c r="O775" t="n">
        <v>4</v>
      </c>
      <c r="P775" t="n">
        <v>8</v>
      </c>
      <c r="Q775" t="n">
        <v>256</v>
      </c>
      <c r="R775" t="inlineStr">
        <is>
          <t>Karthik Patel</t>
        </is>
      </c>
      <c r="S775" t="inlineStr">
        <is>
          <t>End User Computing</t>
        </is>
      </c>
      <c r="T775" t="inlineStr">
        <is>
          <t>End User Computing</t>
        </is>
      </c>
      <c r="U775" t="inlineStr">
        <is>
          <t>Anjali Banerjee</t>
        </is>
      </c>
      <c r="V775" t="inlineStr">
        <is>
          <t>James Williams</t>
        </is>
      </c>
      <c r="W775" t="inlineStr">
        <is>
          <t>2025-08-21 11:09:17</t>
        </is>
      </c>
      <c r="X775" t="inlineStr">
        <is>
          <t>2026-05-02 11:09:17</t>
        </is>
      </c>
      <c r="Y775" t="inlineStr">
        <is>
          <t>Service Mapping</t>
        </is>
      </c>
      <c r="Z775" t="inlineStr">
        <is>
          <t>SAP ERP</t>
        </is>
      </c>
      <c r="AA775" t="inlineStr">
        <is>
          <t>Production Planning</t>
        </is>
      </c>
      <c r="AB775" t="inlineStr">
        <is>
          <t>SAP S/4HANA Finance</t>
        </is>
      </c>
      <c r="AC775" t="inlineStr">
        <is>
          <t>SAP HANA Database</t>
        </is>
      </c>
      <c r="AD775" t="n">
        <v>100</v>
      </c>
      <c r="AE775" t="inlineStr">
        <is>
          <t>Compliant</t>
        </is>
      </c>
      <c r="AF775" t="inlineStr">
        <is>
          <t>None</t>
        </is>
      </c>
    </row>
    <row r="776">
      <c r="A776" t="inlineStr">
        <is>
          <t>e01edc096e71443f847400a3e5c38a1f</t>
        </is>
      </c>
      <c r="B776" t="inlineStr">
        <is>
          <t>PC-0100303</t>
        </is>
      </c>
      <c r="C776" t="inlineStr">
        <is>
          <t>cmdb_ci_pc_hardware</t>
        </is>
      </c>
      <c r="D776" t="inlineStr">
        <is>
          <t>AST-94793313</t>
        </is>
      </c>
      <c r="E776" t="inlineStr">
        <is>
          <t>SN1052345136</t>
        </is>
      </c>
      <c r="F776" t="inlineStr">
        <is>
          <t>Lenovo</t>
        </is>
      </c>
      <c r="G776" t="inlineStr">
        <is>
          <t>ThinkPad X1 Carbon</t>
        </is>
      </c>
      <c r="H776" t="inlineStr">
        <is>
          <t>Bengaluru-DC2</t>
        </is>
      </c>
      <c r="I776" t="inlineStr">
        <is>
          <t>Development</t>
        </is>
      </c>
      <c r="J776" t="inlineStr">
        <is>
          <t>Installed</t>
        </is>
      </c>
      <c r="K776" t="inlineStr">
        <is>
          <t>Operational</t>
        </is>
      </c>
      <c r="L776" t="inlineStr">
        <is>
          <t>10.173.102.197</t>
        </is>
      </c>
      <c r="O776" t="n">
        <v>6</v>
      </c>
      <c r="P776" t="n">
        <v>16</v>
      </c>
      <c r="Q776" t="n">
        <v>512</v>
      </c>
      <c r="R776" t="inlineStr">
        <is>
          <t>Neha Joshi</t>
        </is>
      </c>
      <c r="S776" t="inlineStr">
        <is>
          <t>IT Service Desk</t>
        </is>
      </c>
      <c r="T776" t="inlineStr">
        <is>
          <t>IT Service Desk</t>
        </is>
      </c>
      <c r="U776" t="inlineStr">
        <is>
          <t>Shreya Patel</t>
        </is>
      </c>
      <c r="V776" t="inlineStr">
        <is>
          <t>Emma Wilson</t>
        </is>
      </c>
      <c r="W776" t="inlineStr">
        <is>
          <t>2023-05-08 11:09:17</t>
        </is>
      </c>
      <c r="X776" t="inlineStr">
        <is>
          <t>2025-09-10 11:09:17</t>
        </is>
      </c>
      <c r="Y776" t="inlineStr">
        <is>
          <t>SCCM</t>
        </is>
      </c>
      <c r="Z776" t="inlineStr">
        <is>
          <t>Microsoft 365</t>
        </is>
      </c>
      <c r="AA776" t="inlineStr">
        <is>
          <t>Enterprise Email</t>
        </is>
      </c>
      <c r="AB776" t="inlineStr">
        <is>
          <t>Power Platform</t>
        </is>
      </c>
      <c r="AC776" t="inlineStr">
        <is>
          <t>Exchange Transport Service</t>
        </is>
      </c>
      <c r="AD776" t="n">
        <v>90</v>
      </c>
      <c r="AE776" t="inlineStr">
        <is>
          <t>Compliant</t>
        </is>
      </c>
      <c r="AF776" t="inlineStr">
        <is>
          <t>Stale discovery (&gt;90 days)</t>
        </is>
      </c>
    </row>
    <row r="777">
      <c r="A777" t="inlineStr">
        <is>
          <t>e2b47bffee89426b8d4f7815759786db</t>
        </is>
      </c>
      <c r="B777" t="inlineStr">
        <is>
          <t>PC-0100304</t>
        </is>
      </c>
      <c r="C777" t="inlineStr">
        <is>
          <t>cmdb_ci_pc_hardware</t>
        </is>
      </c>
      <c r="D777" t="inlineStr">
        <is>
          <t>AST-89159856</t>
        </is>
      </c>
      <c r="E777" t="inlineStr">
        <is>
          <t>SN5562302063</t>
        </is>
      </c>
      <c r="F777" t="inlineStr">
        <is>
          <t>Dell</t>
        </is>
      </c>
      <c r="G777" t="inlineStr">
        <is>
          <t>Latitude 5540</t>
        </is>
      </c>
      <c r="H777" t="inlineStr">
        <is>
          <t>Bengaluru-DC1</t>
        </is>
      </c>
      <c r="J777" t="inlineStr">
        <is>
          <t>Installed</t>
        </is>
      </c>
      <c r="L777" t="inlineStr">
        <is>
          <t>10.42.8.202</t>
        </is>
      </c>
      <c r="O777" t="n">
        <v>6</v>
      </c>
      <c r="P777" t="n">
        <v>32</v>
      </c>
      <c r="Q777" t="n">
        <v>512</v>
      </c>
      <c r="R777" t="inlineStr">
        <is>
          <t>Robert Banerjee</t>
        </is>
      </c>
      <c r="S777" t="inlineStr">
        <is>
          <t>Desktop Support</t>
        </is>
      </c>
      <c r="T777" t="inlineStr">
        <is>
          <t>Desktop Support</t>
        </is>
      </c>
      <c r="U777" t="inlineStr">
        <is>
          <t>Meera Verma</t>
        </is>
      </c>
      <c r="V777" t="inlineStr">
        <is>
          <t>Manish Reddy</t>
        </is>
      </c>
      <c r="W777" t="inlineStr">
        <is>
          <t>2026-01-09 11:09:17</t>
        </is>
      </c>
      <c r="X777" t="inlineStr">
        <is>
          <t>2026-01-14 11:09:17</t>
        </is>
      </c>
      <c r="Y777" t="inlineStr">
        <is>
          <t>BMC ADDM</t>
        </is>
      </c>
      <c r="Z777" t="inlineStr">
        <is>
          <t>Adobe</t>
        </is>
      </c>
      <c r="AA777" t="inlineStr">
        <is>
          <t>Marketing Automation</t>
        </is>
      </c>
      <c r="AB777" t="inlineStr">
        <is>
          <t>Adobe Campaign</t>
        </is>
      </c>
      <c r="AC777" t="inlineStr">
        <is>
          <t>Adobe Cloud Storage</t>
        </is>
      </c>
      <c r="AD777" t="n">
        <v>70</v>
      </c>
      <c r="AE777" t="inlineStr">
        <is>
          <t>Partially Compliant</t>
        </is>
      </c>
      <c r="AF777" t="inlineStr">
        <is>
          <t>Missing operational_status; Missing environment; Stale discovery (&gt;90 days)</t>
        </is>
      </c>
    </row>
    <row r="778">
      <c r="A778" t="inlineStr">
        <is>
          <t>3ed4424608a24579b1591e9230513958</t>
        </is>
      </c>
      <c r="B778" t="inlineStr">
        <is>
          <t>PC-0100305</t>
        </is>
      </c>
      <c r="C778" t="inlineStr">
        <is>
          <t>cmdb_ci_pc_hardware</t>
        </is>
      </c>
      <c r="D778" t="inlineStr">
        <is>
          <t>AST-61462171</t>
        </is>
      </c>
      <c r="E778" t="inlineStr">
        <is>
          <t>SN1886664629</t>
        </is>
      </c>
      <c r="G778" t="inlineStr">
        <is>
          <t>MacBook Pro 14"</t>
        </is>
      </c>
      <c r="H778" t="inlineStr">
        <is>
          <t>Hyderabad-DC1</t>
        </is>
      </c>
      <c r="I778" t="inlineStr">
        <is>
          <t>Production</t>
        </is>
      </c>
      <c r="J778" t="inlineStr">
        <is>
          <t>Installed</t>
        </is>
      </c>
      <c r="L778" t="inlineStr">
        <is>
          <t>10.10.243.116</t>
        </is>
      </c>
      <c r="O778" t="n">
        <v>6</v>
      </c>
      <c r="P778" t="n">
        <v>16</v>
      </c>
      <c r="Q778" t="n">
        <v>256</v>
      </c>
      <c r="R778" t="inlineStr">
        <is>
          <t>Sunita Jones</t>
        </is>
      </c>
      <c r="S778" t="inlineStr">
        <is>
          <t>IT Service Desk</t>
        </is>
      </c>
      <c r="T778" t="inlineStr">
        <is>
          <t>IT Service Desk</t>
        </is>
      </c>
      <c r="U778" t="inlineStr">
        <is>
          <t>Suresh Singh</t>
        </is>
      </c>
      <c r="V778" t="inlineStr">
        <is>
          <t>Lisa Banerjee</t>
        </is>
      </c>
      <c r="W778" t="inlineStr">
        <is>
          <t>2024-06-01 11:09:17</t>
        </is>
      </c>
      <c r="X778" t="inlineStr">
        <is>
          <t>2026-05-21 11:09:17</t>
        </is>
      </c>
      <c r="Y778" t="inlineStr">
        <is>
          <t>ServiceNow Discovery</t>
        </is>
      </c>
      <c r="Z778" t="inlineStr">
        <is>
          <t>SAP ERP</t>
        </is>
      </c>
      <c r="AA778" t="inlineStr">
        <is>
          <t>Procure-to-Pay</t>
        </is>
      </c>
      <c r="AB778" t="inlineStr">
        <is>
          <t>SAP S/4HANA Production</t>
        </is>
      </c>
      <c r="AC778" t="inlineStr">
        <is>
          <t>SAP NetWeaver Application Server</t>
        </is>
      </c>
      <c r="AD778" t="n">
        <v>80</v>
      </c>
      <c r="AE778" t="inlineStr">
        <is>
          <t>Compliant</t>
        </is>
      </c>
      <c r="AF778" t="inlineStr">
        <is>
          <t>Missing operational_status; Missing manufacturer</t>
        </is>
      </c>
    </row>
    <row r="779">
      <c r="A779" t="inlineStr">
        <is>
          <t>d2c83bc75f2740eea82e472a058ec166</t>
        </is>
      </c>
      <c r="B779" t="inlineStr">
        <is>
          <t>PC-0100306</t>
        </is>
      </c>
      <c r="C779" t="inlineStr">
        <is>
          <t>cmdb_ci_pc_hardware</t>
        </is>
      </c>
      <c r="D779" t="inlineStr">
        <is>
          <t>AST-92305583</t>
        </is>
      </c>
      <c r="E779" t="inlineStr">
        <is>
          <t>SN7489681799</t>
        </is>
      </c>
      <c r="F779" t="inlineStr">
        <is>
          <t>Dell</t>
        </is>
      </c>
      <c r="G779" t="inlineStr">
        <is>
          <t>OptiPlex 7090</t>
        </is>
      </c>
      <c r="H779" t="inlineStr">
        <is>
          <t>Singapore-DC</t>
        </is>
      </c>
      <c r="I779" t="inlineStr">
        <is>
          <t>Development</t>
        </is>
      </c>
      <c r="J779" t="inlineStr">
        <is>
          <t>On Order</t>
        </is>
      </c>
      <c r="K779" t="inlineStr">
        <is>
          <t>Operational</t>
        </is>
      </c>
      <c r="L779" t="inlineStr">
        <is>
          <t>10.162.78.230</t>
        </is>
      </c>
      <c r="O779" t="n">
        <v>6</v>
      </c>
      <c r="P779" t="n">
        <v>32</v>
      </c>
      <c r="Q779" t="n">
        <v>256</v>
      </c>
      <c r="R779" t="inlineStr">
        <is>
          <t>Vikram Sharma</t>
        </is>
      </c>
      <c r="S779" t="inlineStr">
        <is>
          <t>Desktop Support</t>
        </is>
      </c>
      <c r="T779" t="inlineStr">
        <is>
          <t>Desktop Support</t>
        </is>
      </c>
      <c r="V779" t="inlineStr">
        <is>
          <t>Karthik Nair</t>
        </is>
      </c>
      <c r="W779" t="inlineStr">
        <is>
          <t>2023-08-26 11:09:17</t>
        </is>
      </c>
      <c r="X779" t="inlineStr">
        <is>
          <t>2026-05-05 11:09:17</t>
        </is>
      </c>
      <c r="Y779" t="inlineStr">
        <is>
          <t>Manual</t>
        </is>
      </c>
      <c r="Z779" t="inlineStr">
        <is>
          <t>Microsoft 365</t>
        </is>
      </c>
      <c r="AA779" t="inlineStr">
        <is>
          <t>Internal Communications</t>
        </is>
      </c>
      <c r="AB779" t="inlineStr">
        <is>
          <t>OneDrive for Business</t>
        </is>
      </c>
      <c r="AC779" t="inlineStr">
        <is>
          <t>Microsoft Endpoint Manager</t>
        </is>
      </c>
      <c r="AD779" t="n">
        <v>90</v>
      </c>
      <c r="AE779" t="inlineStr">
        <is>
          <t>Compliant</t>
        </is>
      </c>
      <c r="AF779" t="inlineStr">
        <is>
          <t>Missing owned_by</t>
        </is>
      </c>
    </row>
    <row r="780">
      <c r="A780" t="inlineStr">
        <is>
          <t>495d36030ca445b7a266def23f3535f7</t>
        </is>
      </c>
      <c r="B780" t="inlineStr">
        <is>
          <t>PC-0100307</t>
        </is>
      </c>
      <c r="C780" t="inlineStr">
        <is>
          <t>cmdb_ci_pc_hardware</t>
        </is>
      </c>
      <c r="D780" t="inlineStr">
        <is>
          <t>AST-16091209</t>
        </is>
      </c>
      <c r="E780" t="inlineStr">
        <is>
          <t>SN5753304627</t>
        </is>
      </c>
      <c r="F780" t="inlineStr">
        <is>
          <t>Lenovo</t>
        </is>
      </c>
      <c r="G780" t="inlineStr">
        <is>
          <t>ThinkPad T14</t>
        </is>
      </c>
      <c r="H780" t="inlineStr">
        <is>
          <t>Gurgaon-Office</t>
        </is>
      </c>
      <c r="I780" t="inlineStr">
        <is>
          <t>Development</t>
        </is>
      </c>
      <c r="J780" t="inlineStr">
        <is>
          <t>Installed</t>
        </is>
      </c>
      <c r="K780" t="inlineStr">
        <is>
          <t>Operational</t>
        </is>
      </c>
      <c r="L780" t="inlineStr">
        <is>
          <t>10.100.86.37</t>
        </is>
      </c>
      <c r="O780" t="n">
        <v>6</v>
      </c>
      <c r="P780" t="n">
        <v>32</v>
      </c>
      <c r="Q780" t="n">
        <v>512</v>
      </c>
      <c r="R780" t="inlineStr">
        <is>
          <t>Rajesh Smith</t>
        </is>
      </c>
      <c r="S780" t="inlineStr">
        <is>
          <t>End User Computing</t>
        </is>
      </c>
      <c r="T780" t="inlineStr">
        <is>
          <t>End User Computing</t>
        </is>
      </c>
      <c r="U780" t="inlineStr">
        <is>
          <t>Sunita Williams</t>
        </is>
      </c>
      <c r="V780" t="inlineStr">
        <is>
          <t>Karthik Desai</t>
        </is>
      </c>
      <c r="W780" t="inlineStr">
        <is>
          <t>2023-04-27 11:09:17</t>
        </is>
      </c>
      <c r="X780" t="inlineStr">
        <is>
          <t>2026-05-07 11:09:17</t>
        </is>
      </c>
      <c r="Y780" t="inlineStr">
        <is>
          <t>Service Mapping</t>
        </is>
      </c>
      <c r="Z780" t="inlineStr">
        <is>
          <t>Microsoft 365</t>
        </is>
      </c>
      <c r="AA780" t="inlineStr">
        <is>
          <t>Enterprise Email</t>
        </is>
      </c>
      <c r="AB780" t="inlineStr">
        <is>
          <t>Microsoft Teams</t>
        </is>
      </c>
      <c r="AC780" t="inlineStr">
        <is>
          <t>Microsoft Graph API</t>
        </is>
      </c>
      <c r="AD780" t="n">
        <v>100</v>
      </c>
      <c r="AE780" t="inlineStr">
        <is>
          <t>Compliant</t>
        </is>
      </c>
      <c r="AF780" t="inlineStr">
        <is>
          <t>None</t>
        </is>
      </c>
    </row>
    <row r="781">
      <c r="A781" t="inlineStr">
        <is>
          <t>c6f998c9798445f99df1f9095b519de1</t>
        </is>
      </c>
      <c r="B781" t="inlineStr">
        <is>
          <t>PC-0100308</t>
        </is>
      </c>
      <c r="C781" t="inlineStr">
        <is>
          <t>cmdb_ci_pc_hardware</t>
        </is>
      </c>
      <c r="D781" t="inlineStr">
        <is>
          <t>AST-22575664</t>
        </is>
      </c>
      <c r="E781" t="inlineStr">
        <is>
          <t>SN7835042814</t>
        </is>
      </c>
      <c r="F781" t="inlineStr">
        <is>
          <t>Dell</t>
        </is>
      </c>
      <c r="G781" t="inlineStr">
        <is>
          <t>OptiPlex 7090</t>
        </is>
      </c>
      <c r="H781" t="inlineStr">
        <is>
          <t>Gurgaon-Office</t>
        </is>
      </c>
      <c r="I781" t="inlineStr">
        <is>
          <t>UAT</t>
        </is>
      </c>
      <c r="J781" t="inlineStr">
        <is>
          <t>Installed</t>
        </is>
      </c>
      <c r="K781" t="inlineStr">
        <is>
          <t>Operational</t>
        </is>
      </c>
      <c r="L781" t="inlineStr">
        <is>
          <t>10.164.235.130</t>
        </is>
      </c>
      <c r="O781" t="n">
        <v>8</v>
      </c>
      <c r="P781" t="n">
        <v>8</v>
      </c>
      <c r="Q781" t="n">
        <v>256</v>
      </c>
      <c r="R781" t="inlineStr">
        <is>
          <t>Lakshmi Kumar</t>
        </is>
      </c>
      <c r="S781" t="inlineStr">
        <is>
          <t>End User Computing</t>
        </is>
      </c>
      <c r="T781" t="inlineStr">
        <is>
          <t>End User Computing</t>
        </is>
      </c>
      <c r="U781" t="inlineStr">
        <is>
          <t>Sarah Iyer</t>
        </is>
      </c>
      <c r="V781" t="inlineStr">
        <is>
          <t>Lakshmi Jones</t>
        </is>
      </c>
      <c r="W781" t="inlineStr">
        <is>
          <t>2023-08-05 11:09:17</t>
        </is>
      </c>
      <c r="X781" t="inlineStr">
        <is>
          <t>2026-05-15 11:09:17</t>
        </is>
      </c>
      <c r="Y781" t="inlineStr">
        <is>
          <t>CSV Import</t>
        </is>
      </c>
      <c r="Z781" t="inlineStr">
        <is>
          <t>Microsoft 365</t>
        </is>
      </c>
      <c r="AA781" t="inlineStr">
        <is>
          <t>Internal Communications</t>
        </is>
      </c>
      <c r="AB781" t="inlineStr">
        <is>
          <t>Power Platform</t>
        </is>
      </c>
      <c r="AC781" t="inlineStr">
        <is>
          <t>Entra ID (Azure AD)</t>
        </is>
      </c>
      <c r="AD781" t="n">
        <v>100</v>
      </c>
      <c r="AE781" t="inlineStr">
        <is>
          <t>Compliant</t>
        </is>
      </c>
      <c r="AF781" t="inlineStr">
        <is>
          <t>None</t>
        </is>
      </c>
    </row>
    <row r="782">
      <c r="A782" t="inlineStr">
        <is>
          <t>c3cc66fdeeae47b4b6d768e1d3e9dcf7</t>
        </is>
      </c>
      <c r="B782" t="inlineStr">
        <is>
          <t>vm-dev-gur-00101</t>
        </is>
      </c>
      <c r="C782" t="inlineStr">
        <is>
          <t>cmdb_ci_vmware_instance</t>
        </is>
      </c>
      <c r="D782" t="inlineStr">
        <is>
          <t>AST-76515927</t>
        </is>
      </c>
      <c r="E782" t="inlineStr">
        <is>
          <t>SN9714432483</t>
        </is>
      </c>
      <c r="F782" t="inlineStr">
        <is>
          <t>VMware</t>
        </is>
      </c>
      <c r="G782" t="inlineStr">
        <is>
          <t>vSphere VM</t>
        </is>
      </c>
      <c r="H782" t="inlineStr">
        <is>
          <t>Gurgaon-Office</t>
        </is>
      </c>
      <c r="I782" t="inlineStr">
        <is>
          <t>Development</t>
        </is>
      </c>
      <c r="J782" t="inlineStr">
        <is>
          <t>Installed</t>
        </is>
      </c>
      <c r="K782" t="inlineStr">
        <is>
          <t>Operational</t>
        </is>
      </c>
      <c r="L782" t="inlineStr">
        <is>
          <t>10.183.124.23</t>
        </is>
      </c>
      <c r="M782" t="inlineStr">
        <is>
          <t>Red Hat Enterprise Linux</t>
        </is>
      </c>
      <c r="N782" t="inlineStr">
        <is>
          <t>8.6</t>
        </is>
      </c>
      <c r="O782" t="n">
        <v>32</v>
      </c>
      <c r="P782" t="n">
        <v>384</v>
      </c>
      <c r="Q782" t="n">
        <v>1000</v>
      </c>
      <c r="S782" t="inlineStr">
        <is>
          <t>Cloud Operations</t>
        </is>
      </c>
      <c r="T782" t="inlineStr">
        <is>
          <t>Cloud Operations</t>
        </is>
      </c>
      <c r="U782" t="inlineStr">
        <is>
          <t>Shreya Singh</t>
        </is>
      </c>
      <c r="V782" t="inlineStr">
        <is>
          <t>Robert Patel</t>
        </is>
      </c>
      <c r="W782" t="inlineStr">
        <is>
          <t>2022-09-06 11:09:17</t>
        </is>
      </c>
      <c r="X782" t="inlineStr">
        <is>
          <t>2026-05-03 11:09:17</t>
        </is>
      </c>
      <c r="Y782" t="inlineStr">
        <is>
          <t>SCCM</t>
        </is>
      </c>
      <c r="Z782" t="inlineStr">
        <is>
          <t>Oracle Fusion ERP</t>
        </is>
      </c>
      <c r="AA782" t="inlineStr">
        <is>
          <t>Treasury Operations</t>
        </is>
      </c>
      <c r="AB782" t="inlineStr">
        <is>
          <t>Oracle Fusion Financials</t>
        </is>
      </c>
      <c r="AC782" t="inlineStr">
        <is>
          <t>Oracle REST Data Service</t>
        </is>
      </c>
      <c r="AD782" t="n">
        <v>100</v>
      </c>
      <c r="AE782" t="inlineStr">
        <is>
          <t>Compliant</t>
        </is>
      </c>
      <c r="AF782" t="inlineStr">
        <is>
          <t>None</t>
        </is>
      </c>
    </row>
    <row r="783">
      <c r="A783" t="inlineStr">
        <is>
          <t>fce3d2d1fd114537a9895859325612ae</t>
        </is>
      </c>
      <c r="B783" t="inlineStr">
        <is>
          <t>AppSvc-0024</t>
        </is>
      </c>
      <c r="C783" t="inlineStr">
        <is>
          <t>cmdb_ci_service_auto</t>
        </is>
      </c>
      <c r="D783" t="inlineStr">
        <is>
          <t>AST-24168931</t>
        </is>
      </c>
      <c r="E783" t="inlineStr">
        <is>
          <t>SN8397291651</t>
        </is>
      </c>
      <c r="F783" t="inlineStr">
        <is>
          <t>Internal</t>
        </is>
      </c>
      <c r="G783" t="inlineStr">
        <is>
          <t>Application Service</t>
        </is>
      </c>
      <c r="H783" t="inlineStr">
        <is>
          <t>New York-DC</t>
        </is>
      </c>
      <c r="I783" t="inlineStr">
        <is>
          <t>Pre-Production</t>
        </is>
      </c>
      <c r="J783" t="inlineStr">
        <is>
          <t>Installed</t>
        </is>
      </c>
      <c r="S783" t="inlineStr">
        <is>
          <t>Application Support L2</t>
        </is>
      </c>
      <c r="V783" t="inlineStr">
        <is>
          <t>Michael Wilson</t>
        </is>
      </c>
      <c r="W783" t="inlineStr">
        <is>
          <t>2025-11-22 11:09:17</t>
        </is>
      </c>
      <c r="X783" t="inlineStr">
        <is>
          <t>2026-04-29 11:09:17</t>
        </is>
      </c>
      <c r="Y783" t="inlineStr">
        <is>
          <t>ServiceNow Discovery</t>
        </is>
      </c>
      <c r="Z783" t="inlineStr">
        <is>
          <t>Workday</t>
        </is>
      </c>
      <c r="AA783" t="inlineStr">
        <is>
          <t>Payroll Processing</t>
        </is>
      </c>
      <c r="AB783" t="inlineStr">
        <is>
          <t>Workday Recruiting Portal</t>
        </is>
      </c>
      <c r="AC783" t="inlineStr">
        <is>
          <t>Identity Federation (SAML)</t>
        </is>
      </c>
      <c r="AD783" t="n">
        <v>70</v>
      </c>
      <c r="AE783" t="inlineStr">
        <is>
          <t>Partially Compliant</t>
        </is>
      </c>
      <c r="AF783" t="inlineStr">
        <is>
          <t>Missing operational_status; Missing owned_by; Missing support_group</t>
        </is>
      </c>
    </row>
    <row r="784">
      <c r="A784" t="inlineStr">
        <is>
          <t>02ca8b24e1c44179bb5fa5c2d7e3abf6</t>
        </is>
      </c>
      <c r="B784" t="inlineStr">
        <is>
          <t>win-prd-gur-00085</t>
        </is>
      </c>
      <c r="C784" t="inlineStr">
        <is>
          <t>cmdb_ci_win_server</t>
        </is>
      </c>
      <c r="D784" t="inlineStr">
        <is>
          <t>AST-86142620</t>
        </is>
      </c>
      <c r="E784" t="inlineStr">
        <is>
          <t>SN1563435720</t>
        </is>
      </c>
      <c r="F784" t="inlineStr">
        <is>
          <t>HPE</t>
        </is>
      </c>
      <c r="G784" t="inlineStr">
        <is>
          <t>ProLiant DL580 Gen10</t>
        </is>
      </c>
      <c r="H784" t="inlineStr">
        <is>
          <t>Gurgaon-Office</t>
        </is>
      </c>
      <c r="I784" t="inlineStr">
        <is>
          <t>Production</t>
        </is>
      </c>
      <c r="K784" t="inlineStr">
        <is>
          <t>Operational</t>
        </is>
      </c>
      <c r="L784" t="inlineStr">
        <is>
          <t>10.25.1.94</t>
        </is>
      </c>
      <c r="M784" t="inlineStr">
        <is>
          <t>Windows Server</t>
        </is>
      </c>
      <c r="N784" t="inlineStr">
        <is>
          <t>2019 Standard</t>
        </is>
      </c>
      <c r="O784" t="n">
        <v>16</v>
      </c>
      <c r="P784" t="n">
        <v>768</v>
      </c>
      <c r="Q784" t="n">
        <v>8000</v>
      </c>
      <c r="S784" t="inlineStr">
        <is>
          <t>Platform Engineering</t>
        </is>
      </c>
      <c r="T784" t="inlineStr">
        <is>
          <t>Platform Engineering</t>
        </is>
      </c>
      <c r="U784" t="inlineStr">
        <is>
          <t>Arjun Jones</t>
        </is>
      </c>
      <c r="V784" t="inlineStr">
        <is>
          <t>Meera Kumar</t>
        </is>
      </c>
      <c r="W784" t="inlineStr">
        <is>
          <t>2023-05-31 11:09:17</t>
        </is>
      </c>
      <c r="X784" t="inlineStr">
        <is>
          <t>2026-05-03 11:09:17</t>
        </is>
      </c>
      <c r="Y784" t="inlineStr">
        <is>
          <t>BMC ADDM</t>
        </is>
      </c>
      <c r="Z784" t="inlineStr">
        <is>
          <t>Adobe</t>
        </is>
      </c>
      <c r="AA784" t="inlineStr">
        <is>
          <t>Marketing Automation</t>
        </is>
      </c>
      <c r="AB784" t="inlineStr">
        <is>
          <t>Adobe Workfront</t>
        </is>
      </c>
      <c r="AC784" t="inlineStr">
        <is>
          <t>Adobe Cloud Storage</t>
        </is>
      </c>
      <c r="AD784" t="n">
        <v>90</v>
      </c>
      <c r="AE784" t="inlineStr">
        <is>
          <t>Compliant</t>
        </is>
      </c>
      <c r="AF784" t="inlineStr">
        <is>
          <t>Missing install_status</t>
        </is>
      </c>
    </row>
    <row r="785">
      <c r="A785" t="inlineStr">
        <is>
          <t>19beeb3000cf4f0b864acd1f26d54f46</t>
        </is>
      </c>
      <c r="B785" t="inlineStr">
        <is>
          <t>PC-0100309</t>
        </is>
      </c>
      <c r="C785" t="inlineStr">
        <is>
          <t>cmdb_ci_pc_hardware</t>
        </is>
      </c>
      <c r="D785" t="inlineStr">
        <is>
          <t>AST-29793851</t>
        </is>
      </c>
      <c r="E785" t="inlineStr">
        <is>
          <t>SN9749841403</t>
        </is>
      </c>
      <c r="F785" t="inlineStr">
        <is>
          <t>Lenovo</t>
        </is>
      </c>
      <c r="G785" t="inlineStr">
        <is>
          <t>ThinkPad T14</t>
        </is>
      </c>
      <c r="H785" t="inlineStr">
        <is>
          <t>Pune-Office</t>
        </is>
      </c>
      <c r="I785" t="inlineStr">
        <is>
          <t>Production</t>
        </is>
      </c>
      <c r="J785" t="inlineStr">
        <is>
          <t>Installed</t>
        </is>
      </c>
      <c r="K785" t="inlineStr">
        <is>
          <t>Operational</t>
        </is>
      </c>
      <c r="L785" t="inlineStr">
        <is>
          <t>10.22.108.233</t>
        </is>
      </c>
      <c r="O785" t="n">
        <v>4</v>
      </c>
      <c r="P785" t="n">
        <v>8</v>
      </c>
      <c r="Q785" t="n">
        <v>1000</v>
      </c>
      <c r="R785" t="inlineStr">
        <is>
          <t>Aditya Brown</t>
        </is>
      </c>
      <c r="S785" t="inlineStr">
        <is>
          <t>IT Service Desk</t>
        </is>
      </c>
      <c r="T785" t="inlineStr">
        <is>
          <t>IT Service Desk</t>
        </is>
      </c>
      <c r="V785" t="inlineStr">
        <is>
          <t>Rajesh Pillai</t>
        </is>
      </c>
      <c r="W785" t="inlineStr">
        <is>
          <t>2023-09-10 11:09:17</t>
        </is>
      </c>
      <c r="X785" t="inlineStr">
        <is>
          <t>2026-05-01 11:09:17</t>
        </is>
      </c>
      <c r="Y785" t="inlineStr">
        <is>
          <t>Manual</t>
        </is>
      </c>
      <c r="Z785" t="inlineStr">
        <is>
          <t>SAP ERP</t>
        </is>
      </c>
      <c r="AA785" t="inlineStr">
        <is>
          <t>Inventory &amp; Warehouse</t>
        </is>
      </c>
      <c r="AB785" t="inlineStr">
        <is>
          <t>SAP S/4HANA Procurement</t>
        </is>
      </c>
      <c r="AC785" t="inlineStr">
        <is>
          <t>SAP PI/PO Integration</t>
        </is>
      </c>
      <c r="AD785" t="n">
        <v>90</v>
      </c>
      <c r="AE785" t="inlineStr">
        <is>
          <t>Compliant</t>
        </is>
      </c>
      <c r="AF785" t="inlineStr">
        <is>
          <t>Missing owned_by</t>
        </is>
      </c>
    </row>
    <row r="786">
      <c r="A786" t="inlineStr">
        <is>
          <t>c8311cf079f3488f8a5ad2f2d1cba71b</t>
        </is>
      </c>
      <c r="B786" t="inlineStr">
        <is>
          <t>lnx-prd-gur-00084</t>
        </is>
      </c>
      <c r="C786" t="inlineStr">
        <is>
          <t>cmdb_ci_linux_server</t>
        </is>
      </c>
      <c r="D786" t="inlineStr">
        <is>
          <t>AST-92176668</t>
        </is>
      </c>
      <c r="E786" t="inlineStr">
        <is>
          <t>SN4673690241</t>
        </is>
      </c>
      <c r="G786" t="inlineStr">
        <is>
          <t>ProLiant DL360 Gen10</t>
        </is>
      </c>
      <c r="H786" t="inlineStr">
        <is>
          <t>Gurgaon-Office</t>
        </is>
      </c>
      <c r="I786" t="inlineStr">
        <is>
          <t>Production</t>
        </is>
      </c>
      <c r="K786" t="inlineStr">
        <is>
          <t>Operational</t>
        </is>
      </c>
      <c r="L786" t="inlineStr">
        <is>
          <t>10.33.243.231</t>
        </is>
      </c>
      <c r="M786" t="inlineStr">
        <is>
          <t>Red Hat Enterprise Linux</t>
        </is>
      </c>
      <c r="N786" t="inlineStr">
        <is>
          <t>8.6</t>
        </is>
      </c>
      <c r="O786" t="n">
        <v>48</v>
      </c>
      <c r="P786" t="n">
        <v>16</v>
      </c>
      <c r="Q786" t="n">
        <v>4000</v>
      </c>
      <c r="S786" t="inlineStr">
        <is>
          <t>Platform Engineering</t>
        </is>
      </c>
      <c r="T786" t="inlineStr">
        <is>
          <t>Platform Engineering</t>
        </is>
      </c>
      <c r="U786" t="inlineStr">
        <is>
          <t>Sarah Rao</t>
        </is>
      </c>
      <c r="V786" t="inlineStr">
        <is>
          <t>Arjun Singh</t>
        </is>
      </c>
      <c r="W786" t="inlineStr">
        <is>
          <t>2023-06-20 11:09:17</t>
        </is>
      </c>
      <c r="X786" t="inlineStr">
        <is>
          <t>2026-05-07 11:09:17</t>
        </is>
      </c>
      <c r="Y786" t="inlineStr">
        <is>
          <t>BMC ADDM</t>
        </is>
      </c>
      <c r="Z786" t="inlineStr">
        <is>
          <t>SAP ERP</t>
        </is>
      </c>
      <c r="AA786" t="inlineStr">
        <is>
          <t>Inventory &amp; Warehouse</t>
        </is>
      </c>
      <c r="AB786" t="inlineStr">
        <is>
          <t>SAP S/4HANA Logistics</t>
        </is>
      </c>
      <c r="AC786" t="inlineStr">
        <is>
          <t>SAP Solution Manager</t>
        </is>
      </c>
      <c r="AD786" t="n">
        <v>80</v>
      </c>
      <c r="AE786" t="inlineStr">
        <is>
          <t>Compliant</t>
        </is>
      </c>
      <c r="AF786" t="inlineStr">
        <is>
          <t>Missing install_status; Missing manufacturer</t>
        </is>
      </c>
    </row>
    <row r="787">
      <c r="A787" t="inlineStr">
        <is>
          <t>c49b298854a84c278e78acb16b42f687</t>
        </is>
      </c>
      <c r="B787" t="inlineStr">
        <is>
          <t>db-dr-lon-00042</t>
        </is>
      </c>
      <c r="C787" t="inlineStr">
        <is>
          <t>cmdb_ci_db_instance</t>
        </is>
      </c>
      <c r="D787" t="inlineStr">
        <is>
          <t>AST-38726073</t>
        </is>
      </c>
      <c r="E787" t="inlineStr">
        <is>
          <t>SN4652664683</t>
        </is>
      </c>
      <c r="F787" t="inlineStr">
        <is>
          <t>Microsoft</t>
        </is>
      </c>
      <c r="G787" t="inlineStr">
        <is>
          <t>SQL Server 2022</t>
        </is>
      </c>
      <c r="H787" t="inlineStr">
        <is>
          <t>London-DR</t>
        </is>
      </c>
      <c r="I787" t="inlineStr">
        <is>
          <t>DR</t>
        </is>
      </c>
      <c r="J787" t="inlineStr">
        <is>
          <t>Installed</t>
        </is>
      </c>
      <c r="K787" t="inlineStr">
        <is>
          <t>Operational</t>
        </is>
      </c>
      <c r="L787" t="inlineStr">
        <is>
          <t>10.166.227.8</t>
        </is>
      </c>
      <c r="O787" t="n">
        <v>16</v>
      </c>
      <c r="P787" t="n">
        <v>64</v>
      </c>
      <c r="Q787" t="n">
        <v>1000</v>
      </c>
      <c r="S787" t="inlineStr">
        <is>
          <t>DBA - Oracle</t>
        </is>
      </c>
      <c r="T787" t="inlineStr">
        <is>
          <t>DBA - Oracle</t>
        </is>
      </c>
      <c r="U787" t="inlineStr">
        <is>
          <t>Kavita Joshi</t>
        </is>
      </c>
      <c r="V787" t="inlineStr">
        <is>
          <t>Karthik Williams</t>
        </is>
      </c>
      <c r="W787" t="inlineStr">
        <is>
          <t>2023-03-21 11:09:17</t>
        </is>
      </c>
      <c r="X787" t="inlineStr">
        <is>
          <t>2026-04-29 11:09:17</t>
        </is>
      </c>
      <c r="Y787" t="inlineStr">
        <is>
          <t>CSV Import</t>
        </is>
      </c>
      <c r="Z787" t="inlineStr">
        <is>
          <t>SAP ERP</t>
        </is>
      </c>
      <c r="AA787" t="inlineStr">
        <is>
          <t>Inventory &amp; Warehouse</t>
        </is>
      </c>
      <c r="AB787" t="inlineStr">
        <is>
          <t>SAP Fiori Launchpad</t>
        </is>
      </c>
      <c r="AC787" t="inlineStr">
        <is>
          <t>SAP Gateway OData Service</t>
        </is>
      </c>
      <c r="AD787" t="n">
        <v>100</v>
      </c>
      <c r="AE787" t="inlineStr">
        <is>
          <t>Compliant</t>
        </is>
      </c>
      <c r="AF787" t="inlineStr">
        <is>
          <t>None</t>
        </is>
      </c>
    </row>
    <row r="788">
      <c r="A788" t="inlineStr">
        <is>
          <t>e8a711e670a14db2a97ea90732a9c8d7</t>
        </is>
      </c>
      <c r="B788" t="inlineStr">
        <is>
          <t>lnx-uat-gur-00085</t>
        </is>
      </c>
      <c r="C788" t="inlineStr">
        <is>
          <t>cmdb_ci_linux_server</t>
        </is>
      </c>
      <c r="D788" t="inlineStr">
        <is>
          <t>AST-71416239</t>
        </is>
      </c>
      <c r="E788" t="inlineStr">
        <is>
          <t>SN8494568475</t>
        </is>
      </c>
      <c r="F788" t="inlineStr">
        <is>
          <t>Cisco</t>
        </is>
      </c>
      <c r="G788" t="inlineStr">
        <is>
          <t>UCS C220 M6</t>
        </is>
      </c>
      <c r="H788" t="inlineStr">
        <is>
          <t>Gurgaon-Office</t>
        </is>
      </c>
      <c r="I788" t="inlineStr">
        <is>
          <t>UAT</t>
        </is>
      </c>
      <c r="J788" t="inlineStr">
        <is>
          <t>Installed</t>
        </is>
      </c>
      <c r="K788" t="inlineStr">
        <is>
          <t>Operational</t>
        </is>
      </c>
      <c r="L788" t="inlineStr">
        <is>
          <t>10.127.13.210</t>
        </is>
      </c>
      <c r="M788" t="inlineStr">
        <is>
          <t>Ubuntu</t>
        </is>
      </c>
      <c r="N788" t="inlineStr">
        <is>
          <t>22.04 LTS</t>
        </is>
      </c>
      <c r="O788" t="n">
        <v>4</v>
      </c>
      <c r="P788" t="n">
        <v>512</v>
      </c>
      <c r="Q788" t="n">
        <v>16000</v>
      </c>
      <c r="S788" t="inlineStr">
        <is>
          <t>Unix Operations</t>
        </is>
      </c>
      <c r="T788" t="inlineStr">
        <is>
          <t>Unix Operations</t>
        </is>
      </c>
      <c r="U788" t="inlineStr">
        <is>
          <t>Robert Rao</t>
        </is>
      </c>
      <c r="V788" t="inlineStr">
        <is>
          <t>James Brown</t>
        </is>
      </c>
      <c r="W788" t="inlineStr">
        <is>
          <t>2024-04-24 11:09:17</t>
        </is>
      </c>
      <c r="X788" t="inlineStr">
        <is>
          <t>2026-05-23 11:09:17</t>
        </is>
      </c>
      <c r="Y788" t="inlineStr">
        <is>
          <t>BMC ADDM</t>
        </is>
      </c>
      <c r="Z788" t="inlineStr">
        <is>
          <t>SAP ERP</t>
        </is>
      </c>
      <c r="AA788" t="inlineStr">
        <is>
          <t>Production Planning</t>
        </is>
      </c>
      <c r="AB788" t="inlineStr">
        <is>
          <t>SAP S/4HANA Finance</t>
        </is>
      </c>
      <c r="AC788" t="inlineStr">
        <is>
          <t>SAP Gateway OData Service</t>
        </is>
      </c>
      <c r="AD788" t="n">
        <v>100</v>
      </c>
      <c r="AE788" t="inlineStr">
        <is>
          <t>Compliant</t>
        </is>
      </c>
      <c r="AF788" t="inlineStr">
        <is>
          <t>None</t>
        </is>
      </c>
    </row>
    <row r="789">
      <c r="A789" t="inlineStr">
        <is>
          <t>d886092765a8484c8218d7e7ee976429</t>
        </is>
      </c>
      <c r="B789" t="inlineStr">
        <is>
          <t>PC-0100310</t>
        </is>
      </c>
      <c r="C789" t="inlineStr">
        <is>
          <t>cmdb_ci_pc_hardware</t>
        </is>
      </c>
      <c r="D789" t="inlineStr">
        <is>
          <t>AST-38346646</t>
        </is>
      </c>
      <c r="E789" t="inlineStr">
        <is>
          <t>SN8209648086</t>
        </is>
      </c>
      <c r="F789" t="inlineStr">
        <is>
          <t>Lenovo</t>
        </is>
      </c>
      <c r="G789" t="inlineStr">
        <is>
          <t>ThinkPad T14</t>
        </is>
      </c>
      <c r="H789" t="inlineStr">
        <is>
          <t>Gurgaon-Office</t>
        </is>
      </c>
      <c r="I789" t="inlineStr">
        <is>
          <t>Production</t>
        </is>
      </c>
      <c r="J789" t="inlineStr">
        <is>
          <t>Installed</t>
        </is>
      </c>
      <c r="K789" t="inlineStr">
        <is>
          <t>Ready</t>
        </is>
      </c>
      <c r="L789" t="inlineStr">
        <is>
          <t>10.39.21.61</t>
        </is>
      </c>
      <c r="O789" t="n">
        <v>8</v>
      </c>
      <c r="P789" t="n">
        <v>32</v>
      </c>
      <c r="Q789" t="n">
        <v>512</v>
      </c>
      <c r="R789" t="inlineStr">
        <is>
          <t>Rajesh Smith</t>
        </is>
      </c>
      <c r="S789" t="inlineStr">
        <is>
          <t>Desktop Support</t>
        </is>
      </c>
      <c r="T789" t="inlineStr">
        <is>
          <t>Desktop Support</t>
        </is>
      </c>
      <c r="U789" t="inlineStr">
        <is>
          <t>Arjun Pillai</t>
        </is>
      </c>
      <c r="V789" t="inlineStr">
        <is>
          <t>Neha Reddy</t>
        </is>
      </c>
      <c r="W789" t="inlineStr">
        <is>
          <t>2026-02-09 11:09:17</t>
        </is>
      </c>
      <c r="X789" t="inlineStr">
        <is>
          <t>2026-05-20 11:09:17</t>
        </is>
      </c>
      <c r="Y789" t="inlineStr">
        <is>
          <t>SCCM</t>
        </is>
      </c>
      <c r="Z789" t="inlineStr">
        <is>
          <t>Microsoft 365</t>
        </is>
      </c>
      <c r="AA789" t="inlineStr">
        <is>
          <t>Enterprise Email</t>
        </is>
      </c>
      <c r="AB789" t="inlineStr">
        <is>
          <t>Microsoft Teams</t>
        </is>
      </c>
      <c r="AC789" t="inlineStr">
        <is>
          <t>Entra ID (Azure AD)</t>
        </is>
      </c>
      <c r="AD789" t="n">
        <v>100</v>
      </c>
      <c r="AE789" t="inlineStr">
        <is>
          <t>Compliant</t>
        </is>
      </c>
      <c r="AF789" t="inlineStr">
        <is>
          <t>None</t>
        </is>
      </c>
    </row>
    <row r="790">
      <c r="A790" t="inlineStr">
        <is>
          <t>270589e911464f789c19d60b84aeae9f</t>
        </is>
      </c>
      <c r="B790" t="inlineStr">
        <is>
          <t>win-pre-new-00086</t>
        </is>
      </c>
      <c r="C790" t="inlineStr">
        <is>
          <t>cmdb_ci_win_server</t>
        </is>
      </c>
      <c r="D790" t="inlineStr">
        <is>
          <t>AST-44507034</t>
        </is>
      </c>
      <c r="E790" t="inlineStr">
        <is>
          <t>SN4463441423</t>
        </is>
      </c>
      <c r="F790" t="inlineStr">
        <is>
          <t>HPE</t>
        </is>
      </c>
      <c r="G790" t="inlineStr">
        <is>
          <t>ProLiant DL580 Gen10</t>
        </is>
      </c>
      <c r="I790" t="inlineStr">
        <is>
          <t>Pre-Production</t>
        </is>
      </c>
      <c r="J790" t="inlineStr">
        <is>
          <t>Installed</t>
        </is>
      </c>
      <c r="K790" t="inlineStr">
        <is>
          <t>Operational</t>
        </is>
      </c>
      <c r="L790" t="inlineStr">
        <is>
          <t>10.94.201.102</t>
        </is>
      </c>
      <c r="M790" t="inlineStr">
        <is>
          <t>Windows Server</t>
        </is>
      </c>
      <c r="N790" t="inlineStr">
        <is>
          <t>2019 Datacenter</t>
        </is>
      </c>
      <c r="O790" t="n">
        <v>96</v>
      </c>
      <c r="P790" t="n">
        <v>128</v>
      </c>
      <c r="Q790" t="n">
        <v>8000</v>
      </c>
      <c r="S790" t="inlineStr">
        <is>
          <t>Windows Admins</t>
        </is>
      </c>
      <c r="T790" t="inlineStr">
        <is>
          <t>Windows Admins</t>
        </is>
      </c>
      <c r="U790" t="inlineStr">
        <is>
          <t>Meera Reddy</t>
        </is>
      </c>
      <c r="V790" t="inlineStr">
        <is>
          <t>Ravi Joshi</t>
        </is>
      </c>
      <c r="W790" t="inlineStr">
        <is>
          <t>2023-12-20 11:09:17</t>
        </is>
      </c>
      <c r="X790" t="inlineStr">
        <is>
          <t>2026-05-01 11:09:17</t>
        </is>
      </c>
      <c r="Y790" t="inlineStr">
        <is>
          <t>ServiceNow Discovery</t>
        </is>
      </c>
      <c r="Z790" t="inlineStr">
        <is>
          <t>Oracle Fusion ERP</t>
        </is>
      </c>
      <c r="AA790" t="inlineStr">
        <is>
          <t>Risk &amp; Compliance</t>
        </is>
      </c>
      <c r="AB790" t="inlineStr">
        <is>
          <t>Oracle Fusion Procurement</t>
        </is>
      </c>
      <c r="AC790" t="inlineStr">
        <is>
          <t>Oracle Identity Cloud Service</t>
        </is>
      </c>
      <c r="AD790" t="n">
        <v>90</v>
      </c>
      <c r="AE790" t="inlineStr">
        <is>
          <t>Compliant</t>
        </is>
      </c>
      <c r="AF790" t="inlineStr">
        <is>
          <t>Missing location</t>
        </is>
      </c>
    </row>
    <row r="791">
      <c r="A791" t="inlineStr">
        <is>
          <t>de04d35b9ff2466cab51d98a627bc1db</t>
        </is>
      </c>
      <c r="B791" t="inlineStr">
        <is>
          <t>PC-0100311</t>
        </is>
      </c>
      <c r="C791" t="inlineStr">
        <is>
          <t>cmdb_ci_pc_hardware</t>
        </is>
      </c>
      <c r="D791" t="inlineStr">
        <is>
          <t>AST-49017950</t>
        </is>
      </c>
      <c r="F791" t="inlineStr">
        <is>
          <t>Dell</t>
        </is>
      </c>
      <c r="G791" t="inlineStr">
        <is>
          <t>Latitude 5540</t>
        </is>
      </c>
      <c r="H791" t="inlineStr">
        <is>
          <t>Dubai-DC</t>
        </is>
      </c>
      <c r="K791" t="inlineStr">
        <is>
          <t>Operational</t>
        </is>
      </c>
      <c r="L791" t="inlineStr">
        <is>
          <t>10.189.35.234</t>
        </is>
      </c>
      <c r="O791" t="n">
        <v>4</v>
      </c>
      <c r="P791" t="n">
        <v>8</v>
      </c>
      <c r="Q791" t="n">
        <v>256</v>
      </c>
      <c r="R791" t="inlineStr">
        <is>
          <t>Deepika Brown</t>
        </is>
      </c>
      <c r="S791" t="inlineStr">
        <is>
          <t>End User Computing</t>
        </is>
      </c>
      <c r="T791" t="inlineStr">
        <is>
          <t>End User Computing</t>
        </is>
      </c>
      <c r="U791" t="inlineStr">
        <is>
          <t>James Nair</t>
        </is>
      </c>
      <c r="V791" t="inlineStr">
        <is>
          <t>David Joshi</t>
        </is>
      </c>
      <c r="W791" t="inlineStr">
        <is>
          <t>2025-07-13 11:09:17</t>
        </is>
      </c>
      <c r="X791" t="inlineStr">
        <is>
          <t>2025-01-26 11:09:17</t>
        </is>
      </c>
      <c r="Y791" t="inlineStr">
        <is>
          <t>Service Mapping</t>
        </is>
      </c>
      <c r="Z791" t="inlineStr">
        <is>
          <t>Microsoft 365</t>
        </is>
      </c>
      <c r="AA791" t="inlineStr">
        <is>
          <t>Video Conferencing</t>
        </is>
      </c>
      <c r="AB791" t="inlineStr">
        <is>
          <t>OneDrive for Business</t>
        </is>
      </c>
      <c r="AC791" t="inlineStr">
        <is>
          <t>Exchange Transport Service</t>
        </is>
      </c>
      <c r="AD791" t="n">
        <v>60</v>
      </c>
      <c r="AE791" t="inlineStr">
        <is>
          <t>Partially Compliant</t>
        </is>
      </c>
      <c r="AF791" t="inlineStr">
        <is>
          <t>Missing serial_number; Missing environment; Missing install_status; Stale discovery (&gt;90 days)</t>
        </is>
      </c>
    </row>
    <row r="792">
      <c r="A792" t="inlineStr">
        <is>
          <t>d0edd061dadd45398e2c2c5a09ef68fc</t>
        </is>
      </c>
      <c r="B792" t="inlineStr">
        <is>
          <t>PC-0100312</t>
        </is>
      </c>
      <c r="C792" t="inlineStr">
        <is>
          <t>cmdb_ci_pc_hardware</t>
        </is>
      </c>
      <c r="F792" t="inlineStr">
        <is>
          <t>Lenovo</t>
        </is>
      </c>
      <c r="G792" t="inlineStr">
        <is>
          <t>ThinkPad T14</t>
        </is>
      </c>
      <c r="H792" t="inlineStr">
        <is>
          <t>Pune-Office</t>
        </is>
      </c>
      <c r="I792" t="inlineStr">
        <is>
          <t>Production</t>
        </is>
      </c>
      <c r="J792" t="inlineStr">
        <is>
          <t>Installed</t>
        </is>
      </c>
      <c r="K792" t="inlineStr">
        <is>
          <t>Operational</t>
        </is>
      </c>
      <c r="L792" t="inlineStr">
        <is>
          <t>10.35.73.40</t>
        </is>
      </c>
      <c r="O792" t="n">
        <v>4</v>
      </c>
      <c r="P792" t="n">
        <v>32</v>
      </c>
      <c r="Q792" t="n">
        <v>256</v>
      </c>
      <c r="R792" t="inlineStr">
        <is>
          <t>Shreya Williams</t>
        </is>
      </c>
      <c r="S792" t="inlineStr">
        <is>
          <t>End User Computing</t>
        </is>
      </c>
      <c r="T792" t="inlineStr">
        <is>
          <t>End User Computing</t>
        </is>
      </c>
      <c r="U792" t="inlineStr">
        <is>
          <t>Anand Verma</t>
        </is>
      </c>
      <c r="V792" t="inlineStr">
        <is>
          <t>Priya Jones</t>
        </is>
      </c>
      <c r="W792" t="inlineStr">
        <is>
          <t>2022-12-20 11:09:17</t>
        </is>
      </c>
      <c r="X792" t="inlineStr">
        <is>
          <t>2026-05-12 11:09:17</t>
        </is>
      </c>
      <c r="Y792" t="inlineStr">
        <is>
          <t>SCCM</t>
        </is>
      </c>
      <c r="Z792" t="inlineStr">
        <is>
          <t>Microsoft 365</t>
        </is>
      </c>
      <c r="AA792" t="inlineStr">
        <is>
          <t>File Storage &amp; Sync</t>
        </is>
      </c>
      <c r="AB792" t="inlineStr">
        <is>
          <t>Power Platform</t>
        </is>
      </c>
      <c r="AC792" t="inlineStr">
        <is>
          <t>Entra ID (Azure AD)</t>
        </is>
      </c>
      <c r="AD792" t="n">
        <v>80</v>
      </c>
      <c r="AE792" t="inlineStr">
        <is>
          <t>Compliant</t>
        </is>
      </c>
      <c r="AF792" t="inlineStr">
        <is>
          <t>Missing asset_tag; Missing serial_number</t>
        </is>
      </c>
    </row>
    <row r="793">
      <c r="A793" t="inlineStr">
        <is>
          <t>21981ef26d4f4ae0890fe35bfd434879</t>
        </is>
      </c>
      <c r="B793" t="inlineStr">
        <is>
          <t>vm-uat-new-00102</t>
        </is>
      </c>
      <c r="C793" t="inlineStr">
        <is>
          <t>cmdb_ci_vmware_instance</t>
        </is>
      </c>
      <c r="D793" t="inlineStr">
        <is>
          <t>AST-75089644</t>
        </is>
      </c>
      <c r="E793" t="inlineStr">
        <is>
          <t>SN4852832482</t>
        </is>
      </c>
      <c r="F793" t="inlineStr">
        <is>
          <t>VMware</t>
        </is>
      </c>
      <c r="G793" t="inlineStr">
        <is>
          <t>vSphere VM</t>
        </is>
      </c>
      <c r="H793" t="inlineStr">
        <is>
          <t>New York-DC</t>
        </is>
      </c>
      <c r="I793" t="inlineStr">
        <is>
          <t>UAT</t>
        </is>
      </c>
      <c r="J793" t="inlineStr">
        <is>
          <t>Installed</t>
        </is>
      </c>
      <c r="K793" t="inlineStr">
        <is>
          <t>Operational</t>
        </is>
      </c>
      <c r="L793" t="inlineStr">
        <is>
          <t>10.142.53.139</t>
        </is>
      </c>
      <c r="M793" t="inlineStr">
        <is>
          <t>Windows Server</t>
        </is>
      </c>
      <c r="N793" t="inlineStr">
        <is>
          <t>2022 Datacenter</t>
        </is>
      </c>
      <c r="O793" t="n">
        <v>24</v>
      </c>
      <c r="P793" t="n">
        <v>32</v>
      </c>
      <c r="Q793" t="n">
        <v>500</v>
      </c>
      <c r="S793" t="inlineStr">
        <is>
          <t>Virtualization Team</t>
        </is>
      </c>
      <c r="V793" t="inlineStr">
        <is>
          <t>Arjun Jones</t>
        </is>
      </c>
      <c r="W793" t="inlineStr">
        <is>
          <t>2025-07-18 11:09:17</t>
        </is>
      </c>
      <c r="X793" t="inlineStr">
        <is>
          <t>2026-04-29 11:09:17</t>
        </is>
      </c>
      <c r="Y793" t="inlineStr">
        <is>
          <t>CSV Import</t>
        </is>
      </c>
      <c r="Z793" t="inlineStr">
        <is>
          <t>SAP ERP</t>
        </is>
      </c>
      <c r="AA793" t="inlineStr">
        <is>
          <t>Record-to-Report</t>
        </is>
      </c>
      <c r="AB793" t="inlineStr">
        <is>
          <t>SAP S/4HANA Logistics</t>
        </is>
      </c>
      <c r="AC793" t="inlineStr">
        <is>
          <t>SAP Solution Manager</t>
        </is>
      </c>
      <c r="AD793" t="n">
        <v>80</v>
      </c>
      <c r="AE793" t="inlineStr">
        <is>
          <t>Compliant</t>
        </is>
      </c>
      <c r="AF793" t="inlineStr">
        <is>
          <t>Missing support_group; Missing owned_by</t>
        </is>
      </c>
    </row>
    <row r="794">
      <c r="A794" t="inlineStr">
        <is>
          <t>f482d47cd1b9418b94150a52dcd9b582</t>
        </is>
      </c>
      <c r="B794" t="inlineStr">
        <is>
          <t>win-pre-mum-00087</t>
        </is>
      </c>
      <c r="C794" t="inlineStr">
        <is>
          <t>cmdb_ci_win_server</t>
        </is>
      </c>
      <c r="D794" t="inlineStr">
        <is>
          <t>AST-77033411</t>
        </is>
      </c>
      <c r="E794" t="inlineStr">
        <is>
          <t>SN1073538800</t>
        </is>
      </c>
      <c r="F794" t="inlineStr">
        <is>
          <t>Lenovo</t>
        </is>
      </c>
      <c r="G794" t="inlineStr">
        <is>
          <t>ThinkSystem SR650</t>
        </is>
      </c>
      <c r="H794" t="inlineStr">
        <is>
          <t>Mumbai-DC1</t>
        </is>
      </c>
      <c r="I794" t="inlineStr">
        <is>
          <t>Pre-Production</t>
        </is>
      </c>
      <c r="J794" t="inlineStr">
        <is>
          <t>Installed</t>
        </is>
      </c>
      <c r="K794" t="inlineStr">
        <is>
          <t>Operational</t>
        </is>
      </c>
      <c r="L794" t="inlineStr">
        <is>
          <t>10.72.36.136</t>
        </is>
      </c>
      <c r="M794" t="inlineStr">
        <is>
          <t>Windows Server</t>
        </is>
      </c>
      <c r="N794" t="inlineStr">
        <is>
          <t>2022 Standard</t>
        </is>
      </c>
      <c r="O794" t="n">
        <v>64</v>
      </c>
      <c r="P794" t="n">
        <v>64</v>
      </c>
      <c r="Q794" t="n">
        <v>200</v>
      </c>
      <c r="S794" t="inlineStr">
        <is>
          <t>Platform Engineering</t>
        </is>
      </c>
      <c r="T794" t="inlineStr">
        <is>
          <t>Platform Engineering</t>
        </is>
      </c>
      <c r="U794" t="inlineStr">
        <is>
          <t>Shreya Shetty</t>
        </is>
      </c>
      <c r="V794" t="inlineStr">
        <is>
          <t>Lakshmi Desai</t>
        </is>
      </c>
      <c r="W794" t="inlineStr">
        <is>
          <t>2024-02-27 11:09:17</t>
        </is>
      </c>
      <c r="X794" t="inlineStr">
        <is>
          <t>2026-05-07 11:09:17</t>
        </is>
      </c>
      <c r="Y794" t="inlineStr">
        <is>
          <t>Manual</t>
        </is>
      </c>
      <c r="Z794" t="inlineStr">
        <is>
          <t>Oracle Fusion ERP</t>
        </is>
      </c>
      <c r="AA794" t="inlineStr">
        <is>
          <t>Financial Close</t>
        </is>
      </c>
      <c r="AB794" t="inlineStr">
        <is>
          <t>Oracle Fusion Risk Mgmt</t>
        </is>
      </c>
      <c r="AC794" t="inlineStr">
        <is>
          <t>Oracle Integration Cloud</t>
        </is>
      </c>
      <c r="AD794" t="n">
        <v>100</v>
      </c>
      <c r="AE794" t="inlineStr">
        <is>
          <t>Compliant</t>
        </is>
      </c>
      <c r="AF794" t="inlineStr">
        <is>
          <t>None</t>
        </is>
      </c>
    </row>
    <row r="795">
      <c r="A795" t="inlineStr">
        <is>
          <t>64a704ff24924e73b443035de6cc7ac7</t>
        </is>
      </c>
      <c r="B795" t="inlineStr">
        <is>
          <t>PC-0100313</t>
        </is>
      </c>
      <c r="C795" t="inlineStr">
        <is>
          <t>cmdb_ci_pc_hardware</t>
        </is>
      </c>
      <c r="D795" t="inlineStr">
        <is>
          <t>AST-11172685</t>
        </is>
      </c>
      <c r="E795" t="inlineStr">
        <is>
          <t>SN8296378839</t>
        </is>
      </c>
      <c r="F795" t="inlineStr">
        <is>
          <t>Lenovo</t>
        </is>
      </c>
      <c r="H795" t="inlineStr">
        <is>
          <t>Bengaluru-DC2</t>
        </is>
      </c>
      <c r="I795" t="inlineStr">
        <is>
          <t>UAT</t>
        </is>
      </c>
      <c r="K795" t="inlineStr">
        <is>
          <t>Operational</t>
        </is>
      </c>
      <c r="L795" t="inlineStr">
        <is>
          <t>10.60.155.191</t>
        </is>
      </c>
      <c r="O795" t="n">
        <v>4</v>
      </c>
      <c r="P795" t="n">
        <v>8</v>
      </c>
      <c r="Q795" t="n">
        <v>256</v>
      </c>
      <c r="R795" t="inlineStr">
        <is>
          <t>Lakshmi Patel</t>
        </is>
      </c>
      <c r="S795" t="inlineStr">
        <is>
          <t>Desktop Support</t>
        </is>
      </c>
      <c r="T795" t="inlineStr">
        <is>
          <t>Desktop Support</t>
        </is>
      </c>
      <c r="V795" t="inlineStr">
        <is>
          <t>Vikram Smith</t>
        </is>
      </c>
      <c r="W795" t="inlineStr">
        <is>
          <t>2024-06-07 11:09:17</t>
        </is>
      </c>
      <c r="X795" t="inlineStr">
        <is>
          <t>2026-05-12 11:09:17</t>
        </is>
      </c>
      <c r="Y795" t="inlineStr">
        <is>
          <t>CSV Import</t>
        </is>
      </c>
      <c r="Z795" t="inlineStr">
        <is>
          <t>Oracle Fusion ERP</t>
        </is>
      </c>
      <c r="AA795" t="inlineStr">
        <is>
          <t>Financial Close</t>
        </is>
      </c>
      <c r="AB795" t="inlineStr">
        <is>
          <t>Oracle Fusion Tax Reporting</t>
        </is>
      </c>
      <c r="AC795" t="inlineStr">
        <is>
          <t>Oracle Identity Cloud Service</t>
        </is>
      </c>
      <c r="AD795" t="n">
        <v>70</v>
      </c>
      <c r="AE795" t="inlineStr">
        <is>
          <t>Partially Compliant</t>
        </is>
      </c>
      <c r="AF795" t="inlineStr">
        <is>
          <t>Missing install_status; Missing model_id; Missing owned_by</t>
        </is>
      </c>
    </row>
    <row r="796">
      <c r="A796" t="inlineStr">
        <is>
          <t>e636e627a848466db87d4c4c3f1ef163</t>
        </is>
      </c>
      <c r="B796" t="inlineStr">
        <is>
          <t>vm-prd-ben-00103</t>
        </is>
      </c>
      <c r="C796" t="inlineStr">
        <is>
          <t>cmdb_ci_vmware_instance</t>
        </is>
      </c>
      <c r="D796" t="inlineStr">
        <is>
          <t>AST-20680233</t>
        </is>
      </c>
      <c r="F796" t="inlineStr">
        <is>
          <t>VMware</t>
        </is>
      </c>
      <c r="G796" t="inlineStr">
        <is>
          <t>vSphere VM</t>
        </is>
      </c>
      <c r="H796" t="inlineStr">
        <is>
          <t>Bengaluru-DC2</t>
        </is>
      </c>
      <c r="I796" t="inlineStr">
        <is>
          <t>Production</t>
        </is>
      </c>
      <c r="J796" t="inlineStr">
        <is>
          <t>Installed</t>
        </is>
      </c>
      <c r="L796" t="inlineStr">
        <is>
          <t>10.12.39.124</t>
        </is>
      </c>
      <c r="M796" t="inlineStr">
        <is>
          <t>Windows Server</t>
        </is>
      </c>
      <c r="N796" t="inlineStr">
        <is>
          <t>2022 Datacenter</t>
        </is>
      </c>
      <c r="O796" t="n">
        <v>24</v>
      </c>
      <c r="P796" t="n">
        <v>128</v>
      </c>
      <c r="Q796" t="n">
        <v>8000</v>
      </c>
      <c r="S796" t="inlineStr">
        <is>
          <t>Virtualization Team</t>
        </is>
      </c>
      <c r="T796" t="inlineStr">
        <is>
          <t>Virtualization Team</t>
        </is>
      </c>
      <c r="U796" t="inlineStr">
        <is>
          <t>Robert Reddy</t>
        </is>
      </c>
      <c r="V796" t="inlineStr">
        <is>
          <t>Rohit Iyer</t>
        </is>
      </c>
      <c r="W796" t="inlineStr">
        <is>
          <t>2023-08-29 11:09:17</t>
        </is>
      </c>
      <c r="X796" t="inlineStr">
        <is>
          <t>2026-05-08 11:09:17</t>
        </is>
      </c>
      <c r="Y796" t="inlineStr">
        <is>
          <t>CSV Import</t>
        </is>
      </c>
      <c r="Z796" t="inlineStr">
        <is>
          <t>Workday</t>
        </is>
      </c>
      <c r="AA796" t="inlineStr">
        <is>
          <t>Time &amp; Attendance</t>
        </is>
      </c>
      <c r="AB796" t="inlineStr">
        <is>
          <t>Workday Recruiting Portal</t>
        </is>
      </c>
      <c r="AC796" t="inlineStr">
        <is>
          <t>Tenant API Gateway</t>
        </is>
      </c>
      <c r="AD796" t="n">
        <v>80</v>
      </c>
      <c r="AE796" t="inlineStr">
        <is>
          <t>Compliant</t>
        </is>
      </c>
      <c r="AF796" t="inlineStr">
        <is>
          <t>Missing serial_number; Missing operational_status</t>
        </is>
      </c>
    </row>
    <row r="797">
      <c r="A797" t="inlineStr">
        <is>
          <t>662a42d3aaa6414d9c32e2981099f491</t>
        </is>
      </c>
      <c r="B797" t="inlineStr">
        <is>
          <t>PC-0100314</t>
        </is>
      </c>
      <c r="C797" t="inlineStr">
        <is>
          <t>cmdb_ci_pc_hardware</t>
        </is>
      </c>
      <c r="D797" t="inlineStr">
        <is>
          <t>AST-89591881</t>
        </is>
      </c>
      <c r="E797" t="inlineStr">
        <is>
          <t>SN5268819469</t>
        </is>
      </c>
      <c r="F797" t="inlineStr">
        <is>
          <t>Dell</t>
        </is>
      </c>
      <c r="G797" t="inlineStr">
        <is>
          <t>Latitude 5540</t>
        </is>
      </c>
      <c r="H797" t="inlineStr">
        <is>
          <t>Hyderabad-DC1</t>
        </is>
      </c>
      <c r="I797" t="inlineStr">
        <is>
          <t>Test</t>
        </is>
      </c>
      <c r="J797" t="inlineStr">
        <is>
          <t>Installed</t>
        </is>
      </c>
      <c r="K797" t="inlineStr">
        <is>
          <t>Operational</t>
        </is>
      </c>
      <c r="L797" t="inlineStr">
        <is>
          <t>10.153.55.25</t>
        </is>
      </c>
      <c r="O797" t="n">
        <v>8</v>
      </c>
      <c r="P797" t="n">
        <v>16</v>
      </c>
      <c r="Q797" t="n">
        <v>1000</v>
      </c>
      <c r="R797" t="inlineStr">
        <is>
          <t>Kavita Krishnan</t>
        </is>
      </c>
      <c r="S797" t="inlineStr">
        <is>
          <t>End User Computing</t>
        </is>
      </c>
      <c r="T797" t="inlineStr">
        <is>
          <t>End User Computing</t>
        </is>
      </c>
      <c r="V797" t="inlineStr">
        <is>
          <t>Emma Joshi</t>
        </is>
      </c>
      <c r="W797" t="inlineStr">
        <is>
          <t>2023-02-02 11:09:17</t>
        </is>
      </c>
      <c r="X797" t="inlineStr">
        <is>
          <t>2026-05-11 11:09:17</t>
        </is>
      </c>
      <c r="Y797" t="inlineStr">
        <is>
          <t>BMC ADDM</t>
        </is>
      </c>
      <c r="Z797" t="inlineStr">
        <is>
          <t>Oracle Fusion ERP</t>
        </is>
      </c>
      <c r="AA797" t="inlineStr">
        <is>
          <t>Procurement Operations</t>
        </is>
      </c>
      <c r="AB797" t="inlineStr">
        <is>
          <t>Oracle Fusion Tax Reporting</t>
        </is>
      </c>
      <c r="AC797" t="inlineStr">
        <is>
          <t>Oracle Integration Cloud</t>
        </is>
      </c>
      <c r="AD797" t="n">
        <v>90</v>
      </c>
      <c r="AE797" t="inlineStr">
        <is>
          <t>Compliant</t>
        </is>
      </c>
      <c r="AF797" t="inlineStr">
        <is>
          <t>Missing owned_by</t>
        </is>
      </c>
    </row>
    <row r="798">
      <c r="A798" t="inlineStr">
        <is>
          <t>a415339129bb44cab72abd7be6ecd1f6</t>
        </is>
      </c>
      <c r="B798" t="inlineStr">
        <is>
          <t>PC-0100315</t>
        </is>
      </c>
      <c r="C798" t="inlineStr">
        <is>
          <t>cmdb_ci_pc_hardware</t>
        </is>
      </c>
      <c r="D798" t="inlineStr">
        <is>
          <t>AST-15807290</t>
        </is>
      </c>
      <c r="E798" t="inlineStr">
        <is>
          <t>SN9737522656</t>
        </is>
      </c>
      <c r="F798" t="inlineStr">
        <is>
          <t>HP</t>
        </is>
      </c>
      <c r="G798" t="inlineStr">
        <is>
          <t>EliteBook 840 G10</t>
        </is>
      </c>
      <c r="H798" t="inlineStr">
        <is>
          <t>Dubai-DC</t>
        </is>
      </c>
      <c r="I798" t="inlineStr">
        <is>
          <t>DR</t>
        </is>
      </c>
      <c r="J798" t="inlineStr">
        <is>
          <t>On Order</t>
        </is>
      </c>
      <c r="K798" t="inlineStr">
        <is>
          <t>Operational</t>
        </is>
      </c>
      <c r="L798" t="inlineStr">
        <is>
          <t>10.73.98.123</t>
        </is>
      </c>
      <c r="O798" t="n">
        <v>6</v>
      </c>
      <c r="P798" t="n">
        <v>32</v>
      </c>
      <c r="Q798" t="n">
        <v>512</v>
      </c>
      <c r="R798" t="inlineStr">
        <is>
          <t>Meera Mehta</t>
        </is>
      </c>
      <c r="S798" t="inlineStr">
        <is>
          <t>End User Computing</t>
        </is>
      </c>
      <c r="T798" t="inlineStr">
        <is>
          <t>End User Computing</t>
        </is>
      </c>
      <c r="U798" t="inlineStr">
        <is>
          <t>Vikram Smith</t>
        </is>
      </c>
      <c r="V798" t="inlineStr">
        <is>
          <t>Pooja Krishnan</t>
        </is>
      </c>
      <c r="W798" t="inlineStr">
        <is>
          <t>2025-07-07 11:09:17</t>
        </is>
      </c>
      <c r="X798" t="inlineStr">
        <is>
          <t>2026-05-13 11:09:17</t>
        </is>
      </c>
      <c r="Y798" t="inlineStr">
        <is>
          <t>Manual</t>
        </is>
      </c>
      <c r="Z798" t="inlineStr">
        <is>
          <t>Microsoft 365</t>
        </is>
      </c>
      <c r="AA798" t="inlineStr">
        <is>
          <t>Document Collaboration</t>
        </is>
      </c>
      <c r="AB798" t="inlineStr">
        <is>
          <t>Microsoft Purview</t>
        </is>
      </c>
      <c r="AC798" t="inlineStr">
        <is>
          <t>Microsoft Graph API</t>
        </is>
      </c>
      <c r="AD798" t="n">
        <v>100</v>
      </c>
      <c r="AE798" t="inlineStr">
        <is>
          <t>Compliant</t>
        </is>
      </c>
      <c r="AF798" t="inlineStr">
        <is>
          <t>None</t>
        </is>
      </c>
    </row>
    <row r="799">
      <c r="A799" t="inlineStr">
        <is>
          <t>f3a1f3f82abf4d23b190149e5cf08583</t>
        </is>
      </c>
      <c r="B799" t="inlineStr">
        <is>
          <t>vm-uat-che-00104</t>
        </is>
      </c>
      <c r="C799" t="inlineStr">
        <is>
          <t>cmdb_ci_vmware_instance</t>
        </is>
      </c>
      <c r="D799" t="inlineStr">
        <is>
          <t>AST-41176619</t>
        </is>
      </c>
      <c r="F799" t="inlineStr">
        <is>
          <t>VMware</t>
        </is>
      </c>
      <c r="G799" t="inlineStr">
        <is>
          <t>vSphere VM</t>
        </is>
      </c>
      <c r="H799" t="inlineStr">
        <is>
          <t>Chennai-DC1</t>
        </is>
      </c>
      <c r="I799" t="inlineStr">
        <is>
          <t>UAT</t>
        </is>
      </c>
      <c r="J799" t="inlineStr">
        <is>
          <t>Installed</t>
        </is>
      </c>
      <c r="K799" t="inlineStr">
        <is>
          <t>Operational</t>
        </is>
      </c>
      <c r="L799" t="inlineStr">
        <is>
          <t>10.122.29.142</t>
        </is>
      </c>
      <c r="M799" t="inlineStr">
        <is>
          <t>Windows Server</t>
        </is>
      </c>
      <c r="N799" t="inlineStr">
        <is>
          <t>2022 Datacenter</t>
        </is>
      </c>
      <c r="O799" t="n">
        <v>4</v>
      </c>
      <c r="P799" t="n">
        <v>384</v>
      </c>
      <c r="Q799" t="n">
        <v>16000</v>
      </c>
      <c r="S799" t="inlineStr">
        <is>
          <t>Virtualization Team</t>
        </is>
      </c>
      <c r="U799" t="inlineStr">
        <is>
          <t>Robert Jones</t>
        </is>
      </c>
      <c r="V799" t="inlineStr">
        <is>
          <t>Arjun Mehta</t>
        </is>
      </c>
      <c r="W799" t="inlineStr">
        <is>
          <t>2023-10-05 11:09:17</t>
        </is>
      </c>
      <c r="X799" t="inlineStr">
        <is>
          <t>2026-05-09 11:09:17</t>
        </is>
      </c>
      <c r="Y799" t="inlineStr">
        <is>
          <t>SCCM</t>
        </is>
      </c>
      <c r="Z799" t="inlineStr">
        <is>
          <t>Oracle Fusion ERP</t>
        </is>
      </c>
      <c r="AA799" t="inlineStr">
        <is>
          <t>Risk &amp; Compliance</t>
        </is>
      </c>
      <c r="AB799" t="inlineStr">
        <is>
          <t>Oracle Fusion Procurement</t>
        </is>
      </c>
      <c r="AC799" t="inlineStr">
        <is>
          <t>Oracle Identity Cloud Service</t>
        </is>
      </c>
      <c r="AD799" t="n">
        <v>80</v>
      </c>
      <c r="AE799" t="inlineStr">
        <is>
          <t>Compliant</t>
        </is>
      </c>
      <c r="AF799" t="inlineStr">
        <is>
          <t>Missing serial_number; Missing support_group</t>
        </is>
      </c>
    </row>
    <row r="800">
      <c r="A800" t="inlineStr">
        <is>
          <t>6fe4058f4baa4a1faf6a31746ba2f62c</t>
        </is>
      </c>
      <c r="B800" t="inlineStr">
        <is>
          <t>PC-0100316</t>
        </is>
      </c>
      <c r="C800" t="inlineStr">
        <is>
          <t>cmdb_ci_pc_hardware</t>
        </is>
      </c>
      <c r="F800" t="inlineStr">
        <is>
          <t>Apple</t>
        </is>
      </c>
      <c r="H800" t="inlineStr">
        <is>
          <t>Bengaluru-DC2</t>
        </is>
      </c>
      <c r="I800" t="inlineStr">
        <is>
          <t>Development</t>
        </is>
      </c>
      <c r="J800" t="inlineStr">
        <is>
          <t>Installed</t>
        </is>
      </c>
      <c r="K800" t="inlineStr">
        <is>
          <t>Operational</t>
        </is>
      </c>
      <c r="L800" t="inlineStr">
        <is>
          <t>10.159.247.166</t>
        </is>
      </c>
      <c r="O800" t="n">
        <v>4</v>
      </c>
      <c r="P800" t="n">
        <v>32</v>
      </c>
      <c r="Q800" t="n">
        <v>1000</v>
      </c>
      <c r="R800" t="inlineStr">
        <is>
          <t>Lisa Krishnan</t>
        </is>
      </c>
      <c r="S800" t="inlineStr">
        <is>
          <t>IT Service Desk</t>
        </is>
      </c>
      <c r="T800" t="inlineStr">
        <is>
          <t>IT Service Desk</t>
        </is>
      </c>
      <c r="V800" t="inlineStr">
        <is>
          <t>Robert Shetty</t>
        </is>
      </c>
      <c r="W800" t="inlineStr">
        <is>
          <t>2023-02-13 11:09:17</t>
        </is>
      </c>
      <c r="X800" t="inlineStr">
        <is>
          <t>2026-05-08 11:09:17</t>
        </is>
      </c>
      <c r="Y800" t="inlineStr">
        <is>
          <t>CSV Import</t>
        </is>
      </c>
      <c r="Z800" t="inlineStr">
        <is>
          <t>Adobe</t>
        </is>
      </c>
      <c r="AA800" t="inlineStr">
        <is>
          <t>Digital Asset Management</t>
        </is>
      </c>
      <c r="AB800" t="inlineStr">
        <is>
          <t>Adobe Campaign</t>
        </is>
      </c>
      <c r="AC800" t="inlineStr">
        <is>
          <t>Adobe Asset Service</t>
        </is>
      </c>
      <c r="AD800" t="n">
        <v>60</v>
      </c>
      <c r="AE800" t="inlineStr">
        <is>
          <t>Partially Compliant</t>
        </is>
      </c>
      <c r="AF800" t="inlineStr">
        <is>
          <t>Missing owned_by; Missing serial_number; Missing asset_tag; Missing model_id</t>
        </is>
      </c>
    </row>
    <row r="801">
      <c r="A801" t="inlineStr">
        <is>
          <t>45372af37a0440a6b940dece5a7cd14e</t>
        </is>
      </c>
      <c r="B801" t="inlineStr">
        <is>
          <t>AppSvc-0025</t>
        </is>
      </c>
      <c r="C801" t="inlineStr">
        <is>
          <t>cmdb_ci_service_auto</t>
        </is>
      </c>
      <c r="D801" t="inlineStr">
        <is>
          <t>AST-28985881</t>
        </is>
      </c>
      <c r="E801" t="inlineStr">
        <is>
          <t>SN2340424549</t>
        </is>
      </c>
      <c r="F801" t="inlineStr">
        <is>
          <t>Internal</t>
        </is>
      </c>
      <c r="G801" t="inlineStr">
        <is>
          <t>Application Service</t>
        </is>
      </c>
      <c r="H801" t="inlineStr">
        <is>
          <t>Mumbai-DC2</t>
        </is>
      </c>
      <c r="I801" t="inlineStr">
        <is>
          <t>DR</t>
        </is>
      </c>
      <c r="S801" t="inlineStr">
        <is>
          <t>Business Service Mgmt</t>
        </is>
      </c>
      <c r="T801" t="inlineStr">
        <is>
          <t>Business Service Mgmt</t>
        </is>
      </c>
      <c r="U801" t="inlineStr">
        <is>
          <t>Pooja Pillai</t>
        </is>
      </c>
      <c r="V801" t="inlineStr">
        <is>
          <t>Rajesh Joshi</t>
        </is>
      </c>
      <c r="W801" t="inlineStr">
        <is>
          <t>2024-03-17 11:09:17</t>
        </is>
      </c>
      <c r="X801" t="inlineStr">
        <is>
          <t>2026-05-18 11:09:17</t>
        </is>
      </c>
      <c r="Y801" t="inlineStr">
        <is>
          <t>SCCM</t>
        </is>
      </c>
      <c r="Z801" t="inlineStr">
        <is>
          <t>Workday</t>
        </is>
      </c>
      <c r="AA801" t="inlineStr">
        <is>
          <t>Talent Acquisition</t>
        </is>
      </c>
      <c r="AB801" t="inlineStr">
        <is>
          <t>Workday Payroll Engine</t>
        </is>
      </c>
      <c r="AC801" t="inlineStr">
        <is>
          <t>HR Data Integration Bus</t>
        </is>
      </c>
      <c r="AD801" t="n">
        <v>80</v>
      </c>
      <c r="AE801" t="inlineStr">
        <is>
          <t>Compliant</t>
        </is>
      </c>
      <c r="AF801" t="inlineStr">
        <is>
          <t>Missing operational_status; Missing install_status</t>
        </is>
      </c>
    </row>
    <row r="802">
      <c r="A802" t="inlineStr">
        <is>
          <t>9720744d4fe547df83c4fd294882e090</t>
        </is>
      </c>
      <c r="B802" t="inlineStr">
        <is>
          <t>AppSvc-0026</t>
        </is>
      </c>
      <c r="C802" t="inlineStr">
        <is>
          <t>cmdb_ci_service_auto</t>
        </is>
      </c>
      <c r="D802" t="inlineStr">
        <is>
          <t>AST-25713686</t>
        </is>
      </c>
      <c r="E802" t="inlineStr">
        <is>
          <t>SN2153431103</t>
        </is>
      </c>
      <c r="G802" t="inlineStr">
        <is>
          <t>Application Service</t>
        </is>
      </c>
      <c r="I802" t="inlineStr">
        <is>
          <t>Development</t>
        </is>
      </c>
      <c r="J802" t="inlineStr">
        <is>
          <t>Installed</t>
        </is>
      </c>
      <c r="S802" t="inlineStr">
        <is>
          <t>Business Service Mgmt</t>
        </is>
      </c>
      <c r="T802" t="inlineStr">
        <is>
          <t>Business Service Mgmt</t>
        </is>
      </c>
      <c r="U802" t="inlineStr">
        <is>
          <t>Lakshmi Singh</t>
        </is>
      </c>
      <c r="V802" t="inlineStr">
        <is>
          <t>Sunita Krishnan</t>
        </is>
      </c>
      <c r="W802" t="inlineStr">
        <is>
          <t>2025-06-16 11:09:17</t>
        </is>
      </c>
      <c r="X802" t="inlineStr">
        <is>
          <t>2026-05-13 11:09:17</t>
        </is>
      </c>
      <c r="Y802" t="inlineStr">
        <is>
          <t>Service Mapping</t>
        </is>
      </c>
      <c r="Z802" t="inlineStr">
        <is>
          <t>Adobe</t>
        </is>
      </c>
      <c r="AA802" t="inlineStr">
        <is>
          <t>Marketing Automation</t>
        </is>
      </c>
      <c r="AB802" t="inlineStr">
        <is>
          <t>Adobe Experience Manager</t>
        </is>
      </c>
      <c r="AC802" t="inlineStr">
        <is>
          <t>Adobe Identity Management Service</t>
        </is>
      </c>
      <c r="AD802" t="n">
        <v>70</v>
      </c>
      <c r="AE802" t="inlineStr">
        <is>
          <t>Partially Compliant</t>
        </is>
      </c>
      <c r="AF802" t="inlineStr">
        <is>
          <t>Missing manufacturer; Missing operational_status; Missing location</t>
        </is>
      </c>
    </row>
    <row r="803">
      <c r="A803" t="inlineStr">
        <is>
          <t>97f30d433c0343aab883a099dbf4bfa2</t>
        </is>
      </c>
      <c r="B803" t="inlineStr">
        <is>
          <t>PC-0100317</t>
        </is>
      </c>
      <c r="C803" t="inlineStr">
        <is>
          <t>cmdb_ci_pc_hardware</t>
        </is>
      </c>
      <c r="D803" t="inlineStr">
        <is>
          <t>AST-51979720</t>
        </is>
      </c>
      <c r="E803" t="inlineStr">
        <is>
          <t>SN7147840673</t>
        </is>
      </c>
      <c r="F803" t="inlineStr">
        <is>
          <t>Dell</t>
        </is>
      </c>
      <c r="G803" t="inlineStr">
        <is>
          <t>OptiPlex 7090</t>
        </is>
      </c>
      <c r="H803" t="inlineStr">
        <is>
          <t>Gurgaon-Office</t>
        </is>
      </c>
      <c r="I803" t="inlineStr">
        <is>
          <t>Production</t>
        </is>
      </c>
      <c r="J803" t="inlineStr">
        <is>
          <t>Installed</t>
        </is>
      </c>
      <c r="K803" t="inlineStr">
        <is>
          <t>Operational</t>
        </is>
      </c>
      <c r="L803" t="inlineStr">
        <is>
          <t>10.35.156.37</t>
        </is>
      </c>
      <c r="O803" t="n">
        <v>4</v>
      </c>
      <c r="P803" t="n">
        <v>8</v>
      </c>
      <c r="Q803" t="n">
        <v>256</v>
      </c>
      <c r="R803" t="inlineStr">
        <is>
          <t>Michael Brown</t>
        </is>
      </c>
      <c r="S803" t="inlineStr">
        <is>
          <t>End User Computing</t>
        </is>
      </c>
      <c r="T803" t="inlineStr">
        <is>
          <t>End User Computing</t>
        </is>
      </c>
      <c r="U803" t="inlineStr">
        <is>
          <t>Priya Nair</t>
        </is>
      </c>
      <c r="V803" t="inlineStr">
        <is>
          <t>Kavita Smith</t>
        </is>
      </c>
      <c r="W803" t="inlineStr">
        <is>
          <t>2024-07-17 11:09:17</t>
        </is>
      </c>
      <c r="X803" t="inlineStr">
        <is>
          <t>2026-05-09 11:09:17</t>
        </is>
      </c>
      <c r="Y803" t="inlineStr">
        <is>
          <t>BMC ADDM</t>
        </is>
      </c>
      <c r="Z803" t="inlineStr">
        <is>
          <t>Microsoft 365</t>
        </is>
      </c>
      <c r="AA803" t="inlineStr">
        <is>
          <t>Enterprise Email</t>
        </is>
      </c>
      <c r="AB803" t="inlineStr">
        <is>
          <t>Exchange Online</t>
        </is>
      </c>
      <c r="AC803" t="inlineStr">
        <is>
          <t>M365 Defender</t>
        </is>
      </c>
      <c r="AD803" t="n">
        <v>100</v>
      </c>
      <c r="AE803" t="inlineStr">
        <is>
          <t>Compliant</t>
        </is>
      </c>
      <c r="AF803" t="inlineStr">
        <is>
          <t>None</t>
        </is>
      </c>
    </row>
    <row r="804">
      <c r="A804" t="inlineStr">
        <is>
          <t>fd90dad5026240aabef8763ff33ca3dc</t>
        </is>
      </c>
      <c r="B804" t="inlineStr">
        <is>
          <t>PC-0100318</t>
        </is>
      </c>
      <c r="C804" t="inlineStr">
        <is>
          <t>cmdb_ci_pc_hardware</t>
        </is>
      </c>
      <c r="D804" t="inlineStr">
        <is>
          <t>AST-86511751</t>
        </is>
      </c>
      <c r="E804" t="inlineStr">
        <is>
          <t>SN6921692375</t>
        </is>
      </c>
      <c r="F804" t="inlineStr">
        <is>
          <t>Lenovo</t>
        </is>
      </c>
      <c r="G804" t="inlineStr">
        <is>
          <t>ThinkPad T14</t>
        </is>
      </c>
      <c r="H804" t="inlineStr">
        <is>
          <t>Gurgaon-Office</t>
        </is>
      </c>
      <c r="I804" t="inlineStr">
        <is>
          <t>UAT</t>
        </is>
      </c>
      <c r="J804" t="inlineStr">
        <is>
          <t>In Stock</t>
        </is>
      </c>
      <c r="L804" t="inlineStr">
        <is>
          <t>10.112.4.245</t>
        </is>
      </c>
      <c r="O804" t="n">
        <v>8</v>
      </c>
      <c r="P804" t="n">
        <v>16</v>
      </c>
      <c r="Q804" t="n">
        <v>1000</v>
      </c>
      <c r="R804" t="inlineStr">
        <is>
          <t>Robert Rao</t>
        </is>
      </c>
      <c r="S804" t="inlineStr">
        <is>
          <t>Desktop Support</t>
        </is>
      </c>
      <c r="T804" t="inlineStr">
        <is>
          <t>Desktop Support</t>
        </is>
      </c>
      <c r="U804" t="inlineStr">
        <is>
          <t>James Singh</t>
        </is>
      </c>
      <c r="V804" t="inlineStr">
        <is>
          <t>Ravi Shetty</t>
        </is>
      </c>
      <c r="W804" t="inlineStr">
        <is>
          <t>2023-06-03 11:09:17</t>
        </is>
      </c>
      <c r="X804" t="inlineStr">
        <is>
          <t>2026-05-19 11:09:17</t>
        </is>
      </c>
      <c r="Y804" t="inlineStr">
        <is>
          <t>SCCM</t>
        </is>
      </c>
      <c r="Z804" t="inlineStr">
        <is>
          <t>Microsoft 365</t>
        </is>
      </c>
      <c r="AA804" t="inlineStr">
        <is>
          <t>File Storage &amp; Sync</t>
        </is>
      </c>
      <c r="AB804" t="inlineStr">
        <is>
          <t>Exchange Online</t>
        </is>
      </c>
      <c r="AC804" t="inlineStr">
        <is>
          <t>Microsoft Endpoint Manager</t>
        </is>
      </c>
      <c r="AD804" t="n">
        <v>90</v>
      </c>
      <c r="AE804" t="inlineStr">
        <is>
          <t>Compliant</t>
        </is>
      </c>
      <c r="AF804" t="inlineStr">
        <is>
          <t>Missing operational_status</t>
        </is>
      </c>
    </row>
    <row r="805">
      <c r="A805" t="inlineStr">
        <is>
          <t>03a0841d494b4803b9cec8d2d91f93e3</t>
        </is>
      </c>
      <c r="B805" t="inlineStr">
        <is>
          <t>vm-uat-pun-00105</t>
        </is>
      </c>
      <c r="C805" t="inlineStr">
        <is>
          <t>cmdb_ci_vmware_instance</t>
        </is>
      </c>
      <c r="D805" t="inlineStr">
        <is>
          <t>AST-44253876</t>
        </is>
      </c>
      <c r="E805" t="inlineStr">
        <is>
          <t>SN6570953370</t>
        </is>
      </c>
      <c r="F805" t="inlineStr">
        <is>
          <t>VMware</t>
        </is>
      </c>
      <c r="G805" t="inlineStr">
        <is>
          <t>vSphere VM</t>
        </is>
      </c>
      <c r="H805" t="inlineStr">
        <is>
          <t>Pune-Office</t>
        </is>
      </c>
      <c r="I805" t="inlineStr">
        <is>
          <t>UAT</t>
        </is>
      </c>
      <c r="J805" t="inlineStr">
        <is>
          <t>Installed</t>
        </is>
      </c>
      <c r="K805" t="inlineStr">
        <is>
          <t>Operational</t>
        </is>
      </c>
      <c r="L805" t="inlineStr">
        <is>
          <t>10.191.254.195</t>
        </is>
      </c>
      <c r="M805" t="inlineStr">
        <is>
          <t>SUSE Linux Enterprise</t>
        </is>
      </c>
      <c r="N805" t="inlineStr">
        <is>
          <t>15 SP4</t>
        </is>
      </c>
      <c r="O805" t="n">
        <v>64</v>
      </c>
      <c r="P805" t="n">
        <v>256</v>
      </c>
      <c r="Q805" t="n">
        <v>16000</v>
      </c>
      <c r="S805" t="inlineStr">
        <is>
          <t>Virtualization Team</t>
        </is>
      </c>
      <c r="T805" t="inlineStr">
        <is>
          <t>Virtualization Team</t>
        </is>
      </c>
      <c r="U805" t="inlineStr">
        <is>
          <t>Rohit Patel</t>
        </is>
      </c>
      <c r="V805" t="inlineStr">
        <is>
          <t>Rohit Taylor</t>
        </is>
      </c>
      <c r="W805" t="inlineStr">
        <is>
          <t>2026-03-29 11:09:17</t>
        </is>
      </c>
      <c r="X805" t="inlineStr">
        <is>
          <t>2026-05-21 11:09:17</t>
        </is>
      </c>
      <c r="Y805" t="inlineStr">
        <is>
          <t>Manual</t>
        </is>
      </c>
      <c r="Z805" t="inlineStr">
        <is>
          <t>Oracle Fusion ERP</t>
        </is>
      </c>
      <c r="AA805" t="inlineStr">
        <is>
          <t>Financial Close</t>
        </is>
      </c>
      <c r="AB805" t="inlineStr">
        <is>
          <t>Oracle Fusion Risk Mgmt</t>
        </is>
      </c>
      <c r="AC805" t="inlineStr">
        <is>
          <t>Oracle Integration Cloud</t>
        </is>
      </c>
      <c r="AD805" t="n">
        <v>100</v>
      </c>
      <c r="AE805" t="inlineStr">
        <is>
          <t>Compliant</t>
        </is>
      </c>
      <c r="AF805" t="inlineStr">
        <is>
          <t>None</t>
        </is>
      </c>
    </row>
    <row r="806">
      <c r="A806" t="inlineStr">
        <is>
          <t>3b9c5a84ffa74da0a61d4c9fa796bbb8</t>
        </is>
      </c>
      <c r="B806" t="inlineStr">
        <is>
          <t>PC-0100319</t>
        </is>
      </c>
      <c r="C806" t="inlineStr">
        <is>
          <t>cmdb_ci_pc_hardware</t>
        </is>
      </c>
      <c r="D806" t="inlineStr">
        <is>
          <t>AST-43457549</t>
        </is>
      </c>
      <c r="E806" t="inlineStr">
        <is>
          <t>SN3864293394</t>
        </is>
      </c>
      <c r="F806" t="inlineStr">
        <is>
          <t>Dell</t>
        </is>
      </c>
      <c r="G806" t="inlineStr">
        <is>
          <t>Latitude 5540</t>
        </is>
      </c>
      <c r="H806" t="inlineStr">
        <is>
          <t>Chennai-DC1</t>
        </is>
      </c>
      <c r="I806" t="inlineStr">
        <is>
          <t>Production</t>
        </is>
      </c>
      <c r="J806" t="inlineStr">
        <is>
          <t>Installed</t>
        </is>
      </c>
      <c r="K806" t="inlineStr">
        <is>
          <t>Repair in Progress</t>
        </is>
      </c>
      <c r="L806" t="inlineStr">
        <is>
          <t>10.33.3.210</t>
        </is>
      </c>
      <c r="O806" t="n">
        <v>8</v>
      </c>
      <c r="P806" t="n">
        <v>8</v>
      </c>
      <c r="Q806" t="n">
        <v>256</v>
      </c>
      <c r="R806" t="inlineStr">
        <is>
          <t>Mary Singh</t>
        </is>
      </c>
      <c r="S806" t="inlineStr">
        <is>
          <t>End User Computing</t>
        </is>
      </c>
      <c r="T806" t="inlineStr">
        <is>
          <t>End User Computing</t>
        </is>
      </c>
      <c r="U806" t="inlineStr">
        <is>
          <t>James Taylor</t>
        </is>
      </c>
      <c r="V806" t="inlineStr">
        <is>
          <t>Deepika Shetty</t>
        </is>
      </c>
      <c r="W806" t="inlineStr">
        <is>
          <t>2025-08-12 11:09:17</t>
        </is>
      </c>
      <c r="X806" t="inlineStr">
        <is>
          <t>2024-10-10 11:09:17</t>
        </is>
      </c>
      <c r="Y806" t="inlineStr">
        <is>
          <t>CSV Import</t>
        </is>
      </c>
      <c r="Z806" t="inlineStr">
        <is>
          <t>Microsoft 365</t>
        </is>
      </c>
      <c r="AA806" t="inlineStr">
        <is>
          <t>File Storage &amp; Sync</t>
        </is>
      </c>
      <c r="AB806" t="inlineStr">
        <is>
          <t>Microsoft Teams</t>
        </is>
      </c>
      <c r="AC806" t="inlineStr">
        <is>
          <t>M365 Defender</t>
        </is>
      </c>
      <c r="AD806" t="n">
        <v>90</v>
      </c>
      <c r="AE806" t="inlineStr">
        <is>
          <t>Compliant</t>
        </is>
      </c>
      <c r="AF806" t="inlineStr">
        <is>
          <t>Stale discovery (&gt;90 days)</t>
        </is>
      </c>
    </row>
    <row r="807">
      <c r="A807" t="inlineStr">
        <is>
          <t>1a20b91a333b479ea8386fcb9bbbfbad</t>
        </is>
      </c>
      <c r="B807" t="inlineStr">
        <is>
          <t>sw-dev-mum-00030</t>
        </is>
      </c>
      <c r="C807" t="inlineStr">
        <is>
          <t>cmdb_ci_ip_switch</t>
        </is>
      </c>
      <c r="D807" t="inlineStr">
        <is>
          <t>AST-95092173</t>
        </is>
      </c>
      <c r="E807" t="inlineStr">
        <is>
          <t>SN7532654562</t>
        </is>
      </c>
      <c r="F807" t="inlineStr">
        <is>
          <t>Arista</t>
        </is>
      </c>
      <c r="G807" t="inlineStr">
        <is>
          <t>7050X3-48YC</t>
        </is>
      </c>
      <c r="H807" t="inlineStr">
        <is>
          <t>Mumbai-DC2</t>
        </is>
      </c>
      <c r="I807" t="inlineStr">
        <is>
          <t>Development</t>
        </is>
      </c>
      <c r="J807" t="inlineStr">
        <is>
          <t>Installed</t>
        </is>
      </c>
      <c r="K807" t="inlineStr">
        <is>
          <t>Operational</t>
        </is>
      </c>
      <c r="L807" t="inlineStr">
        <is>
          <t>10.65.243.5</t>
        </is>
      </c>
      <c r="S807" t="inlineStr">
        <is>
          <t>Network Operations</t>
        </is>
      </c>
      <c r="T807" t="inlineStr">
        <is>
          <t>Network Operations</t>
        </is>
      </c>
      <c r="U807" t="inlineStr">
        <is>
          <t>Arjun Verma</t>
        </is>
      </c>
      <c r="V807" t="inlineStr">
        <is>
          <t>Mary Rao</t>
        </is>
      </c>
      <c r="W807" t="inlineStr">
        <is>
          <t>2023-05-10 11:09:17</t>
        </is>
      </c>
      <c r="X807" t="inlineStr">
        <is>
          <t>2026-05-23 11:09:17</t>
        </is>
      </c>
      <c r="Y807" t="inlineStr">
        <is>
          <t>Service Mapping</t>
        </is>
      </c>
      <c r="Z807" t="inlineStr">
        <is>
          <t>Oracle Fusion ERP</t>
        </is>
      </c>
      <c r="AA807" t="inlineStr">
        <is>
          <t>Treasury Operations</t>
        </is>
      </c>
      <c r="AB807" t="inlineStr">
        <is>
          <t>Oracle Fusion Project Mgmt</t>
        </is>
      </c>
      <c r="AC807" t="inlineStr">
        <is>
          <t>Oracle Analytics Cloud</t>
        </is>
      </c>
      <c r="AD807" t="n">
        <v>100</v>
      </c>
      <c r="AE807" t="inlineStr">
        <is>
          <t>Compliant</t>
        </is>
      </c>
      <c r="AF807" t="inlineStr">
        <is>
          <t>None</t>
        </is>
      </c>
    </row>
    <row r="808">
      <c r="A808" t="inlineStr">
        <is>
          <t>ad09b8aedb054cf68c0169eab44d1aa6</t>
        </is>
      </c>
      <c r="B808" t="inlineStr">
        <is>
          <t>sw-dr-pun-00031</t>
        </is>
      </c>
      <c r="C808" t="inlineStr">
        <is>
          <t>cmdb_ci_ip_switch</t>
        </is>
      </c>
      <c r="D808" t="inlineStr">
        <is>
          <t>AST-32752144</t>
        </is>
      </c>
      <c r="E808" t="inlineStr">
        <is>
          <t>SN2858067001</t>
        </is>
      </c>
      <c r="F808" t="inlineStr">
        <is>
          <t>Cisco</t>
        </is>
      </c>
      <c r="G808" t="inlineStr">
        <is>
          <t>Catalyst 9300-48P</t>
        </is>
      </c>
      <c r="I808" t="inlineStr">
        <is>
          <t>DR</t>
        </is>
      </c>
      <c r="J808" t="inlineStr">
        <is>
          <t>Installed</t>
        </is>
      </c>
      <c r="L808" t="inlineStr">
        <is>
          <t>10.66.225.113</t>
        </is>
      </c>
      <c r="S808" t="inlineStr">
        <is>
          <t>Network Operations</t>
        </is>
      </c>
      <c r="T808" t="inlineStr">
        <is>
          <t>Network Operations</t>
        </is>
      </c>
      <c r="U808" t="inlineStr">
        <is>
          <t>Emma Patel</t>
        </is>
      </c>
      <c r="V808" t="inlineStr">
        <is>
          <t>Robert Rao</t>
        </is>
      </c>
      <c r="W808" t="inlineStr">
        <is>
          <t>2025-07-05 11:09:17</t>
        </is>
      </c>
      <c r="X808" t="inlineStr">
        <is>
          <t>2026-05-09 11:09:17</t>
        </is>
      </c>
      <c r="Y808" t="inlineStr">
        <is>
          <t>Manual</t>
        </is>
      </c>
      <c r="Z808" t="inlineStr">
        <is>
          <t>Adobe</t>
        </is>
      </c>
      <c r="AA808" t="inlineStr">
        <is>
          <t>Digital Asset Management</t>
        </is>
      </c>
      <c r="AB808" t="inlineStr">
        <is>
          <t>Adobe Workfront</t>
        </is>
      </c>
      <c r="AC808" t="inlineStr">
        <is>
          <t>Adobe Cloud Storage</t>
        </is>
      </c>
      <c r="AD808" t="n">
        <v>80</v>
      </c>
      <c r="AE808" t="inlineStr">
        <is>
          <t>Compliant</t>
        </is>
      </c>
      <c r="AF808" t="inlineStr">
        <is>
          <t>Missing operational_status; Missing location</t>
        </is>
      </c>
    </row>
    <row r="809">
      <c r="A809" t="inlineStr">
        <is>
          <t>5109f1c7f2b0470e9c22a88503b14213</t>
        </is>
      </c>
      <c r="B809" t="inlineStr">
        <is>
          <t>lnx-dr-lon-00086</t>
        </is>
      </c>
      <c r="C809" t="inlineStr">
        <is>
          <t>cmdb_ci_linux_server</t>
        </is>
      </c>
      <c r="D809" t="inlineStr">
        <is>
          <t>AST-82816113</t>
        </is>
      </c>
      <c r="E809" t="inlineStr">
        <is>
          <t>SN2091888174</t>
        </is>
      </c>
      <c r="F809" t="inlineStr">
        <is>
          <t>Lenovo</t>
        </is>
      </c>
      <c r="G809" t="inlineStr">
        <is>
          <t>ThinkSystem SR650</t>
        </is>
      </c>
      <c r="H809" t="inlineStr">
        <is>
          <t>London-DR</t>
        </is>
      </c>
      <c r="I809" t="inlineStr">
        <is>
          <t>DR</t>
        </is>
      </c>
      <c r="J809" t="inlineStr">
        <is>
          <t>Installed</t>
        </is>
      </c>
      <c r="K809" t="inlineStr">
        <is>
          <t>Operational</t>
        </is>
      </c>
      <c r="L809" t="inlineStr">
        <is>
          <t>10.200.229.162</t>
        </is>
      </c>
      <c r="M809" t="inlineStr">
        <is>
          <t>Red Hat Enterprise Linux</t>
        </is>
      </c>
      <c r="N809" t="inlineStr">
        <is>
          <t>9.2</t>
        </is>
      </c>
      <c r="O809" t="n">
        <v>64</v>
      </c>
      <c r="P809" t="n">
        <v>384</v>
      </c>
      <c r="Q809" t="n">
        <v>1000</v>
      </c>
      <c r="S809" t="inlineStr">
        <is>
          <t>Linux Admins</t>
        </is>
      </c>
      <c r="T809" t="inlineStr">
        <is>
          <t>Linux Admins</t>
        </is>
      </c>
      <c r="U809" t="inlineStr">
        <is>
          <t>Deepika Shetty</t>
        </is>
      </c>
      <c r="V809" t="inlineStr">
        <is>
          <t>Arjun Shetty</t>
        </is>
      </c>
      <c r="W809" t="inlineStr">
        <is>
          <t>2024-07-26 11:09:17</t>
        </is>
      </c>
      <c r="X809" t="inlineStr">
        <is>
          <t>2026-05-22 11:09:17</t>
        </is>
      </c>
      <c r="Y809" t="inlineStr">
        <is>
          <t>BMC ADDM</t>
        </is>
      </c>
      <c r="Z809" t="inlineStr">
        <is>
          <t>SAP ERP</t>
        </is>
      </c>
      <c r="AA809" t="inlineStr">
        <is>
          <t>Inventory &amp; Warehouse</t>
        </is>
      </c>
      <c r="AB809" t="inlineStr">
        <is>
          <t>SAP S/4HANA Logistics</t>
        </is>
      </c>
      <c r="AC809" t="inlineStr">
        <is>
          <t>SAP PI/PO Integration</t>
        </is>
      </c>
      <c r="AD809" t="n">
        <v>100</v>
      </c>
      <c r="AE809" t="inlineStr">
        <is>
          <t>Compliant</t>
        </is>
      </c>
      <c r="AF809" t="inlineStr">
        <is>
          <t>None</t>
        </is>
      </c>
    </row>
    <row r="810">
      <c r="A810" t="inlineStr">
        <is>
          <t>6d116ff3947a486b856b9d70cd9895ed</t>
        </is>
      </c>
      <c r="B810" t="inlineStr">
        <is>
          <t>PC-0100320</t>
        </is>
      </c>
      <c r="C810" t="inlineStr">
        <is>
          <t>cmdb_ci_pc_hardware</t>
        </is>
      </c>
      <c r="E810" t="inlineStr">
        <is>
          <t>SN3538325482</t>
        </is>
      </c>
      <c r="F810" t="inlineStr">
        <is>
          <t>Lenovo</t>
        </is>
      </c>
      <c r="H810" t="inlineStr">
        <is>
          <t>New York-DC</t>
        </is>
      </c>
      <c r="I810" t="inlineStr">
        <is>
          <t>Pre-Production</t>
        </is>
      </c>
      <c r="K810" t="inlineStr">
        <is>
          <t>Operational</t>
        </is>
      </c>
      <c r="L810" t="inlineStr">
        <is>
          <t>10.149.178.27</t>
        </is>
      </c>
      <c r="O810" t="n">
        <v>6</v>
      </c>
      <c r="P810" t="n">
        <v>16</v>
      </c>
      <c r="Q810" t="n">
        <v>256</v>
      </c>
      <c r="R810" t="inlineStr">
        <is>
          <t>Sunita Iyer</t>
        </is>
      </c>
      <c r="S810" t="inlineStr">
        <is>
          <t>IT Service Desk</t>
        </is>
      </c>
      <c r="U810" t="inlineStr">
        <is>
          <t>Sarah Brown</t>
        </is>
      </c>
      <c r="V810" t="inlineStr">
        <is>
          <t>Arjun Shetty</t>
        </is>
      </c>
      <c r="W810" t="inlineStr">
        <is>
          <t>2025-09-06 11:09:17</t>
        </is>
      </c>
      <c r="X810" t="inlineStr">
        <is>
          <t>2025-06-22 11:09:17</t>
        </is>
      </c>
      <c r="Y810" t="inlineStr">
        <is>
          <t>Service Mapping</t>
        </is>
      </c>
      <c r="Z810" t="inlineStr">
        <is>
          <t>Oracle Fusion ERP</t>
        </is>
      </c>
      <c r="AA810" t="inlineStr">
        <is>
          <t>Procurement Operations</t>
        </is>
      </c>
      <c r="AB810" t="inlineStr">
        <is>
          <t>Oracle Fusion Financials</t>
        </is>
      </c>
      <c r="AC810" t="inlineStr">
        <is>
          <t>Oracle REST Data Service</t>
        </is>
      </c>
      <c r="AD810" t="n">
        <v>50</v>
      </c>
      <c r="AE810" t="inlineStr">
        <is>
          <t>Non-Compliant</t>
        </is>
      </c>
      <c r="AF810" t="inlineStr">
        <is>
          <t>Missing model_id; Missing support_group; Missing install_status; Missing asset_tag; Stale discovery (&gt;90 days)</t>
        </is>
      </c>
    </row>
    <row r="811">
      <c r="A811" t="inlineStr">
        <is>
          <t>e9491b0e208a44ecab0cee18d7151990</t>
        </is>
      </c>
      <c r="B811" t="inlineStr">
        <is>
          <t>PC-0100321</t>
        </is>
      </c>
      <c r="C811" t="inlineStr">
        <is>
          <t>cmdb_ci_pc_hardware</t>
        </is>
      </c>
      <c r="D811" t="inlineStr">
        <is>
          <t>AST-25229785</t>
        </is>
      </c>
      <c r="E811" t="inlineStr">
        <is>
          <t>SN3316783490</t>
        </is>
      </c>
      <c r="F811" t="inlineStr">
        <is>
          <t>Dell</t>
        </is>
      </c>
      <c r="G811" t="inlineStr">
        <is>
          <t>Latitude 5540</t>
        </is>
      </c>
      <c r="H811" t="inlineStr">
        <is>
          <t>Hyderabad-DC1</t>
        </is>
      </c>
      <c r="I811" t="inlineStr">
        <is>
          <t>Production</t>
        </is>
      </c>
      <c r="J811" t="inlineStr">
        <is>
          <t>Installed</t>
        </is>
      </c>
      <c r="K811" t="inlineStr">
        <is>
          <t>Operational</t>
        </is>
      </c>
      <c r="L811" t="inlineStr">
        <is>
          <t>10.41.14.84</t>
        </is>
      </c>
      <c r="O811" t="n">
        <v>6</v>
      </c>
      <c r="P811" t="n">
        <v>8</v>
      </c>
      <c r="Q811" t="n">
        <v>512</v>
      </c>
      <c r="R811" t="inlineStr">
        <is>
          <t>Shreya Wilson</t>
        </is>
      </c>
      <c r="S811" t="inlineStr">
        <is>
          <t>End User Computing</t>
        </is>
      </c>
      <c r="T811" t="inlineStr">
        <is>
          <t>End User Computing</t>
        </is>
      </c>
      <c r="U811" t="inlineStr">
        <is>
          <t>Mary Reddy</t>
        </is>
      </c>
      <c r="V811" t="inlineStr">
        <is>
          <t>David Reddy</t>
        </is>
      </c>
      <c r="W811" t="inlineStr">
        <is>
          <t>2026-03-02 11:09:17</t>
        </is>
      </c>
      <c r="X811" t="inlineStr">
        <is>
          <t>2026-05-18 11:09:17</t>
        </is>
      </c>
      <c r="Y811" t="inlineStr">
        <is>
          <t>Service Mapping</t>
        </is>
      </c>
      <c r="Z811" t="inlineStr">
        <is>
          <t>Microsoft 365</t>
        </is>
      </c>
      <c r="AA811" t="inlineStr">
        <is>
          <t>Internal Communications</t>
        </is>
      </c>
      <c r="AB811" t="inlineStr">
        <is>
          <t>OneDrive for Business</t>
        </is>
      </c>
      <c r="AC811" t="inlineStr">
        <is>
          <t>Microsoft Endpoint Manager</t>
        </is>
      </c>
      <c r="AD811" t="n">
        <v>100</v>
      </c>
      <c r="AE811" t="inlineStr">
        <is>
          <t>Compliant</t>
        </is>
      </c>
      <c r="AF811" t="inlineStr">
        <is>
          <t>None</t>
        </is>
      </c>
    </row>
    <row r="812">
      <c r="A812" t="inlineStr">
        <is>
          <t>9d1fa610066940628924703be545f9e2</t>
        </is>
      </c>
      <c r="B812" t="inlineStr">
        <is>
          <t>vm-dr-che-00106</t>
        </is>
      </c>
      <c r="C812" t="inlineStr">
        <is>
          <t>cmdb_ci_vmware_instance</t>
        </is>
      </c>
      <c r="D812" t="inlineStr">
        <is>
          <t>AST-68910188</t>
        </is>
      </c>
      <c r="E812" t="inlineStr">
        <is>
          <t>SN6385744665</t>
        </is>
      </c>
      <c r="F812" t="inlineStr">
        <is>
          <t>VMware</t>
        </is>
      </c>
      <c r="G812" t="inlineStr">
        <is>
          <t>vSphere VM</t>
        </is>
      </c>
      <c r="H812" t="inlineStr">
        <is>
          <t>Chennai-DC1</t>
        </is>
      </c>
      <c r="I812" t="inlineStr">
        <is>
          <t>DR</t>
        </is>
      </c>
      <c r="J812" t="inlineStr">
        <is>
          <t>In Stock</t>
        </is>
      </c>
      <c r="K812" t="inlineStr">
        <is>
          <t>Operational</t>
        </is>
      </c>
      <c r="L812" t="inlineStr">
        <is>
          <t>10.198.239.71</t>
        </is>
      </c>
      <c r="M812" t="inlineStr">
        <is>
          <t>SUSE Linux Enterprise</t>
        </is>
      </c>
      <c r="N812" t="inlineStr">
        <is>
          <t>15 SP4</t>
        </is>
      </c>
      <c r="O812" t="n">
        <v>32</v>
      </c>
      <c r="P812" t="n">
        <v>64</v>
      </c>
      <c r="Q812" t="n">
        <v>2000</v>
      </c>
      <c r="S812" t="inlineStr">
        <is>
          <t>Virtualization Team</t>
        </is>
      </c>
      <c r="T812" t="inlineStr">
        <is>
          <t>Virtualization Team</t>
        </is>
      </c>
      <c r="U812" t="inlineStr">
        <is>
          <t>David Nair</t>
        </is>
      </c>
      <c r="V812" t="inlineStr">
        <is>
          <t>Manish Banerjee</t>
        </is>
      </c>
      <c r="W812" t="inlineStr">
        <is>
          <t>2023-09-13 11:09:17</t>
        </is>
      </c>
      <c r="X812" t="inlineStr">
        <is>
          <t>2026-05-12 11:09:17</t>
        </is>
      </c>
      <c r="Y812" t="inlineStr">
        <is>
          <t>Service Mapping</t>
        </is>
      </c>
      <c r="Z812" t="inlineStr">
        <is>
          <t>SAP ERP</t>
        </is>
      </c>
      <c r="AA812" t="inlineStr">
        <is>
          <t>Order-to-Cash</t>
        </is>
      </c>
      <c r="AB812" t="inlineStr">
        <is>
          <t>SAP S/4HANA Production</t>
        </is>
      </c>
      <c r="AC812" t="inlineStr">
        <is>
          <t>SAP Solution Manager</t>
        </is>
      </c>
      <c r="AD812" t="n">
        <v>100</v>
      </c>
      <c r="AE812" t="inlineStr">
        <is>
          <t>Compliant</t>
        </is>
      </c>
      <c r="AF812" t="inlineStr">
        <is>
          <t>None</t>
        </is>
      </c>
    </row>
    <row r="813">
      <c r="A813" t="inlineStr">
        <is>
          <t>1cf1592f92bf4b4aa98cd32c4dbb0443</t>
        </is>
      </c>
      <c r="B813" t="inlineStr">
        <is>
          <t>PC-0100322</t>
        </is>
      </c>
      <c r="C813" t="inlineStr">
        <is>
          <t>cmdb_ci_pc_hardware</t>
        </is>
      </c>
      <c r="E813" t="inlineStr">
        <is>
          <t>SN7920708548</t>
        </is>
      </c>
      <c r="F813" t="inlineStr">
        <is>
          <t>Dell</t>
        </is>
      </c>
      <c r="G813" t="inlineStr">
        <is>
          <t>OptiPlex 7090</t>
        </is>
      </c>
      <c r="I813" t="inlineStr">
        <is>
          <t>Test</t>
        </is>
      </c>
      <c r="K813" t="inlineStr">
        <is>
          <t>Operational</t>
        </is>
      </c>
      <c r="L813" t="inlineStr">
        <is>
          <t>10.147.221.178</t>
        </is>
      </c>
      <c r="O813" t="n">
        <v>4</v>
      </c>
      <c r="P813" t="n">
        <v>32</v>
      </c>
      <c r="Q813" t="n">
        <v>512</v>
      </c>
      <c r="R813" t="inlineStr">
        <is>
          <t>John Nair</t>
        </is>
      </c>
      <c r="S813" t="inlineStr">
        <is>
          <t>Desktop Support</t>
        </is>
      </c>
      <c r="T813" t="inlineStr">
        <is>
          <t>Desktop Support</t>
        </is>
      </c>
      <c r="U813" t="inlineStr">
        <is>
          <t>Robert Patel</t>
        </is>
      </c>
      <c r="V813" t="inlineStr">
        <is>
          <t>Ravi Shetty</t>
        </is>
      </c>
      <c r="W813" t="inlineStr">
        <is>
          <t>2026-01-13 11:09:17</t>
        </is>
      </c>
      <c r="X813" t="inlineStr">
        <is>
          <t>2026-05-03 11:09:17</t>
        </is>
      </c>
      <c r="Y813" t="inlineStr">
        <is>
          <t>CSV Import</t>
        </is>
      </c>
      <c r="Z813" t="inlineStr">
        <is>
          <t>Workday</t>
        </is>
      </c>
      <c r="AA813" t="inlineStr">
        <is>
          <t>Time &amp; Attendance</t>
        </is>
      </c>
      <c r="AB813" t="inlineStr">
        <is>
          <t>Workday Payroll Engine</t>
        </is>
      </c>
      <c r="AC813" t="inlineStr">
        <is>
          <t>Workday Reporting Service</t>
        </is>
      </c>
      <c r="AD813" t="n">
        <v>70</v>
      </c>
      <c r="AE813" t="inlineStr">
        <is>
          <t>Partially Compliant</t>
        </is>
      </c>
      <c r="AF813" t="inlineStr">
        <is>
          <t>Missing location; Missing asset_tag; Missing install_status</t>
        </is>
      </c>
    </row>
    <row r="814">
      <c r="A814" t="inlineStr">
        <is>
          <t>90c61b2ae87e42678b17e921e054b00d</t>
        </is>
      </c>
      <c r="B814" t="inlineStr">
        <is>
          <t>lnx-prd-gur-00087</t>
        </is>
      </c>
      <c r="C814" t="inlineStr">
        <is>
          <t>cmdb_ci_linux_server</t>
        </is>
      </c>
      <c r="D814" t="inlineStr">
        <is>
          <t>AST-54234354</t>
        </is>
      </c>
      <c r="E814" t="inlineStr">
        <is>
          <t>SN4024182483</t>
        </is>
      </c>
      <c r="F814" t="inlineStr">
        <is>
          <t>Cisco</t>
        </is>
      </c>
      <c r="G814" t="inlineStr">
        <is>
          <t>UCS C220 M6</t>
        </is>
      </c>
      <c r="H814" t="inlineStr">
        <is>
          <t>Gurgaon-Office</t>
        </is>
      </c>
      <c r="J814" t="inlineStr">
        <is>
          <t>Installed</t>
        </is>
      </c>
      <c r="K814" t="inlineStr">
        <is>
          <t>Repair in Progress</t>
        </is>
      </c>
      <c r="L814" t="inlineStr">
        <is>
          <t>10.31.90.121</t>
        </is>
      </c>
      <c r="M814" t="inlineStr">
        <is>
          <t>Red Hat Enterprise Linux</t>
        </is>
      </c>
      <c r="N814" t="inlineStr">
        <is>
          <t>9.2</t>
        </is>
      </c>
      <c r="O814" t="n">
        <v>16</v>
      </c>
      <c r="P814" t="n">
        <v>256</v>
      </c>
      <c r="Q814" t="n">
        <v>500</v>
      </c>
      <c r="S814" t="inlineStr">
        <is>
          <t>Unix Operations</t>
        </is>
      </c>
      <c r="T814" t="inlineStr">
        <is>
          <t>Unix Operations</t>
        </is>
      </c>
      <c r="U814" t="inlineStr">
        <is>
          <t>Vikram Mehta</t>
        </is>
      </c>
      <c r="V814" t="inlineStr">
        <is>
          <t>Rajesh Patel</t>
        </is>
      </c>
      <c r="W814" t="inlineStr">
        <is>
          <t>2024-02-10 11:09:17</t>
        </is>
      </c>
      <c r="X814" t="inlineStr">
        <is>
          <t>2026-05-08 11:09:17</t>
        </is>
      </c>
      <c r="Y814" t="inlineStr">
        <is>
          <t>ServiceNow Discovery</t>
        </is>
      </c>
      <c r="Z814" t="inlineStr">
        <is>
          <t>Oracle Fusion ERP</t>
        </is>
      </c>
      <c r="AA814" t="inlineStr">
        <is>
          <t>Financial Close</t>
        </is>
      </c>
      <c r="AB814" t="inlineStr">
        <is>
          <t>Oracle Fusion Tax Reporting</t>
        </is>
      </c>
      <c r="AC814" t="inlineStr">
        <is>
          <t>Oracle Analytics Cloud</t>
        </is>
      </c>
      <c r="AD814" t="n">
        <v>90</v>
      </c>
      <c r="AE814" t="inlineStr">
        <is>
          <t>Compliant</t>
        </is>
      </c>
      <c r="AF814" t="inlineStr">
        <is>
          <t>Missing environment</t>
        </is>
      </c>
    </row>
    <row r="815">
      <c r="A815" t="inlineStr">
        <is>
          <t>527a0af7ccef4eaca14265d7daf10583</t>
        </is>
      </c>
      <c r="B815" t="inlineStr">
        <is>
          <t>sw-dr-gur-00032</t>
        </is>
      </c>
      <c r="C815" t="inlineStr">
        <is>
          <t>cmdb_ci_ip_switch</t>
        </is>
      </c>
      <c r="D815" t="inlineStr">
        <is>
          <t>AST-21762329</t>
        </is>
      </c>
      <c r="E815" t="inlineStr">
        <is>
          <t>SN6849985328</t>
        </is>
      </c>
      <c r="F815" t="inlineStr">
        <is>
          <t>Cisco</t>
        </is>
      </c>
      <c r="G815" t="inlineStr">
        <is>
          <t>Nexus 9336C-FX2</t>
        </is>
      </c>
      <c r="H815" t="inlineStr">
        <is>
          <t>Gurgaon-Office</t>
        </is>
      </c>
      <c r="I815" t="inlineStr">
        <is>
          <t>DR</t>
        </is>
      </c>
      <c r="J815" t="inlineStr">
        <is>
          <t>Installed</t>
        </is>
      </c>
      <c r="K815" t="inlineStr">
        <is>
          <t>Operational</t>
        </is>
      </c>
      <c r="L815" t="inlineStr">
        <is>
          <t>10.77.227.66</t>
        </is>
      </c>
      <c r="S815" t="inlineStr">
        <is>
          <t>Network Operations</t>
        </is>
      </c>
      <c r="T815" t="inlineStr">
        <is>
          <t>Network Operations</t>
        </is>
      </c>
      <c r="U815" t="inlineStr">
        <is>
          <t>Emma Jones</t>
        </is>
      </c>
      <c r="V815" t="inlineStr">
        <is>
          <t>Michael Reddy</t>
        </is>
      </c>
      <c r="W815" t="inlineStr">
        <is>
          <t>2023-12-07 11:09:17</t>
        </is>
      </c>
      <c r="X815" t="inlineStr">
        <is>
          <t>2026-05-10 11:09:17</t>
        </is>
      </c>
      <c r="Y815" t="inlineStr">
        <is>
          <t>Service Mapping</t>
        </is>
      </c>
      <c r="Z815" t="inlineStr">
        <is>
          <t>Workday</t>
        </is>
      </c>
      <c r="AA815" t="inlineStr">
        <is>
          <t>Payroll Processing</t>
        </is>
      </c>
      <c r="AB815" t="inlineStr">
        <is>
          <t>Workday HCM Core</t>
        </is>
      </c>
      <c r="AC815" t="inlineStr">
        <is>
          <t>Identity Federation (SAML)</t>
        </is>
      </c>
      <c r="AD815" t="n">
        <v>100</v>
      </c>
      <c r="AE815" t="inlineStr">
        <is>
          <t>Compliant</t>
        </is>
      </c>
      <c r="AF815" t="inlineStr">
        <is>
          <t>None</t>
        </is>
      </c>
    </row>
    <row r="816">
      <c r="A816" t="inlineStr">
        <is>
          <t>c0869d1b44e74bb8b6be56b1f050b167</t>
        </is>
      </c>
      <c r="B816" t="inlineStr">
        <is>
          <t>rtr-tst-ben-00005</t>
        </is>
      </c>
      <c r="C816" t="inlineStr">
        <is>
          <t>cmdb_ci_ip_router</t>
        </is>
      </c>
      <c r="D816" t="inlineStr">
        <is>
          <t>AST-66140929</t>
        </is>
      </c>
      <c r="E816" t="inlineStr">
        <is>
          <t>SN4704792603</t>
        </is>
      </c>
      <c r="F816" t="inlineStr">
        <is>
          <t>Cisco</t>
        </is>
      </c>
      <c r="G816" t="inlineStr">
        <is>
          <t>ISR 4451-X</t>
        </is>
      </c>
      <c r="I816" t="inlineStr">
        <is>
          <t>Test</t>
        </is>
      </c>
      <c r="J816" t="inlineStr">
        <is>
          <t>Installed</t>
        </is>
      </c>
      <c r="K816" t="inlineStr">
        <is>
          <t>Operational</t>
        </is>
      </c>
      <c r="L816" t="inlineStr">
        <is>
          <t>10.134.119.130</t>
        </is>
      </c>
      <c r="S816" t="inlineStr">
        <is>
          <t>Network Operations</t>
        </is>
      </c>
      <c r="T816" t="inlineStr">
        <is>
          <t>Network Operations</t>
        </is>
      </c>
      <c r="U816" t="inlineStr">
        <is>
          <t>Pooja Singh</t>
        </is>
      </c>
      <c r="V816" t="inlineStr">
        <is>
          <t>David Smith</t>
        </is>
      </c>
      <c r="W816" t="inlineStr">
        <is>
          <t>2025-07-31 11:09:17</t>
        </is>
      </c>
      <c r="X816" t="inlineStr">
        <is>
          <t>2025-12-29 11:09:17</t>
        </is>
      </c>
      <c r="Y816" t="inlineStr">
        <is>
          <t>Manual</t>
        </is>
      </c>
      <c r="Z816" t="inlineStr">
        <is>
          <t>Oracle Fusion ERP</t>
        </is>
      </c>
      <c r="AA816" t="inlineStr">
        <is>
          <t>Procurement Operations</t>
        </is>
      </c>
      <c r="AB816" t="inlineStr">
        <is>
          <t>Oracle Fusion Risk Mgmt</t>
        </is>
      </c>
      <c r="AC816" t="inlineStr">
        <is>
          <t>Oracle REST Data Service</t>
        </is>
      </c>
      <c r="AD816" t="n">
        <v>80</v>
      </c>
      <c r="AE816" t="inlineStr">
        <is>
          <t>Compliant</t>
        </is>
      </c>
      <c r="AF816" t="inlineStr">
        <is>
          <t>Missing location; Stale discovery (&gt;90 days)</t>
        </is>
      </c>
    </row>
    <row r="817">
      <c r="A817" t="inlineStr">
        <is>
          <t>b4f565a594694d328ce3896028f06b02</t>
        </is>
      </c>
      <c r="B817" t="inlineStr">
        <is>
          <t>lnx-pre-new-00088</t>
        </is>
      </c>
      <c r="C817" t="inlineStr">
        <is>
          <t>cmdb_ci_linux_server</t>
        </is>
      </c>
      <c r="E817" t="inlineStr">
        <is>
          <t>SN2226397596</t>
        </is>
      </c>
      <c r="G817" t="inlineStr">
        <is>
          <t>UCS C220 M6</t>
        </is>
      </c>
      <c r="H817" t="inlineStr">
        <is>
          <t>New York-DC</t>
        </is>
      </c>
      <c r="I817" t="inlineStr">
        <is>
          <t>Pre-Production</t>
        </is>
      </c>
      <c r="J817" t="inlineStr">
        <is>
          <t>Installed</t>
        </is>
      </c>
      <c r="K817" t="inlineStr">
        <is>
          <t>Operational</t>
        </is>
      </c>
      <c r="L817" t="inlineStr">
        <is>
          <t>10.85.147.98</t>
        </is>
      </c>
      <c r="M817" t="inlineStr">
        <is>
          <t>Ubuntu</t>
        </is>
      </c>
      <c r="N817" t="inlineStr">
        <is>
          <t>22.04 LTS</t>
        </is>
      </c>
      <c r="O817" t="n">
        <v>64</v>
      </c>
      <c r="P817" t="n">
        <v>384</v>
      </c>
      <c r="Q817" t="n">
        <v>16000</v>
      </c>
      <c r="S817" t="inlineStr">
        <is>
          <t>Unix Operations</t>
        </is>
      </c>
      <c r="U817" t="inlineStr">
        <is>
          <t>Sarah Taylor</t>
        </is>
      </c>
      <c r="V817" t="inlineStr">
        <is>
          <t>James Desai</t>
        </is>
      </c>
      <c r="W817" t="inlineStr">
        <is>
          <t>2026-04-22 11:09:17</t>
        </is>
      </c>
      <c r="X817" t="inlineStr">
        <is>
          <t>2026-05-16 11:09:17</t>
        </is>
      </c>
      <c r="Y817" t="inlineStr">
        <is>
          <t>Manual</t>
        </is>
      </c>
      <c r="Z817" t="inlineStr">
        <is>
          <t>Oracle Fusion ERP</t>
        </is>
      </c>
      <c r="AA817" t="inlineStr">
        <is>
          <t>Financial Close</t>
        </is>
      </c>
      <c r="AB817" t="inlineStr">
        <is>
          <t>Oracle Fusion Project Mgmt</t>
        </is>
      </c>
      <c r="AC817" t="inlineStr">
        <is>
          <t>Oracle Integration Cloud</t>
        </is>
      </c>
      <c r="AD817" t="n">
        <v>70</v>
      </c>
      <c r="AE817" t="inlineStr">
        <is>
          <t>Partially Compliant</t>
        </is>
      </c>
      <c r="AF817" t="inlineStr">
        <is>
          <t>Missing support_group; Missing asset_tag; Missing manufacturer</t>
        </is>
      </c>
    </row>
    <row r="818">
      <c r="A818" t="inlineStr">
        <is>
          <t>2c8bd8df4e1641509cdc24a2a2a508b9</t>
        </is>
      </c>
      <c r="B818" t="inlineStr">
        <is>
          <t>PC-0100323</t>
        </is>
      </c>
      <c r="C818" t="inlineStr">
        <is>
          <t>cmdb_ci_pc_hardware</t>
        </is>
      </c>
      <c r="D818" t="inlineStr">
        <is>
          <t>AST-52832976</t>
        </is>
      </c>
      <c r="E818" t="inlineStr">
        <is>
          <t>SN1674562759</t>
        </is>
      </c>
      <c r="F818" t="inlineStr">
        <is>
          <t>Lenovo</t>
        </is>
      </c>
      <c r="I818" t="inlineStr">
        <is>
          <t>UAT</t>
        </is>
      </c>
      <c r="J818" t="inlineStr">
        <is>
          <t>Installed</t>
        </is>
      </c>
      <c r="K818" t="inlineStr">
        <is>
          <t>Repair in Progress</t>
        </is>
      </c>
      <c r="L818" t="inlineStr">
        <is>
          <t>10.92.187.162</t>
        </is>
      </c>
      <c r="O818" t="n">
        <v>8</v>
      </c>
      <c r="P818" t="n">
        <v>16</v>
      </c>
      <c r="Q818" t="n">
        <v>256</v>
      </c>
      <c r="R818" t="inlineStr">
        <is>
          <t>David Krishnan</t>
        </is>
      </c>
      <c r="S818" t="inlineStr">
        <is>
          <t>End User Computing</t>
        </is>
      </c>
      <c r="T818" t="inlineStr">
        <is>
          <t>End User Computing</t>
        </is>
      </c>
      <c r="U818" t="inlineStr">
        <is>
          <t>Rohit Singh</t>
        </is>
      </c>
      <c r="V818" t="inlineStr">
        <is>
          <t>Neha Reddy</t>
        </is>
      </c>
      <c r="W818" t="inlineStr">
        <is>
          <t>2026-04-02 11:09:17</t>
        </is>
      </c>
      <c r="X818" t="inlineStr">
        <is>
          <t>2026-05-12 11:09:17</t>
        </is>
      </c>
      <c r="Y818" t="inlineStr">
        <is>
          <t>BMC ADDM</t>
        </is>
      </c>
      <c r="Z818" t="inlineStr">
        <is>
          <t>Microsoft 365</t>
        </is>
      </c>
      <c r="AA818" t="inlineStr">
        <is>
          <t>File Storage &amp; Sync</t>
        </is>
      </c>
      <c r="AB818" t="inlineStr">
        <is>
          <t>Microsoft Teams</t>
        </is>
      </c>
      <c r="AC818" t="inlineStr">
        <is>
          <t>Microsoft Graph API</t>
        </is>
      </c>
      <c r="AD818" t="n">
        <v>80</v>
      </c>
      <c r="AE818" t="inlineStr">
        <is>
          <t>Compliant</t>
        </is>
      </c>
      <c r="AF818" t="inlineStr">
        <is>
          <t>Missing model_id; Missing location</t>
        </is>
      </c>
    </row>
    <row r="819">
      <c r="A819" t="inlineStr">
        <is>
          <t>494dbeb9e554445abd6a4e5ea4b2de3f</t>
        </is>
      </c>
      <c r="B819" t="inlineStr">
        <is>
          <t>app-prd-pun-00049</t>
        </is>
      </c>
      <c r="C819" t="inlineStr">
        <is>
          <t>cmdb_ci_app_server</t>
        </is>
      </c>
      <c r="D819" t="inlineStr">
        <is>
          <t>AST-34771967</t>
        </is>
      </c>
      <c r="E819" t="inlineStr">
        <is>
          <t>SN2528279825</t>
        </is>
      </c>
      <c r="G819" t="inlineStr">
        <is>
          <t>Tomcat 10</t>
        </is>
      </c>
      <c r="H819" t="inlineStr">
        <is>
          <t>Pune-Office</t>
        </is>
      </c>
      <c r="I819" t="inlineStr">
        <is>
          <t>Production</t>
        </is>
      </c>
      <c r="J819" t="inlineStr">
        <is>
          <t>Retired</t>
        </is>
      </c>
      <c r="K819" t="inlineStr">
        <is>
          <t>Operational</t>
        </is>
      </c>
      <c r="L819" t="inlineStr">
        <is>
          <t>10.35.209.27</t>
        </is>
      </c>
      <c r="O819" t="n">
        <v>24</v>
      </c>
      <c r="P819" t="n">
        <v>64</v>
      </c>
      <c r="Q819" t="n">
        <v>8000</v>
      </c>
      <c r="S819" t="inlineStr">
        <is>
          <t>Java Platform Team</t>
        </is>
      </c>
      <c r="U819" t="inlineStr">
        <is>
          <t>John Nair</t>
        </is>
      </c>
      <c r="V819" t="inlineStr">
        <is>
          <t>Sarah Verma</t>
        </is>
      </c>
      <c r="W819" t="inlineStr">
        <is>
          <t>2024-09-23 11:09:17</t>
        </is>
      </c>
      <c r="X819" t="inlineStr">
        <is>
          <t>2025-12-18 11:09:17</t>
        </is>
      </c>
      <c r="Y819" t="inlineStr">
        <is>
          <t>SCCM</t>
        </is>
      </c>
      <c r="Z819" t="inlineStr">
        <is>
          <t>Workday</t>
        </is>
      </c>
      <c r="AA819" t="inlineStr">
        <is>
          <t>Payroll Processing</t>
        </is>
      </c>
      <c r="AB819" t="inlineStr">
        <is>
          <t>Workday Payroll Engine</t>
        </is>
      </c>
      <c r="AC819" t="inlineStr">
        <is>
          <t>Tenant API Gateway</t>
        </is>
      </c>
      <c r="AD819" t="n">
        <v>70</v>
      </c>
      <c r="AE819" t="inlineStr">
        <is>
          <t>Partially Compliant</t>
        </is>
      </c>
      <c r="AF819" t="inlineStr">
        <is>
          <t>Missing manufacturer; Missing support_group; Stale discovery (&gt;90 days)</t>
        </is>
      </c>
    </row>
    <row r="820">
      <c r="A820" t="inlineStr">
        <is>
          <t>21f90de70af04c48a9ff7ebc1c05d6e2</t>
        </is>
      </c>
      <c r="B820" t="inlineStr">
        <is>
          <t>win-prd-mum-00088</t>
        </is>
      </c>
      <c r="C820" t="inlineStr">
        <is>
          <t>cmdb_ci_win_server</t>
        </is>
      </c>
      <c r="D820" t="inlineStr">
        <is>
          <t>AST-22878118</t>
        </is>
      </c>
      <c r="E820" t="inlineStr">
        <is>
          <t>SN8225107288</t>
        </is>
      </c>
      <c r="F820" t="inlineStr">
        <is>
          <t>HPE</t>
        </is>
      </c>
      <c r="G820" t="inlineStr">
        <is>
          <t>ProLiant DL380 Gen10</t>
        </is>
      </c>
      <c r="H820" t="inlineStr">
        <is>
          <t>Mumbai-DC1</t>
        </is>
      </c>
      <c r="I820" t="inlineStr">
        <is>
          <t>Production</t>
        </is>
      </c>
      <c r="J820" t="inlineStr">
        <is>
          <t>In Stock</t>
        </is>
      </c>
      <c r="K820" t="inlineStr">
        <is>
          <t>Operational</t>
        </is>
      </c>
      <c r="L820" t="inlineStr">
        <is>
          <t>10.30.90.195</t>
        </is>
      </c>
      <c r="M820" t="inlineStr">
        <is>
          <t>Windows Server</t>
        </is>
      </c>
      <c r="N820" t="inlineStr">
        <is>
          <t>2022 Standard</t>
        </is>
      </c>
      <c r="O820" t="n">
        <v>4</v>
      </c>
      <c r="P820" t="n">
        <v>16</v>
      </c>
      <c r="Q820" t="n">
        <v>1000</v>
      </c>
      <c r="S820" t="inlineStr">
        <is>
          <t>Platform Engineering</t>
        </is>
      </c>
      <c r="T820" t="inlineStr">
        <is>
          <t>Platform Engineering</t>
        </is>
      </c>
      <c r="U820" t="inlineStr">
        <is>
          <t>Meera Smith</t>
        </is>
      </c>
      <c r="V820" t="inlineStr">
        <is>
          <t>David Brown</t>
        </is>
      </c>
      <c r="W820" t="inlineStr">
        <is>
          <t>2025-09-24 11:09:17</t>
        </is>
      </c>
      <c r="X820" t="inlineStr">
        <is>
          <t>2026-05-10 11:09:17</t>
        </is>
      </c>
      <c r="Y820" t="inlineStr">
        <is>
          <t>SCCM</t>
        </is>
      </c>
      <c r="Z820" t="inlineStr">
        <is>
          <t>Microsoft 365</t>
        </is>
      </c>
      <c r="AA820" t="inlineStr">
        <is>
          <t>Internal Communications</t>
        </is>
      </c>
      <c r="AB820" t="inlineStr">
        <is>
          <t>Power Platform</t>
        </is>
      </c>
      <c r="AC820" t="inlineStr">
        <is>
          <t>Exchange Transport Service</t>
        </is>
      </c>
      <c r="AD820" t="n">
        <v>100</v>
      </c>
      <c r="AE820" t="inlineStr">
        <is>
          <t>Compliant</t>
        </is>
      </c>
      <c r="AF820" t="inlineStr">
        <is>
          <t>None</t>
        </is>
      </c>
    </row>
    <row r="821">
      <c r="A821" t="inlineStr">
        <is>
          <t>c48e34c2360a487ab2fe036df5cdc792</t>
        </is>
      </c>
      <c r="B821" t="inlineStr">
        <is>
          <t>PC-0100324</t>
        </is>
      </c>
      <c r="C821" t="inlineStr">
        <is>
          <t>cmdb_ci_pc_hardware</t>
        </is>
      </c>
      <c r="E821" t="inlineStr">
        <is>
          <t>SN5150805909</t>
        </is>
      </c>
      <c r="F821" t="inlineStr">
        <is>
          <t>HP</t>
        </is>
      </c>
      <c r="G821" t="inlineStr">
        <is>
          <t>EliteBook 840 G10</t>
        </is>
      </c>
      <c r="J821" t="inlineStr">
        <is>
          <t>In Stock</t>
        </is>
      </c>
      <c r="K821" t="inlineStr">
        <is>
          <t>Operational</t>
        </is>
      </c>
      <c r="L821" t="inlineStr">
        <is>
          <t>10.12.25.44</t>
        </is>
      </c>
      <c r="O821" t="n">
        <v>6</v>
      </c>
      <c r="P821" t="n">
        <v>16</v>
      </c>
      <c r="Q821" t="n">
        <v>256</v>
      </c>
      <c r="R821" t="inlineStr">
        <is>
          <t>Meera Wilson</t>
        </is>
      </c>
      <c r="S821" t="inlineStr">
        <is>
          <t>Desktop Support</t>
        </is>
      </c>
      <c r="U821" t="inlineStr">
        <is>
          <t>Sunita Nair</t>
        </is>
      </c>
      <c r="V821" t="inlineStr">
        <is>
          <t>Shreya Joshi</t>
        </is>
      </c>
      <c r="W821" t="inlineStr">
        <is>
          <t>2022-11-11 11:09:17</t>
        </is>
      </c>
      <c r="X821" t="inlineStr">
        <is>
          <t>2024-10-07 11:09:17</t>
        </is>
      </c>
      <c r="Y821" t="inlineStr">
        <is>
          <t>ServiceNow Discovery</t>
        </is>
      </c>
      <c r="Z821" t="inlineStr">
        <is>
          <t>Microsoft 365</t>
        </is>
      </c>
      <c r="AA821" t="inlineStr">
        <is>
          <t>Video Conferencing</t>
        </is>
      </c>
      <c r="AB821" t="inlineStr">
        <is>
          <t>SharePoint Online</t>
        </is>
      </c>
      <c r="AC821" t="inlineStr">
        <is>
          <t>M365 Defender</t>
        </is>
      </c>
      <c r="AD821" t="n">
        <v>50</v>
      </c>
      <c r="AE821" t="inlineStr">
        <is>
          <t>Non-Compliant</t>
        </is>
      </c>
      <c r="AF821" t="inlineStr">
        <is>
          <t>Missing asset_tag; Missing location; Missing environment; Missing support_group; Stale discovery (&gt;90 days)</t>
        </is>
      </c>
    </row>
    <row r="822">
      <c r="A822" t="inlineStr">
        <is>
          <t>fa170dab1f0c404ebf108ac98b17c81b</t>
        </is>
      </c>
      <c r="B822" t="inlineStr">
        <is>
          <t>PC-0100325</t>
        </is>
      </c>
      <c r="C822" t="inlineStr">
        <is>
          <t>cmdb_ci_pc_hardware</t>
        </is>
      </c>
      <c r="D822" t="inlineStr">
        <is>
          <t>AST-95956876</t>
        </is>
      </c>
      <c r="E822" t="inlineStr">
        <is>
          <t>SN2559079356</t>
        </is>
      </c>
      <c r="F822" t="inlineStr">
        <is>
          <t>Lenovo</t>
        </is>
      </c>
      <c r="G822" t="inlineStr">
        <is>
          <t>ThinkPad X1 Carbon</t>
        </is>
      </c>
      <c r="H822" t="inlineStr">
        <is>
          <t>Pune-Office</t>
        </is>
      </c>
      <c r="I822" t="inlineStr">
        <is>
          <t>Test</t>
        </is>
      </c>
      <c r="J822" t="inlineStr">
        <is>
          <t>Installed</t>
        </is>
      </c>
      <c r="K822" t="inlineStr">
        <is>
          <t>Operational</t>
        </is>
      </c>
      <c r="L822" t="inlineStr">
        <is>
          <t>10.103.22.72</t>
        </is>
      </c>
      <c r="O822" t="n">
        <v>6</v>
      </c>
      <c r="P822" t="n">
        <v>8</v>
      </c>
      <c r="Q822" t="n">
        <v>256</v>
      </c>
      <c r="R822" t="inlineStr">
        <is>
          <t>Sunita Joshi</t>
        </is>
      </c>
      <c r="S822" t="inlineStr">
        <is>
          <t>IT Service Desk</t>
        </is>
      </c>
      <c r="U822" t="inlineStr">
        <is>
          <t>Sunita Kumar</t>
        </is>
      </c>
      <c r="V822" t="inlineStr">
        <is>
          <t>James Wilson</t>
        </is>
      </c>
      <c r="W822" t="inlineStr">
        <is>
          <t>2024-11-11 11:09:17</t>
        </is>
      </c>
      <c r="X822" t="inlineStr">
        <is>
          <t>2026-05-11 11:09:17</t>
        </is>
      </c>
      <c r="Y822" t="inlineStr">
        <is>
          <t>CSV Import</t>
        </is>
      </c>
      <c r="Z822" t="inlineStr">
        <is>
          <t>Microsoft 365</t>
        </is>
      </c>
      <c r="AA822" t="inlineStr">
        <is>
          <t>Internal Communications</t>
        </is>
      </c>
      <c r="AB822" t="inlineStr">
        <is>
          <t>SharePoint Online</t>
        </is>
      </c>
      <c r="AC822" t="inlineStr">
        <is>
          <t>M365 Defender</t>
        </is>
      </c>
      <c r="AD822" t="n">
        <v>90</v>
      </c>
      <c r="AE822" t="inlineStr">
        <is>
          <t>Compliant</t>
        </is>
      </c>
      <c r="AF822" t="inlineStr">
        <is>
          <t>Missing support_group</t>
        </is>
      </c>
    </row>
    <row r="823">
      <c r="A823" t="inlineStr">
        <is>
          <t>d3400800dd5449b99e07a57f11885abc</t>
        </is>
      </c>
      <c r="B823" t="inlineStr">
        <is>
          <t>PC-0100326</t>
        </is>
      </c>
      <c r="C823" t="inlineStr">
        <is>
          <t>cmdb_ci_pc_hardware</t>
        </is>
      </c>
      <c r="D823" t="inlineStr">
        <is>
          <t>AST-45168900</t>
        </is>
      </c>
      <c r="F823" t="inlineStr">
        <is>
          <t>Dell</t>
        </is>
      </c>
      <c r="G823" t="inlineStr">
        <is>
          <t>Latitude 5540</t>
        </is>
      </c>
      <c r="H823" t="inlineStr">
        <is>
          <t>Dubai-DC</t>
        </is>
      </c>
      <c r="I823" t="inlineStr">
        <is>
          <t>Production</t>
        </is>
      </c>
      <c r="J823" t="inlineStr">
        <is>
          <t>Installed</t>
        </is>
      </c>
      <c r="K823" t="inlineStr">
        <is>
          <t>Operational</t>
        </is>
      </c>
      <c r="L823" t="inlineStr">
        <is>
          <t>10.41.124.132</t>
        </is>
      </c>
      <c r="O823" t="n">
        <v>6</v>
      </c>
      <c r="P823" t="n">
        <v>16</v>
      </c>
      <c r="Q823" t="n">
        <v>512</v>
      </c>
      <c r="R823" t="inlineStr">
        <is>
          <t>Arjun Verma</t>
        </is>
      </c>
      <c r="S823" t="inlineStr">
        <is>
          <t>End User Computing</t>
        </is>
      </c>
      <c r="T823" t="inlineStr">
        <is>
          <t>End User Computing</t>
        </is>
      </c>
      <c r="U823" t="inlineStr">
        <is>
          <t>Lisa Wilson</t>
        </is>
      </c>
      <c r="V823" t="inlineStr">
        <is>
          <t>Sunita Shetty</t>
        </is>
      </c>
      <c r="W823" t="inlineStr">
        <is>
          <t>2025-04-01 11:09:17</t>
        </is>
      </c>
      <c r="X823" t="inlineStr">
        <is>
          <t>2025-08-12 11:09:17</t>
        </is>
      </c>
      <c r="Y823" t="inlineStr">
        <is>
          <t>CSV Import</t>
        </is>
      </c>
      <c r="Z823" t="inlineStr">
        <is>
          <t>Microsoft 365</t>
        </is>
      </c>
      <c r="AA823" t="inlineStr">
        <is>
          <t>Video Conferencing</t>
        </is>
      </c>
      <c r="AB823" t="inlineStr">
        <is>
          <t>Microsoft Teams</t>
        </is>
      </c>
      <c r="AC823" t="inlineStr">
        <is>
          <t>M365 Defender</t>
        </is>
      </c>
      <c r="AD823" t="n">
        <v>80</v>
      </c>
      <c r="AE823" t="inlineStr">
        <is>
          <t>Compliant</t>
        </is>
      </c>
      <c r="AF823" t="inlineStr">
        <is>
          <t>Missing serial_number; Stale discovery (&gt;90 days)</t>
        </is>
      </c>
    </row>
    <row r="824">
      <c r="A824" t="inlineStr">
        <is>
          <t>6ae4c90fa3aa487a89ac1d3d5d71b0d1</t>
        </is>
      </c>
      <c r="B824" t="inlineStr">
        <is>
          <t>PC-0100327</t>
        </is>
      </c>
      <c r="C824" t="inlineStr">
        <is>
          <t>cmdb_ci_pc_hardware</t>
        </is>
      </c>
      <c r="D824" t="inlineStr">
        <is>
          <t>AST-25969841</t>
        </is>
      </c>
      <c r="E824" t="inlineStr">
        <is>
          <t>SN4855222804</t>
        </is>
      </c>
      <c r="F824" t="inlineStr">
        <is>
          <t>Lenovo</t>
        </is>
      </c>
      <c r="G824" t="inlineStr">
        <is>
          <t>ThinkPad T14</t>
        </is>
      </c>
      <c r="H824" t="inlineStr">
        <is>
          <t>Singapore-DC</t>
        </is>
      </c>
      <c r="I824" t="inlineStr">
        <is>
          <t>Production</t>
        </is>
      </c>
      <c r="J824" t="inlineStr">
        <is>
          <t>Installed</t>
        </is>
      </c>
      <c r="K824" t="inlineStr">
        <is>
          <t>Operational</t>
        </is>
      </c>
      <c r="L824" t="inlineStr">
        <is>
          <t>10.11.102.252</t>
        </is>
      </c>
      <c r="O824" t="n">
        <v>8</v>
      </c>
      <c r="P824" t="n">
        <v>8</v>
      </c>
      <c r="Q824" t="n">
        <v>512</v>
      </c>
      <c r="R824" t="inlineStr">
        <is>
          <t>Vikram Joshi</t>
        </is>
      </c>
      <c r="S824" t="inlineStr">
        <is>
          <t>End User Computing</t>
        </is>
      </c>
      <c r="T824" t="inlineStr">
        <is>
          <t>End User Computing</t>
        </is>
      </c>
      <c r="U824" t="inlineStr">
        <is>
          <t>Anjali Brown</t>
        </is>
      </c>
      <c r="V824" t="inlineStr">
        <is>
          <t>Mary Rao</t>
        </is>
      </c>
      <c r="W824" t="inlineStr">
        <is>
          <t>2026-04-10 11:09:17</t>
        </is>
      </c>
      <c r="X824" t="inlineStr">
        <is>
          <t>2026-05-12 11:09:17</t>
        </is>
      </c>
      <c r="Y824" t="inlineStr">
        <is>
          <t>Service Mapping</t>
        </is>
      </c>
      <c r="Z824" t="inlineStr">
        <is>
          <t>Adobe</t>
        </is>
      </c>
      <c r="AA824" t="inlineStr">
        <is>
          <t>Marketing Automation</t>
        </is>
      </c>
      <c r="AB824" t="inlineStr">
        <is>
          <t>Adobe Analytics</t>
        </is>
      </c>
      <c r="AC824" t="inlineStr">
        <is>
          <t>Adobe Asset Service</t>
        </is>
      </c>
      <c r="AD824" t="n">
        <v>100</v>
      </c>
      <c r="AE824" t="inlineStr">
        <is>
          <t>Compliant</t>
        </is>
      </c>
      <c r="AF824" t="inlineStr">
        <is>
          <t>None</t>
        </is>
      </c>
    </row>
    <row r="825">
      <c r="A825" t="inlineStr">
        <is>
          <t>7f28119cc26b41ffb74c76f0be53cea8</t>
        </is>
      </c>
      <c r="B825" t="inlineStr">
        <is>
          <t>win-prd-pun-00089</t>
        </is>
      </c>
      <c r="C825" t="inlineStr">
        <is>
          <t>cmdb_ci_win_server</t>
        </is>
      </c>
      <c r="D825" t="inlineStr">
        <is>
          <t>AST-72946681</t>
        </is>
      </c>
      <c r="E825" t="inlineStr">
        <is>
          <t>SN5092098379</t>
        </is>
      </c>
      <c r="F825" t="inlineStr">
        <is>
          <t>Lenovo</t>
        </is>
      </c>
      <c r="G825" t="inlineStr">
        <is>
          <t>ThinkSystem SR650</t>
        </is>
      </c>
      <c r="H825" t="inlineStr">
        <is>
          <t>Pune-Office</t>
        </is>
      </c>
      <c r="I825" t="inlineStr">
        <is>
          <t>Production</t>
        </is>
      </c>
      <c r="J825" t="inlineStr">
        <is>
          <t>Installed</t>
        </is>
      </c>
      <c r="K825" t="inlineStr">
        <is>
          <t>Operational</t>
        </is>
      </c>
      <c r="L825" t="inlineStr">
        <is>
          <t>10.36.232.75</t>
        </is>
      </c>
      <c r="M825" t="inlineStr">
        <is>
          <t>Windows Server</t>
        </is>
      </c>
      <c r="N825" t="inlineStr">
        <is>
          <t>2019 Datacenter</t>
        </is>
      </c>
      <c r="O825" t="n">
        <v>96</v>
      </c>
      <c r="P825" t="n">
        <v>32</v>
      </c>
      <c r="Q825" t="n">
        <v>200</v>
      </c>
      <c r="S825" t="inlineStr">
        <is>
          <t>Windows Admins</t>
        </is>
      </c>
      <c r="T825" t="inlineStr">
        <is>
          <t>Windows Admins</t>
        </is>
      </c>
      <c r="U825" t="inlineStr">
        <is>
          <t>Priya Desai</t>
        </is>
      </c>
      <c r="V825" t="inlineStr">
        <is>
          <t>Aditya Iyer</t>
        </is>
      </c>
      <c r="W825" t="inlineStr">
        <is>
          <t>2024-11-21 11:09:17</t>
        </is>
      </c>
      <c r="X825" t="inlineStr">
        <is>
          <t>2026-05-14 11:09:17</t>
        </is>
      </c>
      <c r="Y825" t="inlineStr">
        <is>
          <t>ServiceNow Discovery</t>
        </is>
      </c>
      <c r="Z825" t="inlineStr">
        <is>
          <t>Oracle Fusion ERP</t>
        </is>
      </c>
      <c r="AA825" t="inlineStr">
        <is>
          <t>Treasury Operations</t>
        </is>
      </c>
      <c r="AB825" t="inlineStr">
        <is>
          <t>Oracle Fusion Procurement</t>
        </is>
      </c>
      <c r="AC825" t="inlineStr">
        <is>
          <t>Oracle REST Data Service</t>
        </is>
      </c>
      <c r="AD825" t="n">
        <v>100</v>
      </c>
      <c r="AE825" t="inlineStr">
        <is>
          <t>Compliant</t>
        </is>
      </c>
      <c r="AF825" t="inlineStr">
        <is>
          <t>None</t>
        </is>
      </c>
    </row>
    <row r="826">
      <c r="A826" t="inlineStr">
        <is>
          <t>47f4bcd831a6442fbbf283d270b0fff2</t>
        </is>
      </c>
      <c r="B826" t="inlineStr">
        <is>
          <t>PC-0100328</t>
        </is>
      </c>
      <c r="C826" t="inlineStr">
        <is>
          <t>cmdb_ci_pc_hardware</t>
        </is>
      </c>
      <c r="D826" t="inlineStr">
        <is>
          <t>AST-56054775</t>
        </is>
      </c>
      <c r="E826" t="inlineStr">
        <is>
          <t>SN7391813194</t>
        </is>
      </c>
      <c r="F826" t="inlineStr">
        <is>
          <t>HP</t>
        </is>
      </c>
      <c r="G826" t="inlineStr">
        <is>
          <t>EliteBook 840 G10</t>
        </is>
      </c>
      <c r="H826" t="inlineStr">
        <is>
          <t>Dubai-DC</t>
        </is>
      </c>
      <c r="I826" t="inlineStr">
        <is>
          <t>Pre-Production</t>
        </is>
      </c>
      <c r="J826" t="inlineStr">
        <is>
          <t>Installed</t>
        </is>
      </c>
      <c r="K826" t="inlineStr">
        <is>
          <t>Operational</t>
        </is>
      </c>
      <c r="L826" t="inlineStr">
        <is>
          <t>10.61.28.222</t>
        </is>
      </c>
      <c r="O826" t="n">
        <v>8</v>
      </c>
      <c r="P826" t="n">
        <v>16</v>
      </c>
      <c r="Q826" t="n">
        <v>256</v>
      </c>
      <c r="R826" t="inlineStr">
        <is>
          <t>Kavita Iyer</t>
        </is>
      </c>
      <c r="S826" t="inlineStr">
        <is>
          <t>IT Service Desk</t>
        </is>
      </c>
      <c r="V826" t="inlineStr">
        <is>
          <t>Vikram Shetty</t>
        </is>
      </c>
      <c r="W826" t="inlineStr">
        <is>
          <t>2022-11-25 11:09:17</t>
        </is>
      </c>
      <c r="X826" t="inlineStr">
        <is>
          <t>2026-05-03 11:09:17</t>
        </is>
      </c>
      <c r="Y826" t="inlineStr">
        <is>
          <t>BMC ADDM</t>
        </is>
      </c>
      <c r="Z826" t="inlineStr">
        <is>
          <t>Microsoft 365</t>
        </is>
      </c>
      <c r="AA826" t="inlineStr">
        <is>
          <t>Document Collaboration</t>
        </is>
      </c>
      <c r="AB826" t="inlineStr">
        <is>
          <t>Exchange Online</t>
        </is>
      </c>
      <c r="AC826" t="inlineStr">
        <is>
          <t>Exchange Transport Service</t>
        </is>
      </c>
      <c r="AD826" t="n">
        <v>80</v>
      </c>
      <c r="AE826" t="inlineStr">
        <is>
          <t>Compliant</t>
        </is>
      </c>
      <c r="AF826" t="inlineStr">
        <is>
          <t>Missing support_group; Missing owned_by</t>
        </is>
      </c>
    </row>
    <row r="827">
      <c r="A827" t="inlineStr">
        <is>
          <t>e1c358118c434af587366ef44bd93563</t>
        </is>
      </c>
      <c r="B827" t="inlineStr">
        <is>
          <t>win-dr-hyd-00090</t>
        </is>
      </c>
      <c r="C827" t="inlineStr">
        <is>
          <t>cmdb_ci_win_server</t>
        </is>
      </c>
      <c r="D827" t="inlineStr">
        <is>
          <t>AST-12746455</t>
        </is>
      </c>
      <c r="E827" t="inlineStr">
        <is>
          <t>SN7230380113</t>
        </is>
      </c>
      <c r="F827" t="inlineStr">
        <is>
          <t>Lenovo</t>
        </is>
      </c>
      <c r="G827" t="inlineStr">
        <is>
          <t>ThinkSystem SR650</t>
        </is>
      </c>
      <c r="H827" t="inlineStr">
        <is>
          <t>Hyderabad-DC1</t>
        </is>
      </c>
      <c r="I827" t="inlineStr">
        <is>
          <t>DR</t>
        </is>
      </c>
      <c r="J827" t="inlineStr">
        <is>
          <t>Installed</t>
        </is>
      </c>
      <c r="K827" t="inlineStr">
        <is>
          <t>Operational</t>
        </is>
      </c>
      <c r="L827" t="inlineStr">
        <is>
          <t>10.137.146.89</t>
        </is>
      </c>
      <c r="M827" t="inlineStr">
        <is>
          <t>Windows Server</t>
        </is>
      </c>
      <c r="N827" t="inlineStr">
        <is>
          <t>2019 Standard</t>
        </is>
      </c>
      <c r="O827" t="n">
        <v>4</v>
      </c>
      <c r="P827" t="n">
        <v>384</v>
      </c>
      <c r="Q827" t="n">
        <v>500</v>
      </c>
      <c r="S827" t="inlineStr">
        <is>
          <t>Windows Admins</t>
        </is>
      </c>
      <c r="T827" t="inlineStr">
        <is>
          <t>Windows Admins</t>
        </is>
      </c>
      <c r="U827" t="inlineStr">
        <is>
          <t>John Banerjee</t>
        </is>
      </c>
      <c r="V827" t="inlineStr">
        <is>
          <t>Lakshmi Jones</t>
        </is>
      </c>
      <c r="W827" t="inlineStr">
        <is>
          <t>2024-08-16 11:09:17</t>
        </is>
      </c>
      <c r="X827" t="inlineStr">
        <is>
          <t>2026-05-05 11:09:17</t>
        </is>
      </c>
      <c r="Y827" t="inlineStr">
        <is>
          <t>BMC ADDM</t>
        </is>
      </c>
      <c r="Z827" t="inlineStr">
        <is>
          <t>Adobe</t>
        </is>
      </c>
      <c r="AA827" t="inlineStr">
        <is>
          <t>Digital Asset Management</t>
        </is>
      </c>
      <c r="AB827" t="inlineStr">
        <is>
          <t>Adobe Workfront</t>
        </is>
      </c>
      <c r="AC827" t="inlineStr">
        <is>
          <t>Adobe API Gateway</t>
        </is>
      </c>
      <c r="AD827" t="n">
        <v>100</v>
      </c>
      <c r="AE827" t="inlineStr">
        <is>
          <t>Compliant</t>
        </is>
      </c>
      <c r="AF827" t="inlineStr">
        <is>
          <t>None</t>
        </is>
      </c>
    </row>
    <row r="828">
      <c r="A828" t="inlineStr">
        <is>
          <t>de6d5f77b38f4a6dbbd226fd70c53d2d</t>
        </is>
      </c>
      <c r="B828" t="inlineStr">
        <is>
          <t>PC-0100329</t>
        </is>
      </c>
      <c r="C828" t="inlineStr">
        <is>
          <t>cmdb_ci_pc_hardware</t>
        </is>
      </c>
      <c r="D828" t="inlineStr">
        <is>
          <t>AST-74836508</t>
        </is>
      </c>
      <c r="E828" t="inlineStr">
        <is>
          <t>SN5113103247</t>
        </is>
      </c>
      <c r="F828" t="inlineStr">
        <is>
          <t>Dell</t>
        </is>
      </c>
      <c r="G828" t="inlineStr">
        <is>
          <t>OptiPlex 7090</t>
        </is>
      </c>
      <c r="H828" t="inlineStr">
        <is>
          <t>Gurgaon-Office</t>
        </is>
      </c>
      <c r="I828" t="inlineStr">
        <is>
          <t>Production</t>
        </is>
      </c>
      <c r="K828" t="inlineStr">
        <is>
          <t>Operational</t>
        </is>
      </c>
      <c r="L828" t="inlineStr">
        <is>
          <t>10.20.85.180</t>
        </is>
      </c>
      <c r="O828" t="n">
        <v>8</v>
      </c>
      <c r="P828" t="n">
        <v>8</v>
      </c>
      <c r="Q828" t="n">
        <v>512</v>
      </c>
      <c r="R828" t="inlineStr">
        <is>
          <t>Anjali Shetty</t>
        </is>
      </c>
      <c r="S828" t="inlineStr">
        <is>
          <t>Desktop Support</t>
        </is>
      </c>
      <c r="T828" t="inlineStr">
        <is>
          <t>Desktop Support</t>
        </is>
      </c>
      <c r="U828" t="inlineStr">
        <is>
          <t>Meera Sharma</t>
        </is>
      </c>
      <c r="V828" t="inlineStr">
        <is>
          <t>Michael Iyer</t>
        </is>
      </c>
      <c r="W828" t="inlineStr">
        <is>
          <t>2023-09-05 11:09:17</t>
        </is>
      </c>
      <c r="X828" t="inlineStr">
        <is>
          <t>2026-05-11 11:09:17</t>
        </is>
      </c>
      <c r="Y828" t="inlineStr">
        <is>
          <t>SCCM</t>
        </is>
      </c>
      <c r="Z828" t="inlineStr">
        <is>
          <t>Microsoft 365</t>
        </is>
      </c>
      <c r="AA828" t="inlineStr">
        <is>
          <t>Internal Communications</t>
        </is>
      </c>
      <c r="AB828" t="inlineStr">
        <is>
          <t>SharePoint Online</t>
        </is>
      </c>
      <c r="AC828" t="inlineStr">
        <is>
          <t>Microsoft Graph API</t>
        </is>
      </c>
      <c r="AD828" t="n">
        <v>90</v>
      </c>
      <c r="AE828" t="inlineStr">
        <is>
          <t>Compliant</t>
        </is>
      </c>
      <c r="AF828" t="inlineStr">
        <is>
          <t>Missing install_status</t>
        </is>
      </c>
    </row>
    <row r="829">
      <c r="A829" t="inlineStr">
        <is>
          <t>7d999337830b4c9786e837acc9cd12c5</t>
        </is>
      </c>
      <c r="B829" t="inlineStr">
        <is>
          <t>win-prd-mum-00091</t>
        </is>
      </c>
      <c r="C829" t="inlineStr">
        <is>
          <t>cmdb_ci_win_server</t>
        </is>
      </c>
      <c r="D829" t="inlineStr">
        <is>
          <t>AST-51697390</t>
        </is>
      </c>
      <c r="E829" t="inlineStr">
        <is>
          <t>SN8417461999</t>
        </is>
      </c>
      <c r="F829" t="inlineStr">
        <is>
          <t>HPE</t>
        </is>
      </c>
      <c r="G829" t="inlineStr">
        <is>
          <t>ProLiant DL380 Gen10</t>
        </is>
      </c>
      <c r="H829" t="inlineStr">
        <is>
          <t>Mumbai-DC2</t>
        </is>
      </c>
      <c r="I829" t="inlineStr">
        <is>
          <t>Production</t>
        </is>
      </c>
      <c r="J829" t="inlineStr">
        <is>
          <t>Installed</t>
        </is>
      </c>
      <c r="K829" t="inlineStr">
        <is>
          <t>Operational</t>
        </is>
      </c>
      <c r="L829" t="inlineStr">
        <is>
          <t>10.24.242.116</t>
        </is>
      </c>
      <c r="M829" t="inlineStr">
        <is>
          <t>Windows Server</t>
        </is>
      </c>
      <c r="N829" t="inlineStr">
        <is>
          <t>2019 Standard</t>
        </is>
      </c>
      <c r="O829" t="n">
        <v>24</v>
      </c>
      <c r="P829" t="n">
        <v>64</v>
      </c>
      <c r="Q829" t="n">
        <v>500</v>
      </c>
      <c r="S829" t="inlineStr">
        <is>
          <t>Windows Admins</t>
        </is>
      </c>
      <c r="T829" t="inlineStr">
        <is>
          <t>Windows Admins</t>
        </is>
      </c>
      <c r="U829" t="inlineStr">
        <is>
          <t>Shreya Krishnan</t>
        </is>
      </c>
      <c r="V829" t="inlineStr">
        <is>
          <t>Karthik Taylor</t>
        </is>
      </c>
      <c r="W829" t="inlineStr">
        <is>
          <t>2025-03-17 11:09:17</t>
        </is>
      </c>
      <c r="X829" t="inlineStr">
        <is>
          <t>2026-05-15 11:09:17</t>
        </is>
      </c>
      <c r="Y829" t="inlineStr">
        <is>
          <t>BMC ADDM</t>
        </is>
      </c>
      <c r="Z829" t="inlineStr">
        <is>
          <t>Oracle Fusion ERP</t>
        </is>
      </c>
      <c r="AA829" t="inlineStr">
        <is>
          <t>Procurement Operations</t>
        </is>
      </c>
      <c r="AB829" t="inlineStr">
        <is>
          <t>Oracle Fusion Risk Mgmt</t>
        </is>
      </c>
      <c r="AC829" t="inlineStr">
        <is>
          <t>Oracle Autonomous Database</t>
        </is>
      </c>
      <c r="AD829" t="n">
        <v>100</v>
      </c>
      <c r="AE829" t="inlineStr">
        <is>
          <t>Compliant</t>
        </is>
      </c>
      <c r="AF829" t="inlineStr">
        <is>
          <t>None</t>
        </is>
      </c>
    </row>
    <row r="830">
      <c r="A830" t="inlineStr">
        <is>
          <t>b35bdb1e925c436e91658299e2c4f7fa</t>
        </is>
      </c>
      <c r="B830" t="inlineStr">
        <is>
          <t>PC-0100330</t>
        </is>
      </c>
      <c r="C830" t="inlineStr">
        <is>
          <t>cmdb_ci_pc_hardware</t>
        </is>
      </c>
      <c r="D830" t="inlineStr">
        <is>
          <t>AST-86522055</t>
        </is>
      </c>
      <c r="F830" t="inlineStr">
        <is>
          <t>Apple</t>
        </is>
      </c>
      <c r="G830" t="inlineStr">
        <is>
          <t>MacBook Pro 14"</t>
        </is>
      </c>
      <c r="H830" t="inlineStr">
        <is>
          <t>Singapore-DC</t>
        </is>
      </c>
      <c r="I830" t="inlineStr">
        <is>
          <t>Development</t>
        </is>
      </c>
      <c r="L830" t="inlineStr">
        <is>
          <t>10.176.226.55</t>
        </is>
      </c>
      <c r="O830" t="n">
        <v>8</v>
      </c>
      <c r="P830" t="n">
        <v>8</v>
      </c>
      <c r="Q830" t="n">
        <v>256</v>
      </c>
      <c r="R830" t="inlineStr">
        <is>
          <t>Mary Shetty</t>
        </is>
      </c>
      <c r="S830" t="inlineStr">
        <is>
          <t>Desktop Support</t>
        </is>
      </c>
      <c r="T830" t="inlineStr">
        <is>
          <t>Desktop Support</t>
        </is>
      </c>
      <c r="U830" t="inlineStr">
        <is>
          <t>John Sharma</t>
        </is>
      </c>
      <c r="V830" t="inlineStr">
        <is>
          <t>Lisa Iyer</t>
        </is>
      </c>
      <c r="W830" t="inlineStr">
        <is>
          <t>2025-07-11 11:09:17</t>
        </is>
      </c>
      <c r="X830" t="inlineStr">
        <is>
          <t>2026-05-13 11:09:17</t>
        </is>
      </c>
      <c r="Y830" t="inlineStr">
        <is>
          <t>Service Mapping</t>
        </is>
      </c>
      <c r="Z830" t="inlineStr">
        <is>
          <t>Workday</t>
        </is>
      </c>
      <c r="AA830" t="inlineStr">
        <is>
          <t>Talent Acquisition</t>
        </is>
      </c>
      <c r="AB830" t="inlineStr">
        <is>
          <t>Workday Time Tracking</t>
        </is>
      </c>
      <c r="AC830" t="inlineStr">
        <is>
          <t>Workday Reporting Service</t>
        </is>
      </c>
      <c r="AD830" t="n">
        <v>70</v>
      </c>
      <c r="AE830" t="inlineStr">
        <is>
          <t>Partially Compliant</t>
        </is>
      </c>
      <c r="AF830" t="inlineStr">
        <is>
          <t>Missing operational_status; Missing serial_number; Missing install_status</t>
        </is>
      </c>
    </row>
    <row r="831">
      <c r="A831" t="inlineStr">
        <is>
          <t>5477d479589d416483695200a2dc0c54</t>
        </is>
      </c>
      <c r="B831" t="inlineStr">
        <is>
          <t>PC-0100331</t>
        </is>
      </c>
      <c r="C831" t="inlineStr">
        <is>
          <t>cmdb_ci_pc_hardware</t>
        </is>
      </c>
      <c r="D831" t="inlineStr">
        <is>
          <t>AST-66274073</t>
        </is>
      </c>
      <c r="E831" t="inlineStr">
        <is>
          <t>SN9266892523</t>
        </is>
      </c>
      <c r="F831" t="inlineStr">
        <is>
          <t>HP</t>
        </is>
      </c>
      <c r="G831" t="inlineStr">
        <is>
          <t>EliteBook 840 G10</t>
        </is>
      </c>
      <c r="H831" t="inlineStr">
        <is>
          <t>Chennai-DC1</t>
        </is>
      </c>
      <c r="I831" t="inlineStr">
        <is>
          <t>Pre-Production</t>
        </is>
      </c>
      <c r="J831" t="inlineStr">
        <is>
          <t>Installed</t>
        </is>
      </c>
      <c r="K831" t="inlineStr">
        <is>
          <t>Operational</t>
        </is>
      </c>
      <c r="L831" t="inlineStr">
        <is>
          <t>10.180.56.228</t>
        </is>
      </c>
      <c r="O831" t="n">
        <v>8</v>
      </c>
      <c r="P831" t="n">
        <v>8</v>
      </c>
      <c r="Q831" t="n">
        <v>1000</v>
      </c>
      <c r="R831" t="inlineStr">
        <is>
          <t>Sunita Williams</t>
        </is>
      </c>
      <c r="S831" t="inlineStr">
        <is>
          <t>End User Computing</t>
        </is>
      </c>
      <c r="T831" t="inlineStr">
        <is>
          <t>End User Computing</t>
        </is>
      </c>
      <c r="U831" t="inlineStr">
        <is>
          <t>Deepika Shetty</t>
        </is>
      </c>
      <c r="V831" t="inlineStr">
        <is>
          <t>Aditya Jones</t>
        </is>
      </c>
      <c r="W831" t="inlineStr">
        <is>
          <t>2025-04-05 11:09:17</t>
        </is>
      </c>
      <c r="X831" t="inlineStr">
        <is>
          <t>2026-05-19 11:09:17</t>
        </is>
      </c>
      <c r="Y831" t="inlineStr">
        <is>
          <t>Manual</t>
        </is>
      </c>
      <c r="Z831" t="inlineStr">
        <is>
          <t>Microsoft 365</t>
        </is>
      </c>
      <c r="AA831" t="inlineStr">
        <is>
          <t>Document Collaboration</t>
        </is>
      </c>
      <c r="AB831" t="inlineStr">
        <is>
          <t>Microsoft Purview</t>
        </is>
      </c>
      <c r="AC831" t="inlineStr">
        <is>
          <t>Microsoft Endpoint Manager</t>
        </is>
      </c>
      <c r="AD831" t="n">
        <v>100</v>
      </c>
      <c r="AE831" t="inlineStr">
        <is>
          <t>Compliant</t>
        </is>
      </c>
      <c r="AF831" t="inlineStr">
        <is>
          <t>None</t>
        </is>
      </c>
    </row>
    <row r="832">
      <c r="A832" t="inlineStr">
        <is>
          <t>996f06d1f4f04e2f9cda39e853e6d095</t>
        </is>
      </c>
      <c r="B832" t="inlineStr">
        <is>
          <t>vm-prd-sin-00107</t>
        </is>
      </c>
      <c r="C832" t="inlineStr">
        <is>
          <t>cmdb_ci_vmware_instance</t>
        </is>
      </c>
      <c r="D832" t="inlineStr">
        <is>
          <t>AST-93240398</t>
        </is>
      </c>
      <c r="E832" t="inlineStr">
        <is>
          <t>SN6443173378</t>
        </is>
      </c>
      <c r="F832" t="inlineStr">
        <is>
          <t>VMware</t>
        </is>
      </c>
      <c r="G832" t="inlineStr">
        <is>
          <t>vSphere VM</t>
        </is>
      </c>
      <c r="H832" t="inlineStr">
        <is>
          <t>Singapore-DC</t>
        </is>
      </c>
      <c r="I832" t="inlineStr">
        <is>
          <t>Production</t>
        </is>
      </c>
      <c r="K832" t="inlineStr">
        <is>
          <t>Operational</t>
        </is>
      </c>
      <c r="L832" t="inlineStr">
        <is>
          <t>10.12.182.232</t>
        </is>
      </c>
      <c r="M832" t="inlineStr">
        <is>
          <t>Ubuntu</t>
        </is>
      </c>
      <c r="N832" t="inlineStr">
        <is>
          <t>22.04 LTS</t>
        </is>
      </c>
      <c r="O832" t="n">
        <v>4</v>
      </c>
      <c r="P832" t="n">
        <v>64</v>
      </c>
      <c r="Q832" t="n">
        <v>500</v>
      </c>
      <c r="S832" t="inlineStr">
        <is>
          <t>Virtualization Team</t>
        </is>
      </c>
      <c r="U832" t="inlineStr">
        <is>
          <t>Pooja Reddy</t>
        </is>
      </c>
      <c r="V832" t="inlineStr">
        <is>
          <t>Aditya Pillai</t>
        </is>
      </c>
      <c r="W832" t="inlineStr">
        <is>
          <t>2022-10-31 11:09:17</t>
        </is>
      </c>
      <c r="X832" t="inlineStr">
        <is>
          <t>2026-05-11 11:09:17</t>
        </is>
      </c>
      <c r="Y832" t="inlineStr">
        <is>
          <t>BMC ADDM</t>
        </is>
      </c>
      <c r="Z832" t="inlineStr">
        <is>
          <t>SAP ERP</t>
        </is>
      </c>
      <c r="AA832" t="inlineStr">
        <is>
          <t>Production Planning</t>
        </is>
      </c>
      <c r="AB832" t="inlineStr">
        <is>
          <t>SAP Fiori Launchpad</t>
        </is>
      </c>
      <c r="AC832" t="inlineStr">
        <is>
          <t>SAP Solution Manager</t>
        </is>
      </c>
      <c r="AD832" t="n">
        <v>80</v>
      </c>
      <c r="AE832" t="inlineStr">
        <is>
          <t>Compliant</t>
        </is>
      </c>
      <c r="AF832" t="inlineStr">
        <is>
          <t>Missing support_group; Missing install_status</t>
        </is>
      </c>
    </row>
    <row r="833">
      <c r="A833" t="inlineStr">
        <is>
          <t>e9ebbc0e00e14711b4b2fcc8d11f7a28</t>
        </is>
      </c>
      <c r="B833" t="inlineStr">
        <is>
          <t>PC-0100332</t>
        </is>
      </c>
      <c r="C833" t="inlineStr">
        <is>
          <t>cmdb_ci_pc_hardware</t>
        </is>
      </c>
      <c r="D833" t="inlineStr">
        <is>
          <t>AST-57354624</t>
        </is>
      </c>
      <c r="E833" t="inlineStr">
        <is>
          <t>SN9861481075</t>
        </is>
      </c>
      <c r="F833" t="inlineStr">
        <is>
          <t>Lenovo</t>
        </is>
      </c>
      <c r="G833" t="inlineStr">
        <is>
          <t>ThinkPad T14</t>
        </is>
      </c>
      <c r="H833" t="inlineStr">
        <is>
          <t>Mumbai-DC2</t>
        </is>
      </c>
      <c r="I833" t="inlineStr">
        <is>
          <t>Pre-Production</t>
        </is>
      </c>
      <c r="J833" t="inlineStr">
        <is>
          <t>Installed</t>
        </is>
      </c>
      <c r="K833" t="inlineStr">
        <is>
          <t>Operational</t>
        </is>
      </c>
      <c r="L833" t="inlineStr">
        <is>
          <t>10.91.61.73</t>
        </is>
      </c>
      <c r="O833" t="n">
        <v>4</v>
      </c>
      <c r="P833" t="n">
        <v>32</v>
      </c>
      <c r="Q833" t="n">
        <v>512</v>
      </c>
      <c r="R833" t="inlineStr">
        <is>
          <t>Shreya Rao</t>
        </is>
      </c>
      <c r="S833" t="inlineStr">
        <is>
          <t>Desktop Support</t>
        </is>
      </c>
      <c r="T833" t="inlineStr">
        <is>
          <t>Desktop Support</t>
        </is>
      </c>
      <c r="U833" t="inlineStr">
        <is>
          <t>Ravi Joshi</t>
        </is>
      </c>
      <c r="V833" t="inlineStr">
        <is>
          <t>Pooja Verma</t>
        </is>
      </c>
      <c r="W833" t="inlineStr">
        <is>
          <t>2023-04-05 11:09:17</t>
        </is>
      </c>
      <c r="X833" t="inlineStr">
        <is>
          <t>2026-05-14 11:09:17</t>
        </is>
      </c>
      <c r="Y833" t="inlineStr">
        <is>
          <t>ServiceNow Discovery</t>
        </is>
      </c>
      <c r="Z833" t="inlineStr">
        <is>
          <t>Microsoft 365</t>
        </is>
      </c>
      <c r="AA833" t="inlineStr">
        <is>
          <t>Internal Communications</t>
        </is>
      </c>
      <c r="AB833" t="inlineStr">
        <is>
          <t>Microsoft Teams</t>
        </is>
      </c>
      <c r="AC833" t="inlineStr">
        <is>
          <t>Exchange Transport Service</t>
        </is>
      </c>
      <c r="AD833" t="n">
        <v>100</v>
      </c>
      <c r="AE833" t="inlineStr">
        <is>
          <t>Compliant</t>
        </is>
      </c>
      <c r="AF833" t="inlineStr">
        <is>
          <t>None</t>
        </is>
      </c>
    </row>
    <row r="834">
      <c r="A834" t="inlineStr">
        <is>
          <t>5f56059590a648fca461bdea568619b2</t>
        </is>
      </c>
      <c r="B834" t="inlineStr">
        <is>
          <t>lnx-prd-ben-00089</t>
        </is>
      </c>
      <c r="C834" t="inlineStr">
        <is>
          <t>cmdb_ci_linux_server</t>
        </is>
      </c>
      <c r="D834" t="inlineStr">
        <is>
          <t>AST-46746395</t>
        </is>
      </c>
      <c r="E834" t="inlineStr">
        <is>
          <t>SN7965403521</t>
        </is>
      </c>
      <c r="F834" t="inlineStr">
        <is>
          <t>Dell EMC</t>
        </is>
      </c>
      <c r="G834" t="inlineStr">
        <is>
          <t>PowerEdge R650</t>
        </is>
      </c>
      <c r="H834" t="inlineStr">
        <is>
          <t>Bengaluru-DC1</t>
        </is>
      </c>
      <c r="I834" t="inlineStr">
        <is>
          <t>Production</t>
        </is>
      </c>
      <c r="K834" t="inlineStr">
        <is>
          <t>Operational</t>
        </is>
      </c>
      <c r="L834" t="inlineStr">
        <is>
          <t>10.28.248.170</t>
        </is>
      </c>
      <c r="M834" t="inlineStr">
        <is>
          <t>Ubuntu</t>
        </is>
      </c>
      <c r="N834" t="inlineStr">
        <is>
          <t>22.04 LTS</t>
        </is>
      </c>
      <c r="O834" t="n">
        <v>32</v>
      </c>
      <c r="P834" t="n">
        <v>128</v>
      </c>
      <c r="Q834" t="n">
        <v>200</v>
      </c>
      <c r="S834" t="inlineStr">
        <is>
          <t>Platform Engineering</t>
        </is>
      </c>
      <c r="V834" t="inlineStr">
        <is>
          <t>Sarah Jones</t>
        </is>
      </c>
      <c r="W834" t="inlineStr">
        <is>
          <t>2024-01-19 11:09:17</t>
        </is>
      </c>
      <c r="X834" t="inlineStr">
        <is>
          <t>2026-05-06 11:09:17</t>
        </is>
      </c>
      <c r="Y834" t="inlineStr">
        <is>
          <t>Service Mapping</t>
        </is>
      </c>
      <c r="Z834" t="inlineStr">
        <is>
          <t>Microsoft 365</t>
        </is>
      </c>
      <c r="AA834" t="inlineStr">
        <is>
          <t>File Storage &amp; Sync</t>
        </is>
      </c>
      <c r="AB834" t="inlineStr">
        <is>
          <t>Power Platform</t>
        </is>
      </c>
      <c r="AC834" t="inlineStr">
        <is>
          <t>Entra ID (Azure AD)</t>
        </is>
      </c>
      <c r="AD834" t="n">
        <v>70</v>
      </c>
      <c r="AE834" t="inlineStr">
        <is>
          <t>Partially Compliant</t>
        </is>
      </c>
      <c r="AF834" t="inlineStr">
        <is>
          <t>Missing owned_by; Missing install_status; Missing support_group</t>
        </is>
      </c>
    </row>
    <row r="835">
      <c r="A835" t="inlineStr">
        <is>
          <t>519b9bcc2cbd44dfa6e1519085e5b818</t>
        </is>
      </c>
      <c r="B835" t="inlineStr">
        <is>
          <t>lnx-prd-new-00090</t>
        </is>
      </c>
      <c r="C835" t="inlineStr">
        <is>
          <t>cmdb_ci_linux_server</t>
        </is>
      </c>
      <c r="D835" t="inlineStr">
        <is>
          <t>AST-95067376</t>
        </is>
      </c>
      <c r="E835" t="inlineStr">
        <is>
          <t>SN1703574307</t>
        </is>
      </c>
      <c r="G835" t="inlineStr">
        <is>
          <t>UCS C220 M6</t>
        </is>
      </c>
      <c r="H835" t="inlineStr">
        <is>
          <t>New York-DC</t>
        </is>
      </c>
      <c r="I835" t="inlineStr">
        <is>
          <t>Production</t>
        </is>
      </c>
      <c r="K835" t="inlineStr">
        <is>
          <t>Operational</t>
        </is>
      </c>
      <c r="L835" t="inlineStr">
        <is>
          <t>10.18.3.131</t>
        </is>
      </c>
      <c r="M835" t="inlineStr">
        <is>
          <t>Ubuntu</t>
        </is>
      </c>
      <c r="N835" t="inlineStr">
        <is>
          <t>22.04 LTS</t>
        </is>
      </c>
      <c r="O835" t="n">
        <v>8</v>
      </c>
      <c r="P835" t="n">
        <v>256</v>
      </c>
      <c r="Q835" t="n">
        <v>1000</v>
      </c>
      <c r="S835" t="inlineStr">
        <is>
          <t>Linux Admins</t>
        </is>
      </c>
      <c r="T835" t="inlineStr">
        <is>
          <t>Linux Admins</t>
        </is>
      </c>
      <c r="U835" t="inlineStr">
        <is>
          <t>Neha Smith</t>
        </is>
      </c>
      <c r="V835" t="inlineStr">
        <is>
          <t>James Brown</t>
        </is>
      </c>
      <c r="W835" t="inlineStr">
        <is>
          <t>2025-06-16 11:09:17</t>
        </is>
      </c>
      <c r="X835" t="inlineStr">
        <is>
          <t>2026-01-14 11:09:17</t>
        </is>
      </c>
      <c r="Y835" t="inlineStr">
        <is>
          <t>BMC ADDM</t>
        </is>
      </c>
      <c r="Z835" t="inlineStr">
        <is>
          <t>SAP ERP</t>
        </is>
      </c>
      <c r="AA835" t="inlineStr">
        <is>
          <t>Inventory &amp; Warehouse</t>
        </is>
      </c>
      <c r="AB835" t="inlineStr">
        <is>
          <t>SAP S/4HANA Finance</t>
        </is>
      </c>
      <c r="AC835" t="inlineStr">
        <is>
          <t>SAP NetWeaver Application Server</t>
        </is>
      </c>
      <c r="AD835" t="n">
        <v>70</v>
      </c>
      <c r="AE835" t="inlineStr">
        <is>
          <t>Partially Compliant</t>
        </is>
      </c>
      <c r="AF835" t="inlineStr">
        <is>
          <t>Missing install_status; Missing manufacturer; Stale discovery (&gt;90 days)</t>
        </is>
      </c>
    </row>
    <row r="836">
      <c r="A836" t="inlineStr">
        <is>
          <t>c62477bae56e4f6ba797c2683a6c20ca</t>
        </is>
      </c>
      <c r="B836" t="inlineStr">
        <is>
          <t>PC-0100333</t>
        </is>
      </c>
      <c r="C836" t="inlineStr">
        <is>
          <t>cmdb_ci_pc_hardware</t>
        </is>
      </c>
      <c r="D836" t="inlineStr">
        <is>
          <t>AST-65917885</t>
        </is>
      </c>
      <c r="E836" t="inlineStr">
        <is>
          <t>SN5467400670</t>
        </is>
      </c>
      <c r="F836" t="inlineStr">
        <is>
          <t>Lenovo</t>
        </is>
      </c>
      <c r="G836" t="inlineStr">
        <is>
          <t>ThinkPad X1 Carbon</t>
        </is>
      </c>
      <c r="H836" t="inlineStr">
        <is>
          <t>Gurgaon-Office</t>
        </is>
      </c>
      <c r="I836" t="inlineStr">
        <is>
          <t>Pre-Production</t>
        </is>
      </c>
      <c r="J836" t="inlineStr">
        <is>
          <t>Installed</t>
        </is>
      </c>
      <c r="K836" t="inlineStr">
        <is>
          <t>Operational</t>
        </is>
      </c>
      <c r="L836" t="inlineStr">
        <is>
          <t>10.115.186.233</t>
        </is>
      </c>
      <c r="O836" t="n">
        <v>4</v>
      </c>
      <c r="P836" t="n">
        <v>16</v>
      </c>
      <c r="Q836" t="n">
        <v>256</v>
      </c>
      <c r="R836" t="inlineStr">
        <is>
          <t>James Kumar</t>
        </is>
      </c>
      <c r="S836" t="inlineStr">
        <is>
          <t>Desktop Support</t>
        </is>
      </c>
      <c r="T836" t="inlineStr">
        <is>
          <t>Desktop Support</t>
        </is>
      </c>
      <c r="U836" t="inlineStr">
        <is>
          <t>Lisa Taylor</t>
        </is>
      </c>
      <c r="V836" t="inlineStr">
        <is>
          <t>Aditya Pillai</t>
        </is>
      </c>
      <c r="W836" t="inlineStr">
        <is>
          <t>2022-04-24 11:09:17</t>
        </is>
      </c>
      <c r="X836" t="inlineStr">
        <is>
          <t>2026-05-04 11:09:17</t>
        </is>
      </c>
      <c r="Y836" t="inlineStr">
        <is>
          <t>CSV Import</t>
        </is>
      </c>
      <c r="Z836" t="inlineStr">
        <is>
          <t>Microsoft 365</t>
        </is>
      </c>
      <c r="AA836" t="inlineStr">
        <is>
          <t>Enterprise Email</t>
        </is>
      </c>
      <c r="AB836" t="inlineStr">
        <is>
          <t>SharePoint Online</t>
        </is>
      </c>
      <c r="AC836" t="inlineStr">
        <is>
          <t>Exchange Transport Service</t>
        </is>
      </c>
      <c r="AD836" t="n">
        <v>100</v>
      </c>
      <c r="AE836" t="inlineStr">
        <is>
          <t>Compliant</t>
        </is>
      </c>
      <c r="AF836" t="inlineStr">
        <is>
          <t>None</t>
        </is>
      </c>
    </row>
    <row r="837">
      <c r="A837" t="inlineStr">
        <is>
          <t>f863fdbae69e4b37ad0496a585ebccef</t>
        </is>
      </c>
      <c r="B837" t="inlineStr">
        <is>
          <t>web-prd-mum-00048</t>
        </is>
      </c>
      <c r="C837" t="inlineStr">
        <is>
          <t>cmdb_ci_web_server</t>
        </is>
      </c>
      <c r="E837" t="inlineStr">
        <is>
          <t>SN2061617005</t>
        </is>
      </c>
      <c r="F837" t="inlineStr">
        <is>
          <t>Apache Foundation</t>
        </is>
      </c>
      <c r="G837" t="inlineStr">
        <is>
          <t>Apache HTTPD 2.4</t>
        </is>
      </c>
      <c r="I837" t="inlineStr">
        <is>
          <t>Production</t>
        </is>
      </c>
      <c r="J837" t="inlineStr">
        <is>
          <t>Installed</t>
        </is>
      </c>
      <c r="K837" t="inlineStr">
        <is>
          <t>Operational</t>
        </is>
      </c>
      <c r="L837" t="inlineStr">
        <is>
          <t>10.30.56.47</t>
        </is>
      </c>
      <c r="O837" t="n">
        <v>64</v>
      </c>
      <c r="P837" t="n">
        <v>512</v>
      </c>
      <c r="Q837" t="n">
        <v>16000</v>
      </c>
      <c r="S837" t="inlineStr">
        <is>
          <t>Web Operations</t>
        </is>
      </c>
      <c r="T837" t="inlineStr">
        <is>
          <t>Web Operations</t>
        </is>
      </c>
      <c r="U837" t="inlineStr">
        <is>
          <t>Sunita Smith</t>
        </is>
      </c>
      <c r="V837" t="inlineStr">
        <is>
          <t>Ravi Rao</t>
        </is>
      </c>
      <c r="W837" t="inlineStr">
        <is>
          <t>2024-04-28 11:09:17</t>
        </is>
      </c>
      <c r="X837" t="inlineStr">
        <is>
          <t>2025-05-15 11:09:17</t>
        </is>
      </c>
      <c r="Y837" t="inlineStr">
        <is>
          <t>BMC ADDM</t>
        </is>
      </c>
      <c r="Z837" t="inlineStr">
        <is>
          <t>SAP ERP</t>
        </is>
      </c>
      <c r="AA837" t="inlineStr">
        <is>
          <t>Inventory &amp; Warehouse</t>
        </is>
      </c>
      <c r="AB837" t="inlineStr">
        <is>
          <t>SAP Fiori Launchpad</t>
        </is>
      </c>
      <c r="AC837" t="inlineStr">
        <is>
          <t>SAP HANA Database</t>
        </is>
      </c>
      <c r="AD837" t="n">
        <v>70</v>
      </c>
      <c r="AE837" t="inlineStr">
        <is>
          <t>Partially Compliant</t>
        </is>
      </c>
      <c r="AF837" t="inlineStr">
        <is>
          <t>Missing asset_tag; Missing location; Stale discovery (&gt;90 days)</t>
        </is>
      </c>
    </row>
    <row r="838">
      <c r="A838" t="inlineStr">
        <is>
          <t>a47bf966f2af4f829186d7e9c36da062</t>
        </is>
      </c>
      <c r="B838" t="inlineStr">
        <is>
          <t>PC-0100334</t>
        </is>
      </c>
      <c r="C838" t="inlineStr">
        <is>
          <t>cmdb_ci_pc_hardware</t>
        </is>
      </c>
      <c r="D838" t="inlineStr">
        <is>
          <t>AST-47423437</t>
        </is>
      </c>
      <c r="F838" t="inlineStr">
        <is>
          <t>Dell</t>
        </is>
      </c>
      <c r="G838" t="inlineStr">
        <is>
          <t>Latitude 5540</t>
        </is>
      </c>
      <c r="H838" t="inlineStr">
        <is>
          <t>Dubai-DC</t>
        </is>
      </c>
      <c r="I838" t="inlineStr">
        <is>
          <t>DR</t>
        </is>
      </c>
      <c r="K838" t="inlineStr">
        <is>
          <t>Repair in Progress</t>
        </is>
      </c>
      <c r="L838" t="inlineStr">
        <is>
          <t>10.153.47.12</t>
        </is>
      </c>
      <c r="O838" t="n">
        <v>8</v>
      </c>
      <c r="P838" t="n">
        <v>32</v>
      </c>
      <c r="Q838" t="n">
        <v>1000</v>
      </c>
      <c r="R838" t="inlineStr">
        <is>
          <t>Lisa Sharma</t>
        </is>
      </c>
      <c r="S838" t="inlineStr">
        <is>
          <t>End User Computing</t>
        </is>
      </c>
      <c r="T838" t="inlineStr">
        <is>
          <t>End User Computing</t>
        </is>
      </c>
      <c r="U838" t="inlineStr">
        <is>
          <t>Lakshmi Desai</t>
        </is>
      </c>
      <c r="V838" t="inlineStr">
        <is>
          <t>Kavita Williams</t>
        </is>
      </c>
      <c r="W838" t="inlineStr">
        <is>
          <t>2026-03-12 11:09:17</t>
        </is>
      </c>
      <c r="X838" t="inlineStr">
        <is>
          <t>2025-08-04 11:09:17</t>
        </is>
      </c>
      <c r="Y838" t="inlineStr">
        <is>
          <t>CSV Import</t>
        </is>
      </c>
      <c r="Z838" t="inlineStr">
        <is>
          <t>Microsoft 365</t>
        </is>
      </c>
      <c r="AA838" t="inlineStr">
        <is>
          <t>Internal Communications</t>
        </is>
      </c>
      <c r="AB838" t="inlineStr">
        <is>
          <t>Microsoft Purview</t>
        </is>
      </c>
      <c r="AC838" t="inlineStr">
        <is>
          <t>Exchange Transport Service</t>
        </is>
      </c>
      <c r="AD838" t="n">
        <v>70</v>
      </c>
      <c r="AE838" t="inlineStr">
        <is>
          <t>Partially Compliant</t>
        </is>
      </c>
      <c r="AF838" t="inlineStr">
        <is>
          <t>Missing install_status; Missing serial_number; Stale discovery (&gt;90 days)</t>
        </is>
      </c>
    </row>
    <row r="839">
      <c r="A839" t="inlineStr">
        <is>
          <t>359e8e40f5884b5698a41264c5930a39</t>
        </is>
      </c>
      <c r="B839" t="inlineStr">
        <is>
          <t>win-prd-pun-00092</t>
        </is>
      </c>
      <c r="C839" t="inlineStr">
        <is>
          <t>cmdb_ci_win_server</t>
        </is>
      </c>
      <c r="D839" t="inlineStr">
        <is>
          <t>AST-37803753</t>
        </is>
      </c>
      <c r="E839" t="inlineStr">
        <is>
          <t>SN9055539156</t>
        </is>
      </c>
      <c r="F839" t="inlineStr">
        <is>
          <t>HPE</t>
        </is>
      </c>
      <c r="H839" t="inlineStr">
        <is>
          <t>Pune-Office</t>
        </is>
      </c>
      <c r="I839" t="inlineStr">
        <is>
          <t>Production</t>
        </is>
      </c>
      <c r="J839" t="inlineStr">
        <is>
          <t>Installed</t>
        </is>
      </c>
      <c r="K839" t="inlineStr">
        <is>
          <t>Operational</t>
        </is>
      </c>
      <c r="L839" t="inlineStr">
        <is>
          <t>10.32.40.197</t>
        </is>
      </c>
      <c r="M839" t="inlineStr">
        <is>
          <t>Windows Server</t>
        </is>
      </c>
      <c r="N839" t="inlineStr">
        <is>
          <t>2019 Datacenter</t>
        </is>
      </c>
      <c r="O839" t="n">
        <v>96</v>
      </c>
      <c r="P839" t="n">
        <v>256</v>
      </c>
      <c r="Q839" t="n">
        <v>500</v>
      </c>
      <c r="S839" t="inlineStr">
        <is>
          <t>Windows Admins</t>
        </is>
      </c>
      <c r="T839" t="inlineStr">
        <is>
          <t>Windows Admins</t>
        </is>
      </c>
      <c r="U839" t="inlineStr">
        <is>
          <t>Shreya Banerjee</t>
        </is>
      </c>
      <c r="V839" t="inlineStr">
        <is>
          <t>Priya Williams</t>
        </is>
      </c>
      <c r="W839" t="inlineStr">
        <is>
          <t>2023-04-22 11:09:17</t>
        </is>
      </c>
      <c r="X839" t="inlineStr">
        <is>
          <t>2026-05-19 11:09:17</t>
        </is>
      </c>
      <c r="Y839" t="inlineStr">
        <is>
          <t>Service Mapping</t>
        </is>
      </c>
      <c r="Z839" t="inlineStr">
        <is>
          <t>SAP ERP</t>
        </is>
      </c>
      <c r="AA839" t="inlineStr">
        <is>
          <t>Record-to-Report</t>
        </is>
      </c>
      <c r="AB839" t="inlineStr">
        <is>
          <t>SAP S/4HANA Sales</t>
        </is>
      </c>
      <c r="AC839" t="inlineStr">
        <is>
          <t>SAP Solution Manager</t>
        </is>
      </c>
      <c r="AD839" t="n">
        <v>90</v>
      </c>
      <c r="AE839" t="inlineStr">
        <is>
          <t>Compliant</t>
        </is>
      </c>
      <c r="AF839" t="inlineStr">
        <is>
          <t>Missing model_id</t>
        </is>
      </c>
    </row>
    <row r="840">
      <c r="A840" t="inlineStr">
        <is>
          <t>3137a8fa79e04524bb477c74bf203bc0</t>
        </is>
      </c>
      <c r="B840" t="inlineStr">
        <is>
          <t>db-uat-pun-00043</t>
        </is>
      </c>
      <c r="C840" t="inlineStr">
        <is>
          <t>cmdb_ci_db_instance</t>
        </is>
      </c>
      <c r="D840" t="inlineStr">
        <is>
          <t>AST-26592353</t>
        </is>
      </c>
      <c r="E840" t="inlineStr">
        <is>
          <t>SN7507466778</t>
        </is>
      </c>
      <c r="F840" t="inlineStr">
        <is>
          <t>Microsoft</t>
        </is>
      </c>
      <c r="G840" t="inlineStr">
        <is>
          <t>SQL Server 2019</t>
        </is>
      </c>
      <c r="H840" t="inlineStr">
        <is>
          <t>Pune-Office</t>
        </is>
      </c>
      <c r="I840" t="inlineStr">
        <is>
          <t>UAT</t>
        </is>
      </c>
      <c r="J840" t="inlineStr">
        <is>
          <t>Installed</t>
        </is>
      </c>
      <c r="K840" t="inlineStr">
        <is>
          <t>Operational</t>
        </is>
      </c>
      <c r="L840" t="inlineStr">
        <is>
          <t>10.189.151.45</t>
        </is>
      </c>
      <c r="O840" t="n">
        <v>48</v>
      </c>
      <c r="P840" t="n">
        <v>384</v>
      </c>
      <c r="Q840" t="n">
        <v>4000</v>
      </c>
      <c r="S840" t="inlineStr">
        <is>
          <t>DBA - Oracle</t>
        </is>
      </c>
      <c r="T840" t="inlineStr">
        <is>
          <t>DBA - Oracle</t>
        </is>
      </c>
      <c r="U840" t="inlineStr">
        <is>
          <t>Vikram Singh</t>
        </is>
      </c>
      <c r="V840" t="inlineStr">
        <is>
          <t>Rajesh Smith</t>
        </is>
      </c>
      <c r="W840" t="inlineStr">
        <is>
          <t>2024-03-31 11:09:17</t>
        </is>
      </c>
      <c r="X840" t="inlineStr">
        <is>
          <t>2026-05-16 11:09:17</t>
        </is>
      </c>
      <c r="Y840" t="inlineStr">
        <is>
          <t>BMC ADDM</t>
        </is>
      </c>
      <c r="Z840" t="inlineStr">
        <is>
          <t>Oracle Fusion ERP</t>
        </is>
      </c>
      <c r="AA840" t="inlineStr">
        <is>
          <t>Treasury Operations</t>
        </is>
      </c>
      <c r="AB840" t="inlineStr">
        <is>
          <t>Oracle Fusion Tax Reporting</t>
        </is>
      </c>
      <c r="AC840" t="inlineStr">
        <is>
          <t>Oracle Integration Cloud</t>
        </is>
      </c>
      <c r="AD840" t="n">
        <v>100</v>
      </c>
      <c r="AE840" t="inlineStr">
        <is>
          <t>Compliant</t>
        </is>
      </c>
      <c r="AF840" t="inlineStr">
        <is>
          <t>None</t>
        </is>
      </c>
    </row>
    <row r="841">
      <c r="A841" t="inlineStr">
        <is>
          <t>500181f907df4452873109a5b2775295</t>
        </is>
      </c>
      <c r="B841" t="inlineStr">
        <is>
          <t>vm-uat-mum-00108</t>
        </is>
      </c>
      <c r="C841" t="inlineStr">
        <is>
          <t>cmdb_ci_vmware_instance</t>
        </is>
      </c>
      <c r="D841" t="inlineStr">
        <is>
          <t>AST-50232645</t>
        </is>
      </c>
      <c r="E841" t="inlineStr">
        <is>
          <t>SN4132113350</t>
        </is>
      </c>
      <c r="F841" t="inlineStr">
        <is>
          <t>VMware</t>
        </is>
      </c>
      <c r="J841" t="inlineStr">
        <is>
          <t>Installed</t>
        </is>
      </c>
      <c r="L841" t="inlineStr">
        <is>
          <t>10.170.183.173</t>
        </is>
      </c>
      <c r="M841" t="inlineStr">
        <is>
          <t>Windows Server</t>
        </is>
      </c>
      <c r="N841" t="inlineStr">
        <is>
          <t>2019 Standard</t>
        </is>
      </c>
      <c r="O841" t="n">
        <v>48</v>
      </c>
      <c r="P841" t="n">
        <v>16</v>
      </c>
      <c r="Q841" t="n">
        <v>8000</v>
      </c>
      <c r="S841" t="inlineStr">
        <is>
          <t>Virtualization Team</t>
        </is>
      </c>
      <c r="T841" t="inlineStr">
        <is>
          <t>Virtualization Team</t>
        </is>
      </c>
      <c r="U841" t="inlineStr">
        <is>
          <t>John Taylor</t>
        </is>
      </c>
      <c r="V841" t="inlineStr">
        <is>
          <t>Aditya Nair</t>
        </is>
      </c>
      <c r="W841" t="inlineStr">
        <is>
          <t>2023-08-05 11:09:17</t>
        </is>
      </c>
      <c r="X841" t="inlineStr">
        <is>
          <t>2026-05-19 11:09:17</t>
        </is>
      </c>
      <c r="Y841" t="inlineStr">
        <is>
          <t>CSV Import</t>
        </is>
      </c>
      <c r="Z841" t="inlineStr">
        <is>
          <t>Microsoft 365</t>
        </is>
      </c>
      <c r="AA841" t="inlineStr">
        <is>
          <t>Video Conferencing</t>
        </is>
      </c>
      <c r="AB841" t="inlineStr">
        <is>
          <t>Exchange Online</t>
        </is>
      </c>
      <c r="AC841" t="inlineStr">
        <is>
          <t>M365 Defender</t>
        </is>
      </c>
      <c r="AD841" t="n">
        <v>60</v>
      </c>
      <c r="AE841" t="inlineStr">
        <is>
          <t>Partially Compliant</t>
        </is>
      </c>
      <c r="AF841" t="inlineStr">
        <is>
          <t>Missing model_id; Missing environment; Missing operational_status; Missing location</t>
        </is>
      </c>
    </row>
    <row r="842">
      <c r="A842" t="inlineStr">
        <is>
          <t>9776a3106405475b85813003aa6929f8</t>
        </is>
      </c>
      <c r="B842" t="inlineStr">
        <is>
          <t>app-prd-sin-00050</t>
        </is>
      </c>
      <c r="C842" t="inlineStr">
        <is>
          <t>cmdb_ci_app_server</t>
        </is>
      </c>
      <c r="D842" t="inlineStr">
        <is>
          <t>AST-54985008</t>
        </is>
      </c>
      <c r="E842" t="inlineStr">
        <is>
          <t>SN5448344643</t>
        </is>
      </c>
      <c r="F842" t="inlineStr">
        <is>
          <t>Red Hat</t>
        </is>
      </c>
      <c r="G842" t="inlineStr">
        <is>
          <t>JBoss EAP 7.4</t>
        </is>
      </c>
      <c r="H842" t="inlineStr">
        <is>
          <t>Singapore-DC</t>
        </is>
      </c>
      <c r="I842" t="inlineStr">
        <is>
          <t>Production</t>
        </is>
      </c>
      <c r="J842" t="inlineStr">
        <is>
          <t>Installed</t>
        </is>
      </c>
      <c r="K842" t="inlineStr">
        <is>
          <t>Repair in Progress</t>
        </is>
      </c>
      <c r="L842" t="inlineStr">
        <is>
          <t>10.23.38.71</t>
        </is>
      </c>
      <c r="O842" t="n">
        <v>64</v>
      </c>
      <c r="P842" t="n">
        <v>32</v>
      </c>
      <c r="Q842" t="n">
        <v>1000</v>
      </c>
      <c r="S842" t="inlineStr">
        <is>
          <t>Middleware Admins</t>
        </is>
      </c>
      <c r="T842" t="inlineStr">
        <is>
          <t>Middleware Admins</t>
        </is>
      </c>
      <c r="U842" t="inlineStr">
        <is>
          <t>Anand Taylor</t>
        </is>
      </c>
      <c r="V842" t="inlineStr">
        <is>
          <t>Sunita Joshi</t>
        </is>
      </c>
      <c r="W842" t="inlineStr">
        <is>
          <t>2023-11-30 11:09:17</t>
        </is>
      </c>
      <c r="X842" t="inlineStr">
        <is>
          <t>2026-05-23 11:09:17</t>
        </is>
      </c>
      <c r="Y842" t="inlineStr">
        <is>
          <t>Manual</t>
        </is>
      </c>
      <c r="Z842" t="inlineStr">
        <is>
          <t>SAP ERP</t>
        </is>
      </c>
      <c r="AA842" t="inlineStr">
        <is>
          <t>Order-to-Cash</t>
        </is>
      </c>
      <c r="AB842" t="inlineStr">
        <is>
          <t>SAP S/4HANA Sales</t>
        </is>
      </c>
      <c r="AC842" t="inlineStr">
        <is>
          <t>SAP PI/PO Integration</t>
        </is>
      </c>
      <c r="AD842" t="n">
        <v>100</v>
      </c>
      <c r="AE842" t="inlineStr">
        <is>
          <t>Compliant</t>
        </is>
      </c>
      <c r="AF842" t="inlineStr">
        <is>
          <t>None</t>
        </is>
      </c>
    </row>
    <row r="843">
      <c r="A843" t="inlineStr">
        <is>
          <t>60fba4c678f54ae99717082f8804c01b</t>
        </is>
      </c>
      <c r="B843" t="inlineStr">
        <is>
          <t>app-dev-gur-00051</t>
        </is>
      </c>
      <c r="C843" t="inlineStr">
        <is>
          <t>cmdb_ci_app_server</t>
        </is>
      </c>
      <c r="D843" t="inlineStr">
        <is>
          <t>AST-43134366</t>
        </is>
      </c>
      <c r="E843" t="inlineStr">
        <is>
          <t>SN6863331937</t>
        </is>
      </c>
      <c r="F843" t="inlineStr">
        <is>
          <t>Oracle</t>
        </is>
      </c>
      <c r="I843" t="inlineStr">
        <is>
          <t>Development</t>
        </is>
      </c>
      <c r="K843" t="inlineStr">
        <is>
          <t>Operational</t>
        </is>
      </c>
      <c r="L843" t="inlineStr">
        <is>
          <t>10.162.42.90</t>
        </is>
      </c>
      <c r="O843" t="n">
        <v>24</v>
      </c>
      <c r="P843" t="n">
        <v>768</v>
      </c>
      <c r="Q843" t="n">
        <v>4000</v>
      </c>
      <c r="S843" t="inlineStr">
        <is>
          <t>Middleware Admins</t>
        </is>
      </c>
      <c r="T843" t="inlineStr">
        <is>
          <t>Middleware Admins</t>
        </is>
      </c>
      <c r="V843" t="inlineStr">
        <is>
          <t>James Patel</t>
        </is>
      </c>
      <c r="W843" t="inlineStr">
        <is>
          <t>2022-08-23 11:09:17</t>
        </is>
      </c>
      <c r="X843" t="inlineStr">
        <is>
          <t>2025-07-05 11:09:17</t>
        </is>
      </c>
      <c r="Y843" t="inlineStr">
        <is>
          <t>SCCM</t>
        </is>
      </c>
      <c r="Z843" t="inlineStr">
        <is>
          <t>Workday</t>
        </is>
      </c>
      <c r="AA843" t="inlineStr">
        <is>
          <t>Talent Acquisition</t>
        </is>
      </c>
      <c r="AB843" t="inlineStr">
        <is>
          <t>Workday Benefits Admin</t>
        </is>
      </c>
      <c r="AC843" t="inlineStr">
        <is>
          <t>HR Data Integration Bus</t>
        </is>
      </c>
      <c r="AD843" t="n">
        <v>50</v>
      </c>
      <c r="AE843" t="inlineStr">
        <is>
          <t>Non-Compliant</t>
        </is>
      </c>
      <c r="AF843" t="inlineStr">
        <is>
          <t>Missing location; Missing owned_by; Missing model_id; Missing install_status; Stale discovery (&gt;90 days)</t>
        </is>
      </c>
    </row>
    <row r="844">
      <c r="A844" t="inlineStr">
        <is>
          <t>fd157badc9f641a99a5299f8a6d7d450</t>
        </is>
      </c>
      <c r="B844" t="inlineStr">
        <is>
          <t>lnx-prd-ben-00091</t>
        </is>
      </c>
      <c r="C844" t="inlineStr">
        <is>
          <t>cmdb_ci_linux_server</t>
        </is>
      </c>
      <c r="D844" t="inlineStr">
        <is>
          <t>AST-70818724</t>
        </is>
      </c>
      <c r="E844" t="inlineStr">
        <is>
          <t>SN6095621592</t>
        </is>
      </c>
      <c r="F844" t="inlineStr">
        <is>
          <t>Lenovo</t>
        </is>
      </c>
      <c r="G844" t="inlineStr">
        <is>
          <t>ThinkSystem SR650</t>
        </is>
      </c>
      <c r="H844" t="inlineStr">
        <is>
          <t>Bengaluru-DC2</t>
        </is>
      </c>
      <c r="I844" t="inlineStr">
        <is>
          <t>Production</t>
        </is>
      </c>
      <c r="J844" t="inlineStr">
        <is>
          <t>In Stock</t>
        </is>
      </c>
      <c r="K844" t="inlineStr">
        <is>
          <t>Operational</t>
        </is>
      </c>
      <c r="L844" t="inlineStr">
        <is>
          <t>10.47.253.83</t>
        </is>
      </c>
      <c r="M844" t="inlineStr">
        <is>
          <t>Ubuntu</t>
        </is>
      </c>
      <c r="N844" t="inlineStr">
        <is>
          <t>22.04 LTS</t>
        </is>
      </c>
      <c r="O844" t="n">
        <v>32</v>
      </c>
      <c r="P844" t="n">
        <v>512</v>
      </c>
      <c r="Q844" t="n">
        <v>1000</v>
      </c>
      <c r="S844" t="inlineStr">
        <is>
          <t>Unix Operations</t>
        </is>
      </c>
      <c r="T844" t="inlineStr">
        <is>
          <t>Unix Operations</t>
        </is>
      </c>
      <c r="U844" t="inlineStr">
        <is>
          <t>Deepika Williams</t>
        </is>
      </c>
      <c r="V844" t="inlineStr">
        <is>
          <t>Robert Patel</t>
        </is>
      </c>
      <c r="W844" t="inlineStr">
        <is>
          <t>2024-04-20 11:09:17</t>
        </is>
      </c>
      <c r="X844" t="inlineStr">
        <is>
          <t>2026-05-05 11:09:17</t>
        </is>
      </c>
      <c r="Y844" t="inlineStr">
        <is>
          <t>Service Mapping</t>
        </is>
      </c>
      <c r="Z844" t="inlineStr">
        <is>
          <t>Workday</t>
        </is>
      </c>
      <c r="AA844" t="inlineStr">
        <is>
          <t>Payroll Processing</t>
        </is>
      </c>
      <c r="AB844" t="inlineStr">
        <is>
          <t>Workday Recruiting Portal</t>
        </is>
      </c>
      <c r="AC844" t="inlineStr">
        <is>
          <t>Tenant API Gateway</t>
        </is>
      </c>
      <c r="AD844" t="n">
        <v>100</v>
      </c>
      <c r="AE844" t="inlineStr">
        <is>
          <t>Compliant</t>
        </is>
      </c>
      <c r="AF844" t="inlineStr">
        <is>
          <t>None</t>
        </is>
      </c>
    </row>
    <row r="845">
      <c r="A845" t="inlineStr">
        <is>
          <t>ad17d94172844a5b9e9c2cc1cc906b55</t>
        </is>
      </c>
      <c r="B845" t="inlineStr">
        <is>
          <t>win-dr-dub-00093</t>
        </is>
      </c>
      <c r="C845" t="inlineStr">
        <is>
          <t>cmdb_ci_win_server</t>
        </is>
      </c>
      <c r="D845" t="inlineStr">
        <is>
          <t>AST-27765710</t>
        </is>
      </c>
      <c r="E845" t="inlineStr">
        <is>
          <t>SN1516218738</t>
        </is>
      </c>
      <c r="F845" t="inlineStr">
        <is>
          <t>HPE</t>
        </is>
      </c>
      <c r="G845" t="inlineStr">
        <is>
          <t>ProLiant DL580 Gen10</t>
        </is>
      </c>
      <c r="H845" t="inlineStr">
        <is>
          <t>Dubai-DC</t>
        </is>
      </c>
      <c r="I845" t="inlineStr">
        <is>
          <t>DR</t>
        </is>
      </c>
      <c r="J845" t="inlineStr">
        <is>
          <t>Installed</t>
        </is>
      </c>
      <c r="K845" t="inlineStr">
        <is>
          <t>Operational</t>
        </is>
      </c>
      <c r="L845" t="inlineStr">
        <is>
          <t>10.68.143.254</t>
        </is>
      </c>
      <c r="M845" t="inlineStr">
        <is>
          <t>Windows Server</t>
        </is>
      </c>
      <c r="N845" t="inlineStr">
        <is>
          <t>2022 Standard</t>
        </is>
      </c>
      <c r="O845" t="n">
        <v>32</v>
      </c>
      <c r="P845" t="n">
        <v>512</v>
      </c>
      <c r="Q845" t="n">
        <v>4000</v>
      </c>
      <c r="S845" t="inlineStr">
        <is>
          <t>Wintel Operations</t>
        </is>
      </c>
      <c r="T845" t="inlineStr">
        <is>
          <t>Wintel Operations</t>
        </is>
      </c>
      <c r="U845" t="inlineStr">
        <is>
          <t>Robert Singh</t>
        </is>
      </c>
      <c r="V845" t="inlineStr">
        <is>
          <t>David Krishnan</t>
        </is>
      </c>
      <c r="W845" t="inlineStr">
        <is>
          <t>2025-12-01 11:09:17</t>
        </is>
      </c>
      <c r="X845" t="inlineStr">
        <is>
          <t>2025-04-29 11:09:17</t>
        </is>
      </c>
      <c r="Y845" t="inlineStr">
        <is>
          <t>CSV Import</t>
        </is>
      </c>
      <c r="Z845" t="inlineStr">
        <is>
          <t>SAP ERP</t>
        </is>
      </c>
      <c r="AA845" t="inlineStr">
        <is>
          <t>Production Planning</t>
        </is>
      </c>
      <c r="AB845" t="inlineStr">
        <is>
          <t>SAP S/4HANA Procurement</t>
        </is>
      </c>
      <c r="AC845" t="inlineStr">
        <is>
          <t>SAP Gateway OData Service</t>
        </is>
      </c>
      <c r="AD845" t="n">
        <v>90</v>
      </c>
      <c r="AE845" t="inlineStr">
        <is>
          <t>Compliant</t>
        </is>
      </c>
      <c r="AF845" t="inlineStr">
        <is>
          <t>Stale discovery (&gt;90 days)</t>
        </is>
      </c>
    </row>
    <row r="846">
      <c r="A846" t="inlineStr">
        <is>
          <t>03bf005694554afa86dee4802dece32c</t>
        </is>
      </c>
      <c r="B846" t="inlineStr">
        <is>
          <t>db-prd-lon-00044</t>
        </is>
      </c>
      <c r="C846" t="inlineStr">
        <is>
          <t>cmdb_ci_db_instance</t>
        </is>
      </c>
      <c r="D846" t="inlineStr">
        <is>
          <t>AST-35225870</t>
        </is>
      </c>
      <c r="E846" t="inlineStr">
        <is>
          <t>SN5633439464</t>
        </is>
      </c>
      <c r="F846" t="inlineStr">
        <is>
          <t>Oracle</t>
        </is>
      </c>
      <c r="G846" t="inlineStr">
        <is>
          <t>Oracle Database 21c</t>
        </is>
      </c>
      <c r="H846" t="inlineStr">
        <is>
          <t>London-DR</t>
        </is>
      </c>
      <c r="I846" t="inlineStr">
        <is>
          <t>Production</t>
        </is>
      </c>
      <c r="J846" t="inlineStr">
        <is>
          <t>Installed</t>
        </is>
      </c>
      <c r="K846" t="inlineStr">
        <is>
          <t>Operational</t>
        </is>
      </c>
      <c r="L846" t="inlineStr">
        <is>
          <t>10.47.154.60</t>
        </is>
      </c>
      <c r="O846" t="n">
        <v>4</v>
      </c>
      <c r="P846" t="n">
        <v>256</v>
      </c>
      <c r="Q846" t="n">
        <v>200</v>
      </c>
      <c r="S846" t="inlineStr">
        <is>
          <t>DBA - Oracle</t>
        </is>
      </c>
      <c r="T846" t="inlineStr">
        <is>
          <t>DBA - Oracle</t>
        </is>
      </c>
      <c r="U846" t="inlineStr">
        <is>
          <t>John Mehta</t>
        </is>
      </c>
      <c r="V846" t="inlineStr">
        <is>
          <t>Sunita Rao</t>
        </is>
      </c>
      <c r="W846" t="inlineStr">
        <is>
          <t>2022-08-10 11:09:17</t>
        </is>
      </c>
      <c r="X846" t="inlineStr">
        <is>
          <t>2026-05-14 11:09:17</t>
        </is>
      </c>
      <c r="Y846" t="inlineStr">
        <is>
          <t>ServiceNow Discovery</t>
        </is>
      </c>
      <c r="Z846" t="inlineStr">
        <is>
          <t>SAP ERP</t>
        </is>
      </c>
      <c r="AA846" t="inlineStr">
        <is>
          <t>Order-to-Cash</t>
        </is>
      </c>
      <c r="AB846" t="inlineStr">
        <is>
          <t>SAP S/4HANA Procurement</t>
        </is>
      </c>
      <c r="AC846" t="inlineStr">
        <is>
          <t>SAP PI/PO Integration</t>
        </is>
      </c>
      <c r="AD846" t="n">
        <v>100</v>
      </c>
      <c r="AE846" t="inlineStr">
        <is>
          <t>Compliant</t>
        </is>
      </c>
      <c r="AF846" t="inlineStr">
        <is>
          <t>None</t>
        </is>
      </c>
    </row>
    <row r="847">
      <c r="A847" t="inlineStr">
        <is>
          <t>006167843f9b411faf8bc508ac2b5399</t>
        </is>
      </c>
      <c r="B847" t="inlineStr">
        <is>
          <t>vm-prd-hyd-00109</t>
        </is>
      </c>
      <c r="C847" t="inlineStr">
        <is>
          <t>cmdb_ci_vmware_instance</t>
        </is>
      </c>
      <c r="D847" t="inlineStr">
        <is>
          <t>AST-46516659</t>
        </is>
      </c>
      <c r="E847" t="inlineStr">
        <is>
          <t>SN2499023956</t>
        </is>
      </c>
      <c r="F847" t="inlineStr">
        <is>
          <t>VMware</t>
        </is>
      </c>
      <c r="G847" t="inlineStr">
        <is>
          <t>vSphere VM</t>
        </is>
      </c>
      <c r="H847" t="inlineStr">
        <is>
          <t>Hyderabad-DC1</t>
        </is>
      </c>
      <c r="I847" t="inlineStr">
        <is>
          <t>Production</t>
        </is>
      </c>
      <c r="J847" t="inlineStr">
        <is>
          <t>Installed</t>
        </is>
      </c>
      <c r="K847" t="inlineStr">
        <is>
          <t>Operational</t>
        </is>
      </c>
      <c r="L847" t="inlineStr">
        <is>
          <t>10.18.41.243</t>
        </is>
      </c>
      <c r="M847" t="inlineStr">
        <is>
          <t>Windows Server</t>
        </is>
      </c>
      <c r="N847" t="inlineStr">
        <is>
          <t>2022 Datacenter</t>
        </is>
      </c>
      <c r="O847" t="n">
        <v>64</v>
      </c>
      <c r="P847" t="n">
        <v>256</v>
      </c>
      <c r="Q847" t="n">
        <v>4000</v>
      </c>
      <c r="S847" t="inlineStr">
        <is>
          <t>Cloud Operations</t>
        </is>
      </c>
      <c r="T847" t="inlineStr">
        <is>
          <t>Cloud Operations</t>
        </is>
      </c>
      <c r="U847" t="inlineStr">
        <is>
          <t>Aditya Kumar</t>
        </is>
      </c>
      <c r="V847" t="inlineStr">
        <is>
          <t>Deepika Krishnan</t>
        </is>
      </c>
      <c r="W847" t="inlineStr">
        <is>
          <t>2025-09-27 11:09:17</t>
        </is>
      </c>
      <c r="X847" t="inlineStr">
        <is>
          <t>2026-05-02 11:09:17</t>
        </is>
      </c>
      <c r="Y847" t="inlineStr">
        <is>
          <t>BMC ADDM</t>
        </is>
      </c>
      <c r="Z847" t="inlineStr">
        <is>
          <t>SAP ERP</t>
        </is>
      </c>
      <c r="AA847" t="inlineStr">
        <is>
          <t>Record-to-Report</t>
        </is>
      </c>
      <c r="AB847" t="inlineStr">
        <is>
          <t>SAP S/4HANA Procurement</t>
        </is>
      </c>
      <c r="AC847" t="inlineStr">
        <is>
          <t>SAP NetWeaver Application Server</t>
        </is>
      </c>
      <c r="AD847" t="n">
        <v>100</v>
      </c>
      <c r="AE847" t="inlineStr">
        <is>
          <t>Compliant</t>
        </is>
      </c>
      <c r="AF847" t="inlineStr">
        <is>
          <t>None</t>
        </is>
      </c>
    </row>
    <row r="848">
      <c r="A848" t="inlineStr">
        <is>
          <t>4da2f662b7084ef487d90a5579739784</t>
        </is>
      </c>
      <c r="B848" t="inlineStr">
        <is>
          <t>PC-0100335</t>
        </is>
      </c>
      <c r="C848" t="inlineStr">
        <is>
          <t>cmdb_ci_pc_hardware</t>
        </is>
      </c>
      <c r="D848" t="inlineStr">
        <is>
          <t>AST-55027306</t>
        </is>
      </c>
      <c r="G848" t="inlineStr">
        <is>
          <t>ThinkPad X1 Carbon</t>
        </is>
      </c>
      <c r="H848" t="inlineStr">
        <is>
          <t>Mumbai-DC2</t>
        </is>
      </c>
      <c r="I848" t="inlineStr">
        <is>
          <t>Production</t>
        </is>
      </c>
      <c r="J848" t="inlineStr">
        <is>
          <t>Installed</t>
        </is>
      </c>
      <c r="K848" t="inlineStr">
        <is>
          <t>Operational</t>
        </is>
      </c>
      <c r="L848" t="inlineStr">
        <is>
          <t>10.21.110.142</t>
        </is>
      </c>
      <c r="O848" t="n">
        <v>4</v>
      </c>
      <c r="P848" t="n">
        <v>32</v>
      </c>
      <c r="Q848" t="n">
        <v>256</v>
      </c>
      <c r="R848" t="inlineStr">
        <is>
          <t>Manish Mehta</t>
        </is>
      </c>
      <c r="S848" t="inlineStr">
        <is>
          <t>Desktop Support</t>
        </is>
      </c>
      <c r="T848" t="inlineStr">
        <is>
          <t>Desktop Support</t>
        </is>
      </c>
      <c r="U848" t="inlineStr">
        <is>
          <t>Neha Patel</t>
        </is>
      </c>
      <c r="V848" t="inlineStr">
        <is>
          <t>David Banerjee</t>
        </is>
      </c>
      <c r="W848" t="inlineStr">
        <is>
          <t>2023-03-28 11:09:17</t>
        </is>
      </c>
      <c r="X848" t="inlineStr">
        <is>
          <t>2026-05-15 11:09:17</t>
        </is>
      </c>
      <c r="Y848" t="inlineStr">
        <is>
          <t>CSV Import</t>
        </is>
      </c>
      <c r="Z848" t="inlineStr">
        <is>
          <t>Microsoft 365</t>
        </is>
      </c>
      <c r="AA848" t="inlineStr">
        <is>
          <t>Document Collaboration</t>
        </is>
      </c>
      <c r="AB848" t="inlineStr">
        <is>
          <t>Microsoft Purview</t>
        </is>
      </c>
      <c r="AC848" t="inlineStr">
        <is>
          <t>Exchange Transport Service</t>
        </is>
      </c>
      <c r="AD848" t="n">
        <v>80</v>
      </c>
      <c r="AE848" t="inlineStr">
        <is>
          <t>Compliant</t>
        </is>
      </c>
      <c r="AF848" t="inlineStr">
        <is>
          <t>Missing serial_number; Missing manufacturer</t>
        </is>
      </c>
    </row>
    <row r="849">
      <c r="A849" t="inlineStr">
        <is>
          <t>b934898bc67f45edab45fa399d512e16</t>
        </is>
      </c>
      <c r="B849" t="inlineStr">
        <is>
          <t>PC-0100336</t>
        </is>
      </c>
      <c r="C849" t="inlineStr">
        <is>
          <t>cmdb_ci_pc_hardware</t>
        </is>
      </c>
      <c r="D849" t="inlineStr">
        <is>
          <t>AST-90715205</t>
        </is>
      </c>
      <c r="E849" t="inlineStr">
        <is>
          <t>SN9470626279</t>
        </is>
      </c>
      <c r="G849" t="inlineStr">
        <is>
          <t>EliteBook 840 G10</t>
        </is>
      </c>
      <c r="H849" t="inlineStr">
        <is>
          <t>Singapore-DC</t>
        </is>
      </c>
      <c r="I849" t="inlineStr">
        <is>
          <t>DR</t>
        </is>
      </c>
      <c r="J849" t="inlineStr">
        <is>
          <t>Installed</t>
        </is>
      </c>
      <c r="K849" t="inlineStr">
        <is>
          <t>Operational</t>
        </is>
      </c>
      <c r="L849" t="inlineStr">
        <is>
          <t>10.147.209.254</t>
        </is>
      </c>
      <c r="O849" t="n">
        <v>8</v>
      </c>
      <c r="P849" t="n">
        <v>32</v>
      </c>
      <c r="Q849" t="n">
        <v>1000</v>
      </c>
      <c r="R849" t="inlineStr">
        <is>
          <t>Rohit Krishnan</t>
        </is>
      </c>
      <c r="S849" t="inlineStr">
        <is>
          <t>Desktop Support</t>
        </is>
      </c>
      <c r="T849" t="inlineStr">
        <is>
          <t>Desktop Support</t>
        </is>
      </c>
      <c r="U849" t="inlineStr">
        <is>
          <t>Arjun Patel</t>
        </is>
      </c>
      <c r="V849" t="inlineStr">
        <is>
          <t>James Pillai</t>
        </is>
      </c>
      <c r="W849" t="inlineStr">
        <is>
          <t>2024-05-24 11:09:17</t>
        </is>
      </c>
      <c r="X849" t="inlineStr">
        <is>
          <t>2026-05-23 11:09:17</t>
        </is>
      </c>
      <c r="Y849" t="inlineStr">
        <is>
          <t>CSV Import</t>
        </is>
      </c>
      <c r="Z849" t="inlineStr">
        <is>
          <t>Adobe</t>
        </is>
      </c>
      <c r="AA849" t="inlineStr">
        <is>
          <t>Web Analytics</t>
        </is>
      </c>
      <c r="AB849" t="inlineStr">
        <is>
          <t>Adobe Workfront</t>
        </is>
      </c>
      <c r="AC849" t="inlineStr">
        <is>
          <t>Adobe API Gateway</t>
        </is>
      </c>
      <c r="AD849" t="n">
        <v>90</v>
      </c>
      <c r="AE849" t="inlineStr">
        <is>
          <t>Compliant</t>
        </is>
      </c>
      <c r="AF849" t="inlineStr">
        <is>
          <t>Missing manufacturer</t>
        </is>
      </c>
    </row>
    <row r="850">
      <c r="A850" t="inlineStr">
        <is>
          <t>ab0a042af4a14e41925099b2c79613a8</t>
        </is>
      </c>
      <c r="B850" t="inlineStr">
        <is>
          <t>sw-pre-new-00033</t>
        </is>
      </c>
      <c r="C850" t="inlineStr">
        <is>
          <t>cmdb_ci_ip_switch</t>
        </is>
      </c>
      <c r="D850" t="inlineStr">
        <is>
          <t>AST-35674390</t>
        </is>
      </c>
      <c r="E850" t="inlineStr">
        <is>
          <t>SN5993969387</t>
        </is>
      </c>
      <c r="F850" t="inlineStr">
        <is>
          <t>Cisco</t>
        </is>
      </c>
      <c r="H850" t="inlineStr">
        <is>
          <t>New York-DC</t>
        </is>
      </c>
      <c r="I850" t="inlineStr">
        <is>
          <t>Pre-Production</t>
        </is>
      </c>
      <c r="J850" t="inlineStr">
        <is>
          <t>Installed</t>
        </is>
      </c>
      <c r="K850" t="inlineStr">
        <is>
          <t>Operational</t>
        </is>
      </c>
      <c r="L850" t="inlineStr">
        <is>
          <t>10.178.244.116</t>
        </is>
      </c>
      <c r="S850" t="inlineStr">
        <is>
          <t>Network Engineering</t>
        </is>
      </c>
      <c r="U850" t="inlineStr">
        <is>
          <t>James Kumar</t>
        </is>
      </c>
      <c r="V850" t="inlineStr">
        <is>
          <t>Mary Shetty</t>
        </is>
      </c>
      <c r="W850" t="inlineStr">
        <is>
          <t>2025-12-31 11:09:17</t>
        </is>
      </c>
      <c r="X850" t="inlineStr">
        <is>
          <t>2026-05-02 11:09:17</t>
        </is>
      </c>
      <c r="Y850" t="inlineStr">
        <is>
          <t>CSV Import</t>
        </is>
      </c>
      <c r="Z850" t="inlineStr">
        <is>
          <t>Workday</t>
        </is>
      </c>
      <c r="AA850" t="inlineStr">
        <is>
          <t>HR Self-Service</t>
        </is>
      </c>
      <c r="AB850" t="inlineStr">
        <is>
          <t>Workday HCM Core</t>
        </is>
      </c>
      <c r="AC850" t="inlineStr">
        <is>
          <t>HR Data Integration Bus</t>
        </is>
      </c>
      <c r="AD850" t="n">
        <v>80</v>
      </c>
      <c r="AE850" t="inlineStr">
        <is>
          <t>Compliant</t>
        </is>
      </c>
      <c r="AF850" t="inlineStr">
        <is>
          <t>Missing support_group; Missing model_id</t>
        </is>
      </c>
    </row>
    <row r="851">
      <c r="A851" t="inlineStr">
        <is>
          <t>29f0f1f7a1fd4d398f701dd2fbc6ce9c</t>
        </is>
      </c>
      <c r="B851" t="inlineStr">
        <is>
          <t>PC-0100337</t>
        </is>
      </c>
      <c r="C851" t="inlineStr">
        <is>
          <t>cmdb_ci_pc_hardware</t>
        </is>
      </c>
      <c r="D851" t="inlineStr">
        <is>
          <t>AST-42109863</t>
        </is>
      </c>
      <c r="E851" t="inlineStr">
        <is>
          <t>SN9115776205</t>
        </is>
      </c>
      <c r="G851" t="inlineStr">
        <is>
          <t>MacBook Pro 14"</t>
        </is>
      </c>
      <c r="H851" t="inlineStr">
        <is>
          <t>New York-DC</t>
        </is>
      </c>
      <c r="K851" t="inlineStr">
        <is>
          <t>Operational</t>
        </is>
      </c>
      <c r="L851" t="inlineStr">
        <is>
          <t>10.189.34.163</t>
        </is>
      </c>
      <c r="O851" t="n">
        <v>4</v>
      </c>
      <c r="P851" t="n">
        <v>32</v>
      </c>
      <c r="Q851" t="n">
        <v>512</v>
      </c>
      <c r="R851" t="inlineStr">
        <is>
          <t>Suresh Shetty</t>
        </is>
      </c>
      <c r="S851" t="inlineStr">
        <is>
          <t>End User Computing</t>
        </is>
      </c>
      <c r="T851" t="inlineStr">
        <is>
          <t>End User Computing</t>
        </is>
      </c>
      <c r="U851" t="inlineStr">
        <is>
          <t>Neha Kumar</t>
        </is>
      </c>
      <c r="V851" t="inlineStr">
        <is>
          <t>Aditya Taylor</t>
        </is>
      </c>
      <c r="W851" t="inlineStr">
        <is>
          <t>2025-10-31 11:09:17</t>
        </is>
      </c>
      <c r="X851" t="inlineStr">
        <is>
          <t>2026-04-29 11:09:17</t>
        </is>
      </c>
      <c r="Y851" t="inlineStr">
        <is>
          <t>SCCM</t>
        </is>
      </c>
      <c r="Z851" t="inlineStr">
        <is>
          <t>Microsoft 365</t>
        </is>
      </c>
      <c r="AA851" t="inlineStr">
        <is>
          <t>Video Conferencing</t>
        </is>
      </c>
      <c r="AB851" t="inlineStr">
        <is>
          <t>SharePoint Online</t>
        </is>
      </c>
      <c r="AC851" t="inlineStr">
        <is>
          <t>Exchange Transport Service</t>
        </is>
      </c>
      <c r="AD851" t="n">
        <v>70</v>
      </c>
      <c r="AE851" t="inlineStr">
        <is>
          <t>Partially Compliant</t>
        </is>
      </c>
      <c r="AF851" t="inlineStr">
        <is>
          <t>Missing environment; Missing manufacturer; Missing install_status</t>
        </is>
      </c>
    </row>
    <row r="852">
      <c r="A852" t="inlineStr">
        <is>
          <t>69b3ebb111b04bf6a1389c3f4b710460</t>
        </is>
      </c>
      <c r="B852" t="inlineStr">
        <is>
          <t>lnx-prd-che-00092</t>
        </is>
      </c>
      <c r="C852" t="inlineStr">
        <is>
          <t>cmdb_ci_linux_server</t>
        </is>
      </c>
      <c r="D852" t="inlineStr">
        <is>
          <t>AST-79884478</t>
        </is>
      </c>
      <c r="F852" t="inlineStr">
        <is>
          <t>Lenovo</t>
        </is>
      </c>
      <c r="H852" t="inlineStr">
        <is>
          <t>Chennai-DC1</t>
        </is>
      </c>
      <c r="I852" t="inlineStr">
        <is>
          <t>Production</t>
        </is>
      </c>
      <c r="K852" t="inlineStr">
        <is>
          <t>Operational</t>
        </is>
      </c>
      <c r="L852" t="inlineStr">
        <is>
          <t>10.28.151.34</t>
        </is>
      </c>
      <c r="M852" t="inlineStr">
        <is>
          <t>Ubuntu</t>
        </is>
      </c>
      <c r="N852" t="inlineStr">
        <is>
          <t>22.04 LTS</t>
        </is>
      </c>
      <c r="O852" t="n">
        <v>24</v>
      </c>
      <c r="P852" t="n">
        <v>768</v>
      </c>
      <c r="Q852" t="n">
        <v>500</v>
      </c>
      <c r="S852" t="inlineStr">
        <is>
          <t>Platform Engineering</t>
        </is>
      </c>
      <c r="T852" t="inlineStr">
        <is>
          <t>Platform Engineering</t>
        </is>
      </c>
      <c r="U852" t="inlineStr">
        <is>
          <t>Suresh Wilson</t>
        </is>
      </c>
      <c r="V852" t="inlineStr">
        <is>
          <t>Michael Taylor</t>
        </is>
      </c>
      <c r="W852" t="inlineStr">
        <is>
          <t>2025-07-27 11:09:17</t>
        </is>
      </c>
      <c r="X852" t="inlineStr">
        <is>
          <t>2026-05-04 11:09:17</t>
        </is>
      </c>
      <c r="Y852" t="inlineStr">
        <is>
          <t>ServiceNow Discovery</t>
        </is>
      </c>
      <c r="Z852" t="inlineStr">
        <is>
          <t>SAP ERP</t>
        </is>
      </c>
      <c r="AA852" t="inlineStr">
        <is>
          <t>Record-to-Report</t>
        </is>
      </c>
      <c r="AB852" t="inlineStr">
        <is>
          <t>SAP Fiori Launchpad</t>
        </is>
      </c>
      <c r="AC852" t="inlineStr">
        <is>
          <t>SAP Solution Manager</t>
        </is>
      </c>
      <c r="AD852" t="n">
        <v>70</v>
      </c>
      <c r="AE852" t="inlineStr">
        <is>
          <t>Partially Compliant</t>
        </is>
      </c>
      <c r="AF852" t="inlineStr">
        <is>
          <t>Missing model_id; Missing serial_number; Missing install_status</t>
        </is>
      </c>
    </row>
    <row r="853">
      <c r="A853" t="inlineStr">
        <is>
          <t>21af1c5647d04fd4a4fa5fc8e46a56a6</t>
        </is>
      </c>
      <c r="B853" t="inlineStr">
        <is>
          <t>db-dev-ben-00045</t>
        </is>
      </c>
      <c r="C853" t="inlineStr">
        <is>
          <t>cmdb_ci_db_instance</t>
        </is>
      </c>
      <c r="D853" t="inlineStr">
        <is>
          <t>AST-78942465</t>
        </is>
      </c>
      <c r="E853" t="inlineStr">
        <is>
          <t>SN8848094774</t>
        </is>
      </c>
      <c r="F853" t="inlineStr">
        <is>
          <t>Microsoft</t>
        </is>
      </c>
      <c r="G853" t="inlineStr">
        <is>
          <t>SQL Server 2022</t>
        </is>
      </c>
      <c r="H853" t="inlineStr">
        <is>
          <t>Bengaluru-DC1</t>
        </is>
      </c>
      <c r="I853" t="inlineStr">
        <is>
          <t>Development</t>
        </is>
      </c>
      <c r="J853" t="inlineStr">
        <is>
          <t>Installed</t>
        </is>
      </c>
      <c r="K853" t="inlineStr">
        <is>
          <t>Operational</t>
        </is>
      </c>
      <c r="L853" t="inlineStr">
        <is>
          <t>10.137.20.184</t>
        </is>
      </c>
      <c r="O853" t="n">
        <v>48</v>
      </c>
      <c r="P853" t="n">
        <v>64</v>
      </c>
      <c r="Q853" t="n">
        <v>4000</v>
      </c>
      <c r="S853" t="inlineStr">
        <is>
          <t>DBA - PostgreSQL</t>
        </is>
      </c>
      <c r="T853" t="inlineStr">
        <is>
          <t>DBA - PostgreSQL</t>
        </is>
      </c>
      <c r="U853" t="inlineStr">
        <is>
          <t>Neha Mehta</t>
        </is>
      </c>
      <c r="V853" t="inlineStr">
        <is>
          <t>Emma Singh</t>
        </is>
      </c>
      <c r="W853" t="inlineStr">
        <is>
          <t>2026-02-20 11:09:17</t>
        </is>
      </c>
      <c r="X853" t="inlineStr">
        <is>
          <t>2026-05-21 11:09:17</t>
        </is>
      </c>
      <c r="Y853" t="inlineStr">
        <is>
          <t>ServiceNow Discovery</t>
        </is>
      </c>
      <c r="Z853" t="inlineStr">
        <is>
          <t>SAP ERP</t>
        </is>
      </c>
      <c r="AA853" t="inlineStr">
        <is>
          <t>Record-to-Report</t>
        </is>
      </c>
      <c r="AB853" t="inlineStr">
        <is>
          <t>SAP S/4HANA Production</t>
        </is>
      </c>
      <c r="AC853" t="inlineStr">
        <is>
          <t>SAP Gateway OData Service</t>
        </is>
      </c>
      <c r="AD853" t="n">
        <v>100</v>
      </c>
      <c r="AE853" t="inlineStr">
        <is>
          <t>Compliant</t>
        </is>
      </c>
      <c r="AF853" t="inlineStr">
        <is>
          <t>None</t>
        </is>
      </c>
    </row>
    <row r="854">
      <c r="A854" t="inlineStr">
        <is>
          <t>82e0a2c8d7fd4102952be8a86c651a8f</t>
        </is>
      </c>
      <c r="B854" t="inlineStr">
        <is>
          <t>AppSvc-0027</t>
        </is>
      </c>
      <c r="C854" t="inlineStr">
        <is>
          <t>cmdb_ci_service_auto</t>
        </is>
      </c>
      <c r="D854" t="inlineStr">
        <is>
          <t>AST-75774030</t>
        </is>
      </c>
      <c r="E854" t="inlineStr">
        <is>
          <t>SN8238766315</t>
        </is>
      </c>
      <c r="F854" t="inlineStr">
        <is>
          <t>Internal</t>
        </is>
      </c>
      <c r="G854" t="inlineStr">
        <is>
          <t>Application Service</t>
        </is>
      </c>
      <c r="H854" t="inlineStr">
        <is>
          <t>New York-DC</t>
        </is>
      </c>
      <c r="I854" t="inlineStr">
        <is>
          <t>Production</t>
        </is>
      </c>
      <c r="J854" t="inlineStr">
        <is>
          <t>Installed</t>
        </is>
      </c>
      <c r="K854" t="inlineStr">
        <is>
          <t>Operational</t>
        </is>
      </c>
      <c r="S854" t="inlineStr">
        <is>
          <t>Application Support L2</t>
        </is>
      </c>
      <c r="T854" t="inlineStr">
        <is>
          <t>Application Support L2</t>
        </is>
      </c>
      <c r="U854" t="inlineStr">
        <is>
          <t>Lisa Singh</t>
        </is>
      </c>
      <c r="V854" t="inlineStr">
        <is>
          <t>Suresh Mehta</t>
        </is>
      </c>
      <c r="W854" t="inlineStr">
        <is>
          <t>2023-07-21 11:09:17</t>
        </is>
      </c>
      <c r="X854" t="inlineStr">
        <is>
          <t>2026-05-11 11:09:17</t>
        </is>
      </c>
      <c r="Y854" t="inlineStr">
        <is>
          <t>Manual</t>
        </is>
      </c>
      <c r="Z854" t="inlineStr">
        <is>
          <t>SAP ERP</t>
        </is>
      </c>
      <c r="AA854" t="inlineStr">
        <is>
          <t>Record-to-Report</t>
        </is>
      </c>
      <c r="AB854" t="inlineStr">
        <is>
          <t>SAP S/4HANA Procurement</t>
        </is>
      </c>
      <c r="AC854" t="inlineStr">
        <is>
          <t>SAP Solution Manager</t>
        </is>
      </c>
      <c r="AD854" t="n">
        <v>100</v>
      </c>
      <c r="AE854" t="inlineStr">
        <is>
          <t>Compliant</t>
        </is>
      </c>
      <c r="AF854" t="inlineStr">
        <is>
          <t>None</t>
        </is>
      </c>
    </row>
    <row r="855">
      <c r="A855" t="inlineStr">
        <is>
          <t>4b750e004b5145f6ace1d26c5fec9ec0</t>
        </is>
      </c>
      <c r="B855" t="inlineStr">
        <is>
          <t>web-tst-pun-00049</t>
        </is>
      </c>
      <c r="C855" t="inlineStr">
        <is>
          <t>cmdb_ci_web_server</t>
        </is>
      </c>
      <c r="D855" t="inlineStr">
        <is>
          <t>AST-54989653</t>
        </is>
      </c>
      <c r="E855" t="inlineStr">
        <is>
          <t>SN8287329439</t>
        </is>
      </c>
      <c r="F855" t="inlineStr">
        <is>
          <t>NGINX Inc.</t>
        </is>
      </c>
      <c r="H855" t="inlineStr">
        <is>
          <t>Pune-Office</t>
        </is>
      </c>
      <c r="I855" t="inlineStr">
        <is>
          <t>Test</t>
        </is>
      </c>
      <c r="J855" t="inlineStr">
        <is>
          <t>In Maintenance</t>
        </is>
      </c>
      <c r="K855" t="inlineStr">
        <is>
          <t>Operational</t>
        </is>
      </c>
      <c r="L855" t="inlineStr">
        <is>
          <t>10.68.167.3</t>
        </is>
      </c>
      <c r="O855" t="n">
        <v>48</v>
      </c>
      <c r="P855" t="n">
        <v>256</v>
      </c>
      <c r="Q855" t="n">
        <v>4000</v>
      </c>
      <c r="S855" t="inlineStr">
        <is>
          <t>Web Operations</t>
        </is>
      </c>
      <c r="T855" t="inlineStr">
        <is>
          <t>Web Operations</t>
        </is>
      </c>
      <c r="U855" t="inlineStr">
        <is>
          <t>Michael Williams</t>
        </is>
      </c>
      <c r="V855" t="inlineStr">
        <is>
          <t>David Nair</t>
        </is>
      </c>
      <c r="W855" t="inlineStr">
        <is>
          <t>2024-02-18 11:09:17</t>
        </is>
      </c>
      <c r="X855" t="inlineStr">
        <is>
          <t>2026-01-21 11:09:17</t>
        </is>
      </c>
      <c r="Y855" t="inlineStr">
        <is>
          <t>SCCM</t>
        </is>
      </c>
      <c r="Z855" t="inlineStr">
        <is>
          <t>Adobe</t>
        </is>
      </c>
      <c r="AA855" t="inlineStr">
        <is>
          <t>Web Analytics</t>
        </is>
      </c>
      <c r="AB855" t="inlineStr">
        <is>
          <t>Adobe Analytics</t>
        </is>
      </c>
      <c r="AC855" t="inlineStr">
        <is>
          <t>Adobe Asset Service</t>
        </is>
      </c>
      <c r="AD855" t="n">
        <v>80</v>
      </c>
      <c r="AE855" t="inlineStr">
        <is>
          <t>Compliant</t>
        </is>
      </c>
      <c r="AF855" t="inlineStr">
        <is>
          <t>Missing model_id; Stale discovery (&gt;90 days)</t>
        </is>
      </c>
    </row>
    <row r="856">
      <c r="A856" t="inlineStr">
        <is>
          <t>b690d0dbe90a4e399ce3e05f72191115</t>
        </is>
      </c>
      <c r="B856" t="inlineStr">
        <is>
          <t>PC-0100338</t>
        </is>
      </c>
      <c r="C856" t="inlineStr">
        <is>
          <t>cmdb_ci_pc_hardware</t>
        </is>
      </c>
      <c r="D856" t="inlineStr">
        <is>
          <t>AST-46057672</t>
        </is>
      </c>
      <c r="E856" t="inlineStr">
        <is>
          <t>SN9320810071</t>
        </is>
      </c>
      <c r="F856" t="inlineStr">
        <is>
          <t>Lenovo</t>
        </is>
      </c>
      <c r="G856" t="inlineStr">
        <is>
          <t>ThinkPad T14</t>
        </is>
      </c>
      <c r="H856" t="inlineStr">
        <is>
          <t>Singapore-DC</t>
        </is>
      </c>
      <c r="I856" t="inlineStr">
        <is>
          <t>Production</t>
        </is>
      </c>
      <c r="J856" t="inlineStr">
        <is>
          <t>Installed</t>
        </is>
      </c>
      <c r="K856" t="inlineStr">
        <is>
          <t>Operational</t>
        </is>
      </c>
      <c r="L856" t="inlineStr">
        <is>
          <t>10.39.45.6</t>
        </is>
      </c>
      <c r="O856" t="n">
        <v>4</v>
      </c>
      <c r="P856" t="n">
        <v>16</v>
      </c>
      <c r="Q856" t="n">
        <v>512</v>
      </c>
      <c r="R856" t="inlineStr">
        <is>
          <t>Anand Kumar</t>
        </is>
      </c>
      <c r="S856" t="inlineStr">
        <is>
          <t>End User Computing</t>
        </is>
      </c>
      <c r="T856" t="inlineStr">
        <is>
          <t>End User Computing</t>
        </is>
      </c>
      <c r="U856" t="inlineStr">
        <is>
          <t>Robert Patel</t>
        </is>
      </c>
      <c r="V856" t="inlineStr">
        <is>
          <t>Sarah Banerjee</t>
        </is>
      </c>
      <c r="W856" t="inlineStr">
        <is>
          <t>2022-05-27 11:09:17</t>
        </is>
      </c>
      <c r="X856" t="inlineStr">
        <is>
          <t>2026-05-18 11:09:17</t>
        </is>
      </c>
      <c r="Y856" t="inlineStr">
        <is>
          <t>CSV Import</t>
        </is>
      </c>
      <c r="Z856" t="inlineStr">
        <is>
          <t>SAP ERP</t>
        </is>
      </c>
      <c r="AA856" t="inlineStr">
        <is>
          <t>Procure-to-Pay</t>
        </is>
      </c>
      <c r="AB856" t="inlineStr">
        <is>
          <t>SAP S/4HANA Finance</t>
        </is>
      </c>
      <c r="AC856" t="inlineStr">
        <is>
          <t>SAP NetWeaver Application Server</t>
        </is>
      </c>
      <c r="AD856" t="n">
        <v>100</v>
      </c>
      <c r="AE856" t="inlineStr">
        <is>
          <t>Compliant</t>
        </is>
      </c>
      <c r="AF856" t="inlineStr">
        <is>
          <t>None</t>
        </is>
      </c>
    </row>
    <row r="857">
      <c r="A857" t="inlineStr">
        <is>
          <t>ffc7469f0d604bbba42628a29af553dd</t>
        </is>
      </c>
      <c r="B857" t="inlineStr">
        <is>
          <t>lnx-prd-ben-00093</t>
        </is>
      </c>
      <c r="C857" t="inlineStr">
        <is>
          <t>cmdb_ci_linux_server</t>
        </is>
      </c>
      <c r="D857" t="inlineStr">
        <is>
          <t>AST-75845863</t>
        </is>
      </c>
      <c r="E857" t="inlineStr">
        <is>
          <t>SN1710566458</t>
        </is>
      </c>
      <c r="F857" t="inlineStr">
        <is>
          <t>Dell EMC</t>
        </is>
      </c>
      <c r="G857" t="inlineStr">
        <is>
          <t>PowerEdge R650</t>
        </is>
      </c>
      <c r="H857" t="inlineStr">
        <is>
          <t>Bengaluru-DC1</t>
        </is>
      </c>
      <c r="I857" t="inlineStr">
        <is>
          <t>Production</t>
        </is>
      </c>
      <c r="J857" t="inlineStr">
        <is>
          <t>Installed</t>
        </is>
      </c>
      <c r="K857" t="inlineStr">
        <is>
          <t>Operational</t>
        </is>
      </c>
      <c r="L857" t="inlineStr">
        <is>
          <t>10.17.218.218</t>
        </is>
      </c>
      <c r="M857" t="inlineStr">
        <is>
          <t>Oracle Linux</t>
        </is>
      </c>
      <c r="N857" t="inlineStr">
        <is>
          <t>8.7</t>
        </is>
      </c>
      <c r="O857" t="n">
        <v>8</v>
      </c>
      <c r="P857" t="n">
        <v>768</v>
      </c>
      <c r="Q857" t="n">
        <v>4000</v>
      </c>
      <c r="S857" t="inlineStr">
        <is>
          <t>Platform Engineering</t>
        </is>
      </c>
      <c r="T857" t="inlineStr">
        <is>
          <t>Platform Engineering</t>
        </is>
      </c>
      <c r="U857" t="inlineStr">
        <is>
          <t>Lisa Taylor</t>
        </is>
      </c>
      <c r="V857" t="inlineStr">
        <is>
          <t>Pooja Williams</t>
        </is>
      </c>
      <c r="W857" t="inlineStr">
        <is>
          <t>2025-09-11 11:09:17</t>
        </is>
      </c>
      <c r="X857" t="inlineStr">
        <is>
          <t>2026-05-06 11:09:17</t>
        </is>
      </c>
      <c r="Y857" t="inlineStr">
        <is>
          <t>Service Mapping</t>
        </is>
      </c>
      <c r="Z857" t="inlineStr">
        <is>
          <t>Microsoft 365</t>
        </is>
      </c>
      <c r="AA857" t="inlineStr">
        <is>
          <t>Document Collaboration</t>
        </is>
      </c>
      <c r="AB857" t="inlineStr">
        <is>
          <t>Microsoft Purview</t>
        </is>
      </c>
      <c r="AC857" t="inlineStr">
        <is>
          <t>Exchange Transport Service</t>
        </is>
      </c>
      <c r="AD857" t="n">
        <v>100</v>
      </c>
      <c r="AE857" t="inlineStr">
        <is>
          <t>Compliant</t>
        </is>
      </c>
      <c r="AF857" t="inlineStr">
        <is>
          <t>None</t>
        </is>
      </c>
    </row>
    <row r="858">
      <c r="A858" t="inlineStr">
        <is>
          <t>0bc510213cc54953a678ee74ca9975dd</t>
        </is>
      </c>
      <c r="B858" t="inlineStr">
        <is>
          <t>AppSvc-0028</t>
        </is>
      </c>
      <c r="C858" t="inlineStr">
        <is>
          <t>cmdb_ci_service_auto</t>
        </is>
      </c>
      <c r="D858" t="inlineStr">
        <is>
          <t>AST-38956943</t>
        </is>
      </c>
      <c r="E858" t="inlineStr">
        <is>
          <t>SN2049000524</t>
        </is>
      </c>
      <c r="F858" t="inlineStr">
        <is>
          <t>Internal</t>
        </is>
      </c>
      <c r="G858" t="inlineStr">
        <is>
          <t>Application Service</t>
        </is>
      </c>
      <c r="H858" t="inlineStr">
        <is>
          <t>Mumbai-DC2</t>
        </is>
      </c>
      <c r="I858" t="inlineStr">
        <is>
          <t>Production</t>
        </is>
      </c>
      <c r="J858" t="inlineStr">
        <is>
          <t>Installed</t>
        </is>
      </c>
      <c r="K858" t="inlineStr">
        <is>
          <t>Operational</t>
        </is>
      </c>
      <c r="S858" t="inlineStr">
        <is>
          <t>Business Service Mgmt</t>
        </is>
      </c>
      <c r="T858" t="inlineStr">
        <is>
          <t>Business Service Mgmt</t>
        </is>
      </c>
      <c r="U858" t="inlineStr">
        <is>
          <t>Vikram Smith</t>
        </is>
      </c>
      <c r="V858" t="inlineStr">
        <is>
          <t>Rajesh Sharma</t>
        </is>
      </c>
      <c r="W858" t="inlineStr">
        <is>
          <t>2025-11-14 11:09:17</t>
        </is>
      </c>
      <c r="X858" t="inlineStr">
        <is>
          <t>2026-05-19 11:09:17</t>
        </is>
      </c>
      <c r="Y858" t="inlineStr">
        <is>
          <t>SCCM</t>
        </is>
      </c>
      <c r="Z858" t="inlineStr">
        <is>
          <t>Oracle Fusion ERP</t>
        </is>
      </c>
      <c r="AA858" t="inlineStr">
        <is>
          <t>Financial Close</t>
        </is>
      </c>
      <c r="AB858" t="inlineStr">
        <is>
          <t>Oracle Fusion Procurement</t>
        </is>
      </c>
      <c r="AC858" t="inlineStr">
        <is>
          <t>Oracle Identity Cloud Service</t>
        </is>
      </c>
      <c r="AD858" t="n">
        <v>100</v>
      </c>
      <c r="AE858" t="inlineStr">
        <is>
          <t>Compliant</t>
        </is>
      </c>
      <c r="AF858" t="inlineStr">
        <is>
          <t>None</t>
        </is>
      </c>
    </row>
    <row r="859">
      <c r="A859" t="inlineStr">
        <is>
          <t>2d405e16fd8546f1813428d14088b4bf</t>
        </is>
      </c>
      <c r="B859" t="inlineStr">
        <is>
          <t>PC-0100339</t>
        </is>
      </c>
      <c r="C859" t="inlineStr">
        <is>
          <t>cmdb_ci_pc_hardware</t>
        </is>
      </c>
      <c r="D859" t="inlineStr">
        <is>
          <t>AST-14847418</t>
        </is>
      </c>
      <c r="E859" t="inlineStr">
        <is>
          <t>SN5722314034</t>
        </is>
      </c>
      <c r="G859" t="inlineStr">
        <is>
          <t>Latitude 5540</t>
        </is>
      </c>
      <c r="I859" t="inlineStr">
        <is>
          <t>Pre-Production</t>
        </is>
      </c>
      <c r="J859" t="inlineStr">
        <is>
          <t>Installed</t>
        </is>
      </c>
      <c r="K859" t="inlineStr">
        <is>
          <t>Operational</t>
        </is>
      </c>
      <c r="L859" t="inlineStr">
        <is>
          <t>10.157.32.47</t>
        </is>
      </c>
      <c r="O859" t="n">
        <v>6</v>
      </c>
      <c r="P859" t="n">
        <v>16</v>
      </c>
      <c r="Q859" t="n">
        <v>256</v>
      </c>
      <c r="R859" t="inlineStr">
        <is>
          <t>Sarah Nair</t>
        </is>
      </c>
      <c r="S859" t="inlineStr">
        <is>
          <t>Desktop Support</t>
        </is>
      </c>
      <c r="U859" t="inlineStr">
        <is>
          <t>Kavita Wilson</t>
        </is>
      </c>
      <c r="V859" t="inlineStr">
        <is>
          <t>Suresh Mehta</t>
        </is>
      </c>
      <c r="W859" t="inlineStr">
        <is>
          <t>2023-05-30 11:09:17</t>
        </is>
      </c>
      <c r="X859" t="inlineStr">
        <is>
          <t>2026-05-07 11:09:17</t>
        </is>
      </c>
      <c r="Y859" t="inlineStr">
        <is>
          <t>SCCM</t>
        </is>
      </c>
      <c r="Z859" t="inlineStr">
        <is>
          <t>Adobe</t>
        </is>
      </c>
      <c r="AA859" t="inlineStr">
        <is>
          <t>Web Analytics</t>
        </is>
      </c>
      <c r="AB859" t="inlineStr">
        <is>
          <t>Adobe Creative Cloud</t>
        </is>
      </c>
      <c r="AC859" t="inlineStr">
        <is>
          <t>Adobe Identity Management Service</t>
        </is>
      </c>
      <c r="AD859" t="n">
        <v>70</v>
      </c>
      <c r="AE859" t="inlineStr">
        <is>
          <t>Partially Compliant</t>
        </is>
      </c>
      <c r="AF859" t="inlineStr">
        <is>
          <t>Missing location; Missing manufacturer; Missing support_group</t>
        </is>
      </c>
    </row>
    <row r="860">
      <c r="A860" t="inlineStr">
        <is>
          <t>edee974e71b14d9580d72f50aed9be57</t>
        </is>
      </c>
      <c r="B860" t="inlineStr">
        <is>
          <t>PC-0100340</t>
        </is>
      </c>
      <c r="C860" t="inlineStr">
        <is>
          <t>cmdb_ci_pc_hardware</t>
        </is>
      </c>
      <c r="D860" t="inlineStr">
        <is>
          <t>AST-92625838</t>
        </is>
      </c>
      <c r="E860" t="inlineStr">
        <is>
          <t>SN8948827768</t>
        </is>
      </c>
      <c r="F860" t="inlineStr">
        <is>
          <t>Lenovo</t>
        </is>
      </c>
      <c r="G860" t="inlineStr">
        <is>
          <t>ThinkPad T14</t>
        </is>
      </c>
      <c r="H860" t="inlineStr">
        <is>
          <t>Pune-Office</t>
        </is>
      </c>
      <c r="I860" t="inlineStr">
        <is>
          <t>UAT</t>
        </is>
      </c>
      <c r="J860" t="inlineStr">
        <is>
          <t>Installed</t>
        </is>
      </c>
      <c r="K860" t="inlineStr">
        <is>
          <t>Ready</t>
        </is>
      </c>
      <c r="L860" t="inlineStr">
        <is>
          <t>10.81.70.151</t>
        </is>
      </c>
      <c r="O860" t="n">
        <v>8</v>
      </c>
      <c r="P860" t="n">
        <v>32</v>
      </c>
      <c r="Q860" t="n">
        <v>512</v>
      </c>
      <c r="R860" t="inlineStr">
        <is>
          <t>Suresh Brown</t>
        </is>
      </c>
      <c r="S860" t="inlineStr">
        <is>
          <t>End User Computing</t>
        </is>
      </c>
      <c r="T860" t="inlineStr">
        <is>
          <t>End User Computing</t>
        </is>
      </c>
      <c r="U860" t="inlineStr">
        <is>
          <t>Suresh Jones</t>
        </is>
      </c>
      <c r="V860" t="inlineStr">
        <is>
          <t>Aditya Sharma</t>
        </is>
      </c>
      <c r="W860" t="inlineStr">
        <is>
          <t>2025-04-08 11:09:17</t>
        </is>
      </c>
      <c r="X860" t="inlineStr">
        <is>
          <t>2026-04-29 11:09:17</t>
        </is>
      </c>
      <c r="Y860" t="inlineStr">
        <is>
          <t>ServiceNow Discovery</t>
        </is>
      </c>
      <c r="Z860" t="inlineStr">
        <is>
          <t>Microsoft 365</t>
        </is>
      </c>
      <c r="AA860" t="inlineStr">
        <is>
          <t>Enterprise Email</t>
        </is>
      </c>
      <c r="AB860" t="inlineStr">
        <is>
          <t>OneDrive for Business</t>
        </is>
      </c>
      <c r="AC860" t="inlineStr">
        <is>
          <t>Microsoft Endpoint Manager</t>
        </is>
      </c>
      <c r="AD860" t="n">
        <v>100</v>
      </c>
      <c r="AE860" t="inlineStr">
        <is>
          <t>Compliant</t>
        </is>
      </c>
      <c r="AF860" t="inlineStr">
        <is>
          <t>None</t>
        </is>
      </c>
    </row>
    <row r="861">
      <c r="A861" t="inlineStr">
        <is>
          <t>353c19f00c964196b314f13feb738caa</t>
        </is>
      </c>
      <c r="B861" t="inlineStr">
        <is>
          <t>vm-prd-ben-00110</t>
        </is>
      </c>
      <c r="C861" t="inlineStr">
        <is>
          <t>cmdb_ci_vmware_instance</t>
        </is>
      </c>
      <c r="D861" t="inlineStr">
        <is>
          <t>AST-27530739</t>
        </is>
      </c>
      <c r="E861" t="inlineStr">
        <is>
          <t>SN1032388763</t>
        </is>
      </c>
      <c r="F861" t="inlineStr">
        <is>
          <t>VMware</t>
        </is>
      </c>
      <c r="G861" t="inlineStr">
        <is>
          <t>vSphere VM</t>
        </is>
      </c>
      <c r="H861" t="inlineStr">
        <is>
          <t>Bengaluru-DC2</t>
        </is>
      </c>
      <c r="I861" t="inlineStr">
        <is>
          <t>Production</t>
        </is>
      </c>
      <c r="J861" t="inlineStr">
        <is>
          <t>Installed</t>
        </is>
      </c>
      <c r="K861" t="inlineStr">
        <is>
          <t>Operational</t>
        </is>
      </c>
      <c r="L861" t="inlineStr">
        <is>
          <t>10.20.169.203</t>
        </is>
      </c>
      <c r="M861" t="inlineStr">
        <is>
          <t>Windows Server</t>
        </is>
      </c>
      <c r="N861" t="inlineStr">
        <is>
          <t>2019 Datacenter</t>
        </is>
      </c>
      <c r="O861" t="n">
        <v>48</v>
      </c>
      <c r="P861" t="n">
        <v>16</v>
      </c>
      <c r="Q861" t="n">
        <v>1000</v>
      </c>
      <c r="S861" t="inlineStr">
        <is>
          <t>Cloud Operations</t>
        </is>
      </c>
      <c r="T861" t="inlineStr">
        <is>
          <t>Cloud Operations</t>
        </is>
      </c>
      <c r="U861" t="inlineStr">
        <is>
          <t>David Pillai</t>
        </is>
      </c>
      <c r="V861" t="inlineStr">
        <is>
          <t>Shreya Williams</t>
        </is>
      </c>
      <c r="W861" t="inlineStr">
        <is>
          <t>2025-06-10 11:09:17</t>
        </is>
      </c>
      <c r="X861" t="inlineStr">
        <is>
          <t>2025-06-12 11:09:17</t>
        </is>
      </c>
      <c r="Y861" t="inlineStr">
        <is>
          <t>Manual</t>
        </is>
      </c>
      <c r="Z861" t="inlineStr">
        <is>
          <t>Workday</t>
        </is>
      </c>
      <c r="AA861" t="inlineStr">
        <is>
          <t>HR Self-Service</t>
        </is>
      </c>
      <c r="AB861" t="inlineStr">
        <is>
          <t>Workday HCM Core</t>
        </is>
      </c>
      <c r="AC861" t="inlineStr">
        <is>
          <t>Workday Reporting Service</t>
        </is>
      </c>
      <c r="AD861" t="n">
        <v>90</v>
      </c>
      <c r="AE861" t="inlineStr">
        <is>
          <t>Compliant</t>
        </is>
      </c>
      <c r="AF861" t="inlineStr">
        <is>
          <t>Stale discovery (&gt;90 days)</t>
        </is>
      </c>
    </row>
    <row r="862">
      <c r="A862" t="inlineStr">
        <is>
          <t>9f11b87a5b4f49dc81bd6e1f3b063f0e</t>
        </is>
      </c>
      <c r="B862" t="inlineStr">
        <is>
          <t>sw-dev-lon-00034</t>
        </is>
      </c>
      <c r="C862" t="inlineStr">
        <is>
          <t>cmdb_ci_ip_switch</t>
        </is>
      </c>
      <c r="D862" t="inlineStr">
        <is>
          <t>AST-17875904</t>
        </is>
      </c>
      <c r="E862" t="inlineStr">
        <is>
          <t>SN6569100185</t>
        </is>
      </c>
      <c r="F862" t="inlineStr">
        <is>
          <t>Arista</t>
        </is>
      </c>
      <c r="G862" t="inlineStr">
        <is>
          <t>7050X3-48YC</t>
        </is>
      </c>
      <c r="H862" t="inlineStr">
        <is>
          <t>London-DR</t>
        </is>
      </c>
      <c r="I862" t="inlineStr">
        <is>
          <t>Development</t>
        </is>
      </c>
      <c r="J862" t="inlineStr">
        <is>
          <t>Installed</t>
        </is>
      </c>
      <c r="K862" t="inlineStr">
        <is>
          <t>Operational</t>
        </is>
      </c>
      <c r="L862" t="inlineStr">
        <is>
          <t>10.100.160.138</t>
        </is>
      </c>
      <c r="S862" t="inlineStr">
        <is>
          <t>Network Operations</t>
        </is>
      </c>
      <c r="T862" t="inlineStr">
        <is>
          <t>Network Operations</t>
        </is>
      </c>
      <c r="U862" t="inlineStr">
        <is>
          <t>Karthik Mehta</t>
        </is>
      </c>
      <c r="V862" t="inlineStr">
        <is>
          <t>James Williams</t>
        </is>
      </c>
      <c r="W862" t="inlineStr">
        <is>
          <t>2024-05-16 11:09:17</t>
        </is>
      </c>
      <c r="X862" t="inlineStr">
        <is>
          <t>2026-05-21 11:09:17</t>
        </is>
      </c>
      <c r="Y862" t="inlineStr">
        <is>
          <t>Manual</t>
        </is>
      </c>
      <c r="Z862" t="inlineStr">
        <is>
          <t>Adobe</t>
        </is>
      </c>
      <c r="AA862" t="inlineStr">
        <is>
          <t>Content Authoring</t>
        </is>
      </c>
      <c r="AB862" t="inlineStr">
        <is>
          <t>Adobe Creative Cloud</t>
        </is>
      </c>
      <c r="AC862" t="inlineStr">
        <is>
          <t>Adobe Cloud Storage</t>
        </is>
      </c>
      <c r="AD862" t="n">
        <v>100</v>
      </c>
      <c r="AE862" t="inlineStr">
        <is>
          <t>Compliant</t>
        </is>
      </c>
      <c r="AF862" t="inlineStr">
        <is>
          <t>None</t>
        </is>
      </c>
    </row>
    <row r="863">
      <c r="A863" t="inlineStr">
        <is>
          <t>607b449eea0a45fc9836c92b02686f09</t>
        </is>
      </c>
      <c r="B863" t="inlineStr">
        <is>
          <t>win-pre-sin-00094</t>
        </is>
      </c>
      <c r="C863" t="inlineStr">
        <is>
          <t>cmdb_ci_win_server</t>
        </is>
      </c>
      <c r="D863" t="inlineStr">
        <is>
          <t>AST-50110138</t>
        </is>
      </c>
      <c r="E863" t="inlineStr">
        <is>
          <t>SN6503186566</t>
        </is>
      </c>
      <c r="F863" t="inlineStr">
        <is>
          <t>HPE</t>
        </is>
      </c>
      <c r="G863" t="inlineStr">
        <is>
          <t>ProLiant DL580 Gen10</t>
        </is>
      </c>
      <c r="H863" t="inlineStr">
        <is>
          <t>Singapore-DC</t>
        </is>
      </c>
      <c r="I863" t="inlineStr">
        <is>
          <t>Pre-Production</t>
        </is>
      </c>
      <c r="J863" t="inlineStr">
        <is>
          <t>Installed</t>
        </is>
      </c>
      <c r="K863" t="inlineStr">
        <is>
          <t>Operational</t>
        </is>
      </c>
      <c r="L863" t="inlineStr">
        <is>
          <t>10.82.252.204</t>
        </is>
      </c>
      <c r="M863" t="inlineStr">
        <is>
          <t>Windows Server</t>
        </is>
      </c>
      <c r="N863" t="inlineStr">
        <is>
          <t>2022 Standard</t>
        </is>
      </c>
      <c r="O863" t="n">
        <v>96</v>
      </c>
      <c r="P863" t="n">
        <v>512</v>
      </c>
      <c r="Q863" t="n">
        <v>2000</v>
      </c>
      <c r="S863" t="inlineStr">
        <is>
          <t>Windows Admins</t>
        </is>
      </c>
      <c r="T863" t="inlineStr">
        <is>
          <t>Windows Admins</t>
        </is>
      </c>
      <c r="U863" t="inlineStr">
        <is>
          <t>Mary Krishnan</t>
        </is>
      </c>
      <c r="V863" t="inlineStr">
        <is>
          <t>Rohit Krishnan</t>
        </is>
      </c>
      <c r="W863" t="inlineStr">
        <is>
          <t>2025-01-23 11:09:17</t>
        </is>
      </c>
      <c r="X863" t="inlineStr">
        <is>
          <t>2026-05-19 11:09:17</t>
        </is>
      </c>
      <c r="Y863" t="inlineStr">
        <is>
          <t>SCCM</t>
        </is>
      </c>
      <c r="Z863" t="inlineStr">
        <is>
          <t>Oracle Fusion ERP</t>
        </is>
      </c>
      <c r="AA863" t="inlineStr">
        <is>
          <t>Treasury Operations</t>
        </is>
      </c>
      <c r="AB863" t="inlineStr">
        <is>
          <t>Oracle Fusion Procurement</t>
        </is>
      </c>
      <c r="AC863" t="inlineStr">
        <is>
          <t>Oracle Autonomous Database</t>
        </is>
      </c>
      <c r="AD863" t="n">
        <v>100</v>
      </c>
      <c r="AE863" t="inlineStr">
        <is>
          <t>Compliant</t>
        </is>
      </c>
      <c r="AF863" t="inlineStr">
        <is>
          <t>None</t>
        </is>
      </c>
    </row>
    <row r="864">
      <c r="A864" t="inlineStr">
        <is>
          <t>6bb854a64fb944bc8b84934cae3c1d66</t>
        </is>
      </c>
      <c r="B864" t="inlineStr">
        <is>
          <t>PC-0100341</t>
        </is>
      </c>
      <c r="C864" t="inlineStr">
        <is>
          <t>cmdb_ci_pc_hardware</t>
        </is>
      </c>
      <c r="D864" t="inlineStr">
        <is>
          <t>AST-29387071</t>
        </is>
      </c>
      <c r="E864" t="inlineStr">
        <is>
          <t>SN4822368865</t>
        </is>
      </c>
      <c r="F864" t="inlineStr">
        <is>
          <t>Lenovo</t>
        </is>
      </c>
      <c r="G864" t="inlineStr">
        <is>
          <t>ThinkPad T14</t>
        </is>
      </c>
      <c r="H864" t="inlineStr">
        <is>
          <t>Gurgaon-Office</t>
        </is>
      </c>
      <c r="I864" t="inlineStr">
        <is>
          <t>Pre-Production</t>
        </is>
      </c>
      <c r="J864" t="inlineStr">
        <is>
          <t>In Maintenance</t>
        </is>
      </c>
      <c r="K864" t="inlineStr">
        <is>
          <t>Operational</t>
        </is>
      </c>
      <c r="L864" t="inlineStr">
        <is>
          <t>10.118.225.115</t>
        </is>
      </c>
      <c r="O864" t="n">
        <v>4</v>
      </c>
      <c r="P864" t="n">
        <v>16</v>
      </c>
      <c r="Q864" t="n">
        <v>512</v>
      </c>
      <c r="R864" t="inlineStr">
        <is>
          <t>Lisa Shetty</t>
        </is>
      </c>
      <c r="S864" t="inlineStr">
        <is>
          <t>Desktop Support</t>
        </is>
      </c>
      <c r="T864" t="inlineStr">
        <is>
          <t>Desktop Support</t>
        </is>
      </c>
      <c r="U864" t="inlineStr">
        <is>
          <t>Mary Nair</t>
        </is>
      </c>
      <c r="V864" t="inlineStr">
        <is>
          <t>Lisa Smith</t>
        </is>
      </c>
      <c r="W864" t="inlineStr">
        <is>
          <t>2022-10-09 11:09:17</t>
        </is>
      </c>
      <c r="X864" t="inlineStr">
        <is>
          <t>2026-05-21 11:09:17</t>
        </is>
      </c>
      <c r="Y864" t="inlineStr">
        <is>
          <t>SCCM</t>
        </is>
      </c>
      <c r="Z864" t="inlineStr">
        <is>
          <t>Microsoft 365</t>
        </is>
      </c>
      <c r="AA864" t="inlineStr">
        <is>
          <t>Internal Communications</t>
        </is>
      </c>
      <c r="AB864" t="inlineStr">
        <is>
          <t>Microsoft Teams</t>
        </is>
      </c>
      <c r="AC864" t="inlineStr">
        <is>
          <t>Microsoft Graph API</t>
        </is>
      </c>
      <c r="AD864" t="n">
        <v>100</v>
      </c>
      <c r="AE864" t="inlineStr">
        <is>
          <t>Compliant</t>
        </is>
      </c>
      <c r="AF864" t="inlineStr">
        <is>
          <t>None</t>
        </is>
      </c>
    </row>
    <row r="865">
      <c r="A865" t="inlineStr">
        <is>
          <t>4b3df5cc927048738cce8e5d23f11948</t>
        </is>
      </c>
      <c r="B865" t="inlineStr">
        <is>
          <t>vm-prd-mum-00111</t>
        </is>
      </c>
      <c r="C865" t="inlineStr">
        <is>
          <t>cmdb_ci_vmware_instance</t>
        </is>
      </c>
      <c r="D865" t="inlineStr">
        <is>
          <t>AST-34939386</t>
        </is>
      </c>
      <c r="E865" t="inlineStr">
        <is>
          <t>SN1302537414</t>
        </is>
      </c>
      <c r="F865" t="inlineStr">
        <is>
          <t>VMware</t>
        </is>
      </c>
      <c r="G865" t="inlineStr">
        <is>
          <t>vSphere VM</t>
        </is>
      </c>
      <c r="H865" t="inlineStr">
        <is>
          <t>Mumbai-DC1</t>
        </is>
      </c>
      <c r="I865" t="inlineStr">
        <is>
          <t>Production</t>
        </is>
      </c>
      <c r="J865" t="inlineStr">
        <is>
          <t>Installed</t>
        </is>
      </c>
      <c r="K865" t="inlineStr">
        <is>
          <t>Operational</t>
        </is>
      </c>
      <c r="L865" t="inlineStr">
        <is>
          <t>10.50.189.33</t>
        </is>
      </c>
      <c r="M865" t="inlineStr">
        <is>
          <t>Windows Server</t>
        </is>
      </c>
      <c r="N865" t="inlineStr">
        <is>
          <t>2019 Datacenter</t>
        </is>
      </c>
      <c r="O865" t="n">
        <v>64</v>
      </c>
      <c r="P865" t="n">
        <v>128</v>
      </c>
      <c r="Q865" t="n">
        <v>16000</v>
      </c>
      <c r="S865" t="inlineStr">
        <is>
          <t>Cloud Operations</t>
        </is>
      </c>
      <c r="T865" t="inlineStr">
        <is>
          <t>Cloud Operations</t>
        </is>
      </c>
      <c r="U865" t="inlineStr">
        <is>
          <t>Meera Iyer</t>
        </is>
      </c>
      <c r="V865" t="inlineStr">
        <is>
          <t>Pooja Taylor</t>
        </is>
      </c>
      <c r="W865" t="inlineStr">
        <is>
          <t>2025-05-15 11:09:17</t>
        </is>
      </c>
      <c r="X865" t="inlineStr">
        <is>
          <t>2026-05-01 11:09:17</t>
        </is>
      </c>
      <c r="Y865" t="inlineStr">
        <is>
          <t>BMC ADDM</t>
        </is>
      </c>
      <c r="Z865" t="inlineStr">
        <is>
          <t>Adobe</t>
        </is>
      </c>
      <c r="AA865" t="inlineStr">
        <is>
          <t>Digital Asset Management</t>
        </is>
      </c>
      <c r="AB865" t="inlineStr">
        <is>
          <t>Adobe Campaign</t>
        </is>
      </c>
      <c r="AC865" t="inlineStr">
        <is>
          <t>Adobe API Gateway</t>
        </is>
      </c>
      <c r="AD865" t="n">
        <v>100</v>
      </c>
      <c r="AE865" t="inlineStr">
        <is>
          <t>Compliant</t>
        </is>
      </c>
      <c r="AF865" t="inlineStr">
        <is>
          <t>None</t>
        </is>
      </c>
    </row>
    <row r="866">
      <c r="A866" t="inlineStr">
        <is>
          <t>fc9eb8f332b945e590f8e8ef406b2ba9</t>
        </is>
      </c>
      <c r="B866" t="inlineStr">
        <is>
          <t>PC-0100342</t>
        </is>
      </c>
      <c r="C866" t="inlineStr">
        <is>
          <t>cmdb_ci_pc_hardware</t>
        </is>
      </c>
      <c r="D866" t="inlineStr">
        <is>
          <t>AST-17794833</t>
        </is>
      </c>
      <c r="E866" t="inlineStr">
        <is>
          <t>SN3024195874</t>
        </is>
      </c>
      <c r="F866" t="inlineStr">
        <is>
          <t>Apple</t>
        </is>
      </c>
      <c r="H866" t="inlineStr">
        <is>
          <t>Mumbai-DC1</t>
        </is>
      </c>
      <c r="I866" t="inlineStr">
        <is>
          <t>Production</t>
        </is>
      </c>
      <c r="J866" t="inlineStr">
        <is>
          <t>Retired</t>
        </is>
      </c>
      <c r="K866" t="inlineStr">
        <is>
          <t>Operational</t>
        </is>
      </c>
      <c r="L866" t="inlineStr">
        <is>
          <t>10.35.9.68</t>
        </is>
      </c>
      <c r="O866" t="n">
        <v>4</v>
      </c>
      <c r="P866" t="n">
        <v>16</v>
      </c>
      <c r="Q866" t="n">
        <v>1000</v>
      </c>
      <c r="R866" t="inlineStr">
        <is>
          <t>Sunita Sharma</t>
        </is>
      </c>
      <c r="S866" t="inlineStr">
        <is>
          <t>Desktop Support</t>
        </is>
      </c>
      <c r="T866" t="inlineStr">
        <is>
          <t>Desktop Support</t>
        </is>
      </c>
      <c r="U866" t="inlineStr">
        <is>
          <t>Sarah Joshi</t>
        </is>
      </c>
      <c r="V866" t="inlineStr">
        <is>
          <t>Rajesh Nair</t>
        </is>
      </c>
      <c r="W866" t="inlineStr">
        <is>
          <t>2023-05-26 11:09:17</t>
        </is>
      </c>
      <c r="X866" t="inlineStr">
        <is>
          <t>2026-05-11 11:09:17</t>
        </is>
      </c>
      <c r="Y866" t="inlineStr">
        <is>
          <t>CSV Import</t>
        </is>
      </c>
      <c r="Z866" t="inlineStr">
        <is>
          <t>Adobe</t>
        </is>
      </c>
      <c r="AA866" t="inlineStr">
        <is>
          <t>Digital Asset Management</t>
        </is>
      </c>
      <c r="AB866" t="inlineStr">
        <is>
          <t>Adobe Experience Manager</t>
        </is>
      </c>
      <c r="AC866" t="inlineStr">
        <is>
          <t>Adobe Asset Service</t>
        </is>
      </c>
      <c r="AD866" t="n">
        <v>90</v>
      </c>
      <c r="AE866" t="inlineStr">
        <is>
          <t>Compliant</t>
        </is>
      </c>
      <c r="AF866" t="inlineStr">
        <is>
          <t>Missing model_id</t>
        </is>
      </c>
    </row>
    <row r="867">
      <c r="A867" t="inlineStr">
        <is>
          <t>06e3d8ce2ff44d81b6d88f0602e7bfea</t>
        </is>
      </c>
      <c r="B867" t="inlineStr">
        <is>
          <t>db-uat-hyd-00046</t>
        </is>
      </c>
      <c r="C867" t="inlineStr">
        <is>
          <t>cmdb_ci_db_instance</t>
        </is>
      </c>
      <c r="D867" t="inlineStr">
        <is>
          <t>AST-46341087</t>
        </is>
      </c>
      <c r="E867" t="inlineStr">
        <is>
          <t>SN9988987156</t>
        </is>
      </c>
      <c r="F867" t="inlineStr">
        <is>
          <t>Microsoft</t>
        </is>
      </c>
      <c r="G867" t="inlineStr">
        <is>
          <t>SQL Server 2022</t>
        </is>
      </c>
      <c r="H867" t="inlineStr">
        <is>
          <t>Hyderabad-DC1</t>
        </is>
      </c>
      <c r="I867" t="inlineStr">
        <is>
          <t>UAT</t>
        </is>
      </c>
      <c r="J867" t="inlineStr">
        <is>
          <t>Installed</t>
        </is>
      </c>
      <c r="K867" t="inlineStr">
        <is>
          <t>DR Standby</t>
        </is>
      </c>
      <c r="L867" t="inlineStr">
        <is>
          <t>10.136.17.70</t>
        </is>
      </c>
      <c r="O867" t="n">
        <v>4</v>
      </c>
      <c r="P867" t="n">
        <v>64</v>
      </c>
      <c r="Q867" t="n">
        <v>200</v>
      </c>
      <c r="S867" t="inlineStr">
        <is>
          <t>DBA - PostgreSQL</t>
        </is>
      </c>
      <c r="T867" t="inlineStr">
        <is>
          <t>DBA - PostgreSQL</t>
        </is>
      </c>
      <c r="U867" t="inlineStr">
        <is>
          <t>Karthik Jones</t>
        </is>
      </c>
      <c r="V867" t="inlineStr">
        <is>
          <t>Michael Singh</t>
        </is>
      </c>
      <c r="W867" t="inlineStr">
        <is>
          <t>2025-03-06 11:09:17</t>
        </is>
      </c>
      <c r="X867" t="inlineStr">
        <is>
          <t>2026-05-09 11:09:17</t>
        </is>
      </c>
      <c r="Y867" t="inlineStr">
        <is>
          <t>ServiceNow Discovery</t>
        </is>
      </c>
      <c r="Z867" t="inlineStr">
        <is>
          <t>Oracle Fusion ERP</t>
        </is>
      </c>
      <c r="AA867" t="inlineStr">
        <is>
          <t>Financial Close</t>
        </is>
      </c>
      <c r="AB867" t="inlineStr">
        <is>
          <t>Oracle Fusion Financials</t>
        </is>
      </c>
      <c r="AC867" t="inlineStr">
        <is>
          <t>Oracle Integration Cloud</t>
        </is>
      </c>
      <c r="AD867" t="n">
        <v>100</v>
      </c>
      <c r="AE867" t="inlineStr">
        <is>
          <t>Compliant</t>
        </is>
      </c>
      <c r="AF867" t="inlineStr">
        <is>
          <t>None</t>
        </is>
      </c>
    </row>
    <row r="868">
      <c r="A868" t="inlineStr">
        <is>
          <t>ea2cffaa87fd43629860eab77af5b290</t>
        </is>
      </c>
      <c r="B868" t="inlineStr">
        <is>
          <t>PC-0100343</t>
        </is>
      </c>
      <c r="C868" t="inlineStr">
        <is>
          <t>cmdb_ci_pc_hardware</t>
        </is>
      </c>
      <c r="D868" t="inlineStr">
        <is>
          <t>AST-86701360</t>
        </is>
      </c>
      <c r="E868" t="inlineStr">
        <is>
          <t>SN2621340315</t>
        </is>
      </c>
      <c r="F868" t="inlineStr">
        <is>
          <t>HP</t>
        </is>
      </c>
      <c r="G868" t="inlineStr">
        <is>
          <t>EliteBook 840 G10</t>
        </is>
      </c>
      <c r="H868" t="inlineStr">
        <is>
          <t>Chennai-DC1</t>
        </is>
      </c>
      <c r="I868" t="inlineStr">
        <is>
          <t>Production</t>
        </is>
      </c>
      <c r="J868" t="inlineStr">
        <is>
          <t>Installed</t>
        </is>
      </c>
      <c r="K868" t="inlineStr">
        <is>
          <t>Operational</t>
        </is>
      </c>
      <c r="L868" t="inlineStr">
        <is>
          <t>10.38.215.254</t>
        </is>
      </c>
      <c r="O868" t="n">
        <v>6</v>
      </c>
      <c r="P868" t="n">
        <v>8</v>
      </c>
      <c r="Q868" t="n">
        <v>512</v>
      </c>
      <c r="R868" t="inlineStr">
        <is>
          <t>Sarah Pillai</t>
        </is>
      </c>
      <c r="S868" t="inlineStr">
        <is>
          <t>Desktop Support</t>
        </is>
      </c>
      <c r="T868" t="inlineStr">
        <is>
          <t>Desktop Support</t>
        </is>
      </c>
      <c r="U868" t="inlineStr">
        <is>
          <t>John Kumar</t>
        </is>
      </c>
      <c r="V868" t="inlineStr">
        <is>
          <t>Arjun Patel</t>
        </is>
      </c>
      <c r="W868" t="inlineStr">
        <is>
          <t>2022-06-20 11:09:17</t>
        </is>
      </c>
      <c r="X868" t="inlineStr">
        <is>
          <t>2026-05-07 11:09:17</t>
        </is>
      </c>
      <c r="Y868" t="inlineStr">
        <is>
          <t>CSV Import</t>
        </is>
      </c>
      <c r="Z868" t="inlineStr">
        <is>
          <t>Microsoft 365</t>
        </is>
      </c>
      <c r="AA868" t="inlineStr">
        <is>
          <t>Video Conferencing</t>
        </is>
      </c>
      <c r="AB868" t="inlineStr">
        <is>
          <t>OneDrive for Business</t>
        </is>
      </c>
      <c r="AC868" t="inlineStr">
        <is>
          <t>M365 Defender</t>
        </is>
      </c>
      <c r="AD868" t="n">
        <v>100</v>
      </c>
      <c r="AE868" t="inlineStr">
        <is>
          <t>Compliant</t>
        </is>
      </c>
      <c r="AF868" t="inlineStr">
        <is>
          <t>None</t>
        </is>
      </c>
    </row>
    <row r="869">
      <c r="A869" t="inlineStr">
        <is>
          <t>3d7fb3d2464a4bb68ed12cbec7c149b6</t>
        </is>
      </c>
      <c r="B869" t="inlineStr">
        <is>
          <t>vm-prd-ben-00112</t>
        </is>
      </c>
      <c r="C869" t="inlineStr">
        <is>
          <t>cmdb_ci_vmware_instance</t>
        </is>
      </c>
      <c r="D869" t="inlineStr">
        <is>
          <t>AST-88463220</t>
        </is>
      </c>
      <c r="E869" t="inlineStr">
        <is>
          <t>SN8134760598</t>
        </is>
      </c>
      <c r="F869" t="inlineStr">
        <is>
          <t>VMware</t>
        </is>
      </c>
      <c r="G869" t="inlineStr">
        <is>
          <t>vSphere VM</t>
        </is>
      </c>
      <c r="H869" t="inlineStr">
        <is>
          <t>Bengaluru-DC1</t>
        </is>
      </c>
      <c r="I869" t="inlineStr">
        <is>
          <t>Production</t>
        </is>
      </c>
      <c r="J869" t="inlineStr">
        <is>
          <t>Installed</t>
        </is>
      </c>
      <c r="K869" t="inlineStr">
        <is>
          <t>Repair in Progress</t>
        </is>
      </c>
      <c r="L869" t="inlineStr">
        <is>
          <t>10.22.244.211</t>
        </is>
      </c>
      <c r="M869" t="inlineStr">
        <is>
          <t>Red Hat Enterprise Linux</t>
        </is>
      </c>
      <c r="N869" t="inlineStr">
        <is>
          <t>9.2</t>
        </is>
      </c>
      <c r="O869" t="n">
        <v>4</v>
      </c>
      <c r="P869" t="n">
        <v>16</v>
      </c>
      <c r="Q869" t="n">
        <v>500</v>
      </c>
      <c r="S869" t="inlineStr">
        <is>
          <t>Virtualization Team</t>
        </is>
      </c>
      <c r="U869" t="inlineStr">
        <is>
          <t>Lisa Shetty</t>
        </is>
      </c>
      <c r="V869" t="inlineStr">
        <is>
          <t>Anjali Nair</t>
        </is>
      </c>
      <c r="W869" t="inlineStr">
        <is>
          <t>2022-11-25 11:09:17</t>
        </is>
      </c>
      <c r="X869" t="inlineStr">
        <is>
          <t>2026-01-24 11:09:17</t>
        </is>
      </c>
      <c r="Y869" t="inlineStr">
        <is>
          <t>Service Mapping</t>
        </is>
      </c>
      <c r="Z869" t="inlineStr">
        <is>
          <t>SAP ERP</t>
        </is>
      </c>
      <c r="AA869" t="inlineStr">
        <is>
          <t>Production Planning</t>
        </is>
      </c>
      <c r="AB869" t="inlineStr">
        <is>
          <t>SAP S/4HANA Sales</t>
        </is>
      </c>
      <c r="AC869" t="inlineStr">
        <is>
          <t>SAP PI/PO Integration</t>
        </is>
      </c>
      <c r="AD869" t="n">
        <v>80</v>
      </c>
      <c r="AE869" t="inlineStr">
        <is>
          <t>Compliant</t>
        </is>
      </c>
      <c r="AF869" t="inlineStr">
        <is>
          <t>Missing support_group; Stale discovery (&gt;90 days)</t>
        </is>
      </c>
    </row>
    <row r="870">
      <c r="A870" t="inlineStr">
        <is>
          <t>325db4e3fe2f4d658156f22b128243e0</t>
        </is>
      </c>
      <c r="B870" t="inlineStr">
        <is>
          <t>win-tst-sin-00095</t>
        </is>
      </c>
      <c r="C870" t="inlineStr">
        <is>
          <t>cmdb_ci_win_server</t>
        </is>
      </c>
      <c r="D870" t="inlineStr">
        <is>
          <t>AST-22514863</t>
        </is>
      </c>
      <c r="E870" t="inlineStr">
        <is>
          <t>SN5882325646</t>
        </is>
      </c>
      <c r="F870" t="inlineStr">
        <is>
          <t>HPE</t>
        </is>
      </c>
      <c r="G870" t="inlineStr">
        <is>
          <t>ProLiant DL380 Gen10</t>
        </is>
      </c>
      <c r="H870" t="inlineStr">
        <is>
          <t>Singapore-DC</t>
        </is>
      </c>
      <c r="I870" t="inlineStr">
        <is>
          <t>Test</t>
        </is>
      </c>
      <c r="J870" t="inlineStr">
        <is>
          <t>Installed</t>
        </is>
      </c>
      <c r="K870" t="inlineStr">
        <is>
          <t>Operational</t>
        </is>
      </c>
      <c r="L870" t="inlineStr">
        <is>
          <t>10.138.114.247</t>
        </is>
      </c>
      <c r="M870" t="inlineStr">
        <is>
          <t>Windows Server</t>
        </is>
      </c>
      <c r="N870" t="inlineStr">
        <is>
          <t>2019 Datacenter</t>
        </is>
      </c>
      <c r="O870" t="n">
        <v>16</v>
      </c>
      <c r="P870" t="n">
        <v>768</v>
      </c>
      <c r="Q870" t="n">
        <v>4000</v>
      </c>
      <c r="S870" t="inlineStr">
        <is>
          <t>Windows Admins</t>
        </is>
      </c>
      <c r="T870" t="inlineStr">
        <is>
          <t>Windows Admins</t>
        </is>
      </c>
      <c r="U870" t="inlineStr">
        <is>
          <t>Sarah Taylor</t>
        </is>
      </c>
      <c r="V870" t="inlineStr">
        <is>
          <t>Anand Singh</t>
        </is>
      </c>
      <c r="W870" t="inlineStr">
        <is>
          <t>2022-09-27 11:09:17</t>
        </is>
      </c>
      <c r="X870" t="inlineStr">
        <is>
          <t>2026-05-19 11:09:17</t>
        </is>
      </c>
      <c r="Y870" t="inlineStr">
        <is>
          <t>Service Mapping</t>
        </is>
      </c>
      <c r="Z870" t="inlineStr">
        <is>
          <t>Workday</t>
        </is>
      </c>
      <c r="AA870" t="inlineStr">
        <is>
          <t>Time &amp; Attendance</t>
        </is>
      </c>
      <c r="AB870" t="inlineStr">
        <is>
          <t>Workday Payroll Engine</t>
        </is>
      </c>
      <c r="AC870" t="inlineStr">
        <is>
          <t>HR Data Integration Bus</t>
        </is>
      </c>
      <c r="AD870" t="n">
        <v>100</v>
      </c>
      <c r="AE870" t="inlineStr">
        <is>
          <t>Compliant</t>
        </is>
      </c>
      <c r="AF870" t="inlineStr">
        <is>
          <t>None</t>
        </is>
      </c>
    </row>
    <row r="871">
      <c r="A871" t="inlineStr">
        <is>
          <t>ce4c400200c5411eb062ec82a17d7376</t>
        </is>
      </c>
      <c r="B871" t="inlineStr">
        <is>
          <t>fw-dr-new-00006</t>
        </is>
      </c>
      <c r="C871" t="inlineStr">
        <is>
          <t>cmdb_ci_ip_firewall</t>
        </is>
      </c>
      <c r="D871" t="inlineStr">
        <is>
          <t>AST-15044661</t>
        </is>
      </c>
      <c r="E871" t="inlineStr">
        <is>
          <t>SN9113515007</t>
        </is>
      </c>
      <c r="F871" t="inlineStr">
        <is>
          <t>Fortinet</t>
        </is>
      </c>
      <c r="G871" t="inlineStr">
        <is>
          <t>FortiGate 600F</t>
        </is>
      </c>
      <c r="H871" t="inlineStr">
        <is>
          <t>New York-DC</t>
        </is>
      </c>
      <c r="I871" t="inlineStr">
        <is>
          <t>DR</t>
        </is>
      </c>
      <c r="J871" t="inlineStr">
        <is>
          <t>Installed</t>
        </is>
      </c>
      <c r="K871" t="inlineStr">
        <is>
          <t>Operational</t>
        </is>
      </c>
      <c r="L871" t="inlineStr">
        <is>
          <t>10.82.114.248</t>
        </is>
      </c>
      <c r="S871" t="inlineStr">
        <is>
          <t>Security Operations</t>
        </is>
      </c>
      <c r="T871" t="inlineStr">
        <is>
          <t>Security Operations</t>
        </is>
      </c>
      <c r="U871" t="inlineStr">
        <is>
          <t>John Krishnan</t>
        </is>
      </c>
      <c r="V871" t="inlineStr">
        <is>
          <t>Lakshmi Banerjee</t>
        </is>
      </c>
      <c r="W871" t="inlineStr">
        <is>
          <t>2025-09-11 11:09:17</t>
        </is>
      </c>
      <c r="X871" t="inlineStr">
        <is>
          <t>2026-05-02 11:09:17</t>
        </is>
      </c>
      <c r="Y871" t="inlineStr">
        <is>
          <t>Manual</t>
        </is>
      </c>
      <c r="Z871" t="inlineStr">
        <is>
          <t>Microsoft 365</t>
        </is>
      </c>
      <c r="AA871" t="inlineStr">
        <is>
          <t>File Storage &amp; Sync</t>
        </is>
      </c>
      <c r="AB871" t="inlineStr">
        <is>
          <t>Power Platform</t>
        </is>
      </c>
      <c r="AC871" t="inlineStr">
        <is>
          <t>M365 Defender</t>
        </is>
      </c>
      <c r="AD871" t="n">
        <v>100</v>
      </c>
      <c r="AE871" t="inlineStr">
        <is>
          <t>Compliant</t>
        </is>
      </c>
      <c r="AF871" t="inlineStr">
        <is>
          <t>None</t>
        </is>
      </c>
    </row>
    <row r="872">
      <c r="A872" t="inlineStr">
        <is>
          <t>8c4b176a22b94860ac9c962a68095f1b</t>
        </is>
      </c>
      <c r="B872" t="inlineStr">
        <is>
          <t>win-prd-dub-00096</t>
        </is>
      </c>
      <c r="C872" t="inlineStr">
        <is>
          <t>cmdb_ci_win_server</t>
        </is>
      </c>
      <c r="D872" t="inlineStr">
        <is>
          <t>AST-65927651</t>
        </is>
      </c>
      <c r="E872" t="inlineStr">
        <is>
          <t>SN2929883709</t>
        </is>
      </c>
      <c r="F872" t="inlineStr">
        <is>
          <t>Dell EMC</t>
        </is>
      </c>
      <c r="G872" t="inlineStr">
        <is>
          <t>PowerEdge R650</t>
        </is>
      </c>
      <c r="H872" t="inlineStr">
        <is>
          <t>Dubai-DC</t>
        </is>
      </c>
      <c r="I872" t="inlineStr">
        <is>
          <t>Production</t>
        </is>
      </c>
      <c r="J872" t="inlineStr">
        <is>
          <t>Installed</t>
        </is>
      </c>
      <c r="K872" t="inlineStr">
        <is>
          <t>Operational</t>
        </is>
      </c>
      <c r="L872" t="inlineStr">
        <is>
          <t>10.30.211.30</t>
        </is>
      </c>
      <c r="M872" t="inlineStr">
        <is>
          <t>Windows Server</t>
        </is>
      </c>
      <c r="N872" t="inlineStr">
        <is>
          <t>2019 Datacenter</t>
        </is>
      </c>
      <c r="O872" t="n">
        <v>16</v>
      </c>
      <c r="P872" t="n">
        <v>768</v>
      </c>
      <c r="Q872" t="n">
        <v>200</v>
      </c>
      <c r="S872" t="inlineStr">
        <is>
          <t>Wintel Operations</t>
        </is>
      </c>
      <c r="T872" t="inlineStr">
        <is>
          <t>Wintel Operations</t>
        </is>
      </c>
      <c r="V872" t="inlineStr">
        <is>
          <t>Anjali Banerjee</t>
        </is>
      </c>
      <c r="W872" t="inlineStr">
        <is>
          <t>2023-02-01 11:09:17</t>
        </is>
      </c>
      <c r="X872" t="inlineStr">
        <is>
          <t>2024-11-12 11:09:17</t>
        </is>
      </c>
      <c r="Y872" t="inlineStr">
        <is>
          <t>ServiceNow Discovery</t>
        </is>
      </c>
      <c r="Z872" t="inlineStr">
        <is>
          <t>Oracle Fusion ERP</t>
        </is>
      </c>
      <c r="AA872" t="inlineStr">
        <is>
          <t>Treasury Operations</t>
        </is>
      </c>
      <c r="AB872" t="inlineStr">
        <is>
          <t>Oracle Fusion Risk Mgmt</t>
        </is>
      </c>
      <c r="AC872" t="inlineStr">
        <is>
          <t>Oracle REST Data Service</t>
        </is>
      </c>
      <c r="AD872" t="n">
        <v>80</v>
      </c>
      <c r="AE872" t="inlineStr">
        <is>
          <t>Compliant</t>
        </is>
      </c>
      <c r="AF872" t="inlineStr">
        <is>
          <t>Missing owned_by; Stale discovery (&gt;90 days)</t>
        </is>
      </c>
    </row>
    <row r="873">
      <c r="A873" t="inlineStr">
        <is>
          <t>3a801d18677041ba9ba59386f18bb5e0</t>
        </is>
      </c>
      <c r="B873" t="inlineStr">
        <is>
          <t>sw-prd-che-00035</t>
        </is>
      </c>
      <c r="C873" t="inlineStr">
        <is>
          <t>cmdb_ci_ip_switch</t>
        </is>
      </c>
      <c r="D873" t="inlineStr">
        <is>
          <t>AST-51777251</t>
        </is>
      </c>
      <c r="E873" t="inlineStr">
        <is>
          <t>SN6931965364</t>
        </is>
      </c>
      <c r="F873" t="inlineStr">
        <is>
          <t>Cisco</t>
        </is>
      </c>
      <c r="G873" t="inlineStr">
        <is>
          <t>Nexus 9336C-FX2</t>
        </is>
      </c>
      <c r="H873" t="inlineStr">
        <is>
          <t>Chennai-DC1</t>
        </is>
      </c>
      <c r="I873" t="inlineStr">
        <is>
          <t>Production</t>
        </is>
      </c>
      <c r="J873" t="inlineStr">
        <is>
          <t>Installed</t>
        </is>
      </c>
      <c r="K873" t="inlineStr">
        <is>
          <t>Operational</t>
        </is>
      </c>
      <c r="L873" t="inlineStr">
        <is>
          <t>10.21.187.159</t>
        </is>
      </c>
      <c r="S873" t="inlineStr">
        <is>
          <t>Network Engineering</t>
        </is>
      </c>
      <c r="T873" t="inlineStr">
        <is>
          <t>Network Engineering</t>
        </is>
      </c>
      <c r="U873" t="inlineStr">
        <is>
          <t>Michael Taylor</t>
        </is>
      </c>
      <c r="V873" t="inlineStr">
        <is>
          <t>Manish Pillai</t>
        </is>
      </c>
      <c r="W873" t="inlineStr">
        <is>
          <t>2025-07-18 11:09:17</t>
        </is>
      </c>
      <c r="X873" t="inlineStr">
        <is>
          <t>2026-05-13 11:09:17</t>
        </is>
      </c>
      <c r="Y873" t="inlineStr">
        <is>
          <t>CSV Import</t>
        </is>
      </c>
      <c r="Z873" t="inlineStr">
        <is>
          <t>Oracle Fusion ERP</t>
        </is>
      </c>
      <c r="AA873" t="inlineStr">
        <is>
          <t>Treasury Operations</t>
        </is>
      </c>
      <c r="AB873" t="inlineStr">
        <is>
          <t>Oracle Fusion Project Mgmt</t>
        </is>
      </c>
      <c r="AC873" t="inlineStr">
        <is>
          <t>Oracle Integration Cloud</t>
        </is>
      </c>
      <c r="AD873" t="n">
        <v>100</v>
      </c>
      <c r="AE873" t="inlineStr">
        <is>
          <t>Compliant</t>
        </is>
      </c>
      <c r="AF873" t="inlineStr">
        <is>
          <t>None</t>
        </is>
      </c>
    </row>
    <row r="874">
      <c r="A874" t="inlineStr">
        <is>
          <t>de862605f6db4f64af58587f7d9a1209</t>
        </is>
      </c>
      <c r="B874" t="inlineStr">
        <is>
          <t>PC-0100344</t>
        </is>
      </c>
      <c r="C874" t="inlineStr">
        <is>
          <t>cmdb_ci_pc_hardware</t>
        </is>
      </c>
      <c r="D874" t="inlineStr">
        <is>
          <t>AST-55824724</t>
        </is>
      </c>
      <c r="E874" t="inlineStr">
        <is>
          <t>SN9301364392</t>
        </is>
      </c>
      <c r="F874" t="inlineStr">
        <is>
          <t>Lenovo</t>
        </is>
      </c>
      <c r="H874" t="inlineStr">
        <is>
          <t>Bengaluru-DC2</t>
        </is>
      </c>
      <c r="I874" t="inlineStr">
        <is>
          <t>UAT</t>
        </is>
      </c>
      <c r="J874" t="inlineStr">
        <is>
          <t>Installed</t>
        </is>
      </c>
      <c r="L874" t="inlineStr">
        <is>
          <t>10.70.216.193</t>
        </is>
      </c>
      <c r="O874" t="n">
        <v>4</v>
      </c>
      <c r="P874" t="n">
        <v>16</v>
      </c>
      <c r="Q874" t="n">
        <v>1000</v>
      </c>
      <c r="R874" t="inlineStr">
        <is>
          <t>Aditya Kumar</t>
        </is>
      </c>
      <c r="S874" t="inlineStr">
        <is>
          <t>Desktop Support</t>
        </is>
      </c>
      <c r="U874" t="inlineStr">
        <is>
          <t>Suresh Nair</t>
        </is>
      </c>
      <c r="V874" t="inlineStr">
        <is>
          <t>Aditya Joshi</t>
        </is>
      </c>
      <c r="W874" t="inlineStr">
        <is>
          <t>2022-07-17 11:09:17</t>
        </is>
      </c>
      <c r="X874" t="inlineStr">
        <is>
          <t>2025-12-04 11:09:17</t>
        </is>
      </c>
      <c r="Y874" t="inlineStr">
        <is>
          <t>Manual</t>
        </is>
      </c>
      <c r="Z874" t="inlineStr">
        <is>
          <t>Microsoft 365</t>
        </is>
      </c>
      <c r="AA874" t="inlineStr">
        <is>
          <t>Internal Communications</t>
        </is>
      </c>
      <c r="AB874" t="inlineStr">
        <is>
          <t>Power Platform</t>
        </is>
      </c>
      <c r="AC874" t="inlineStr">
        <is>
          <t>Microsoft Graph API</t>
        </is>
      </c>
      <c r="AD874" t="n">
        <v>60</v>
      </c>
      <c r="AE874" t="inlineStr">
        <is>
          <t>Partially Compliant</t>
        </is>
      </c>
      <c r="AF874" t="inlineStr">
        <is>
          <t>Missing model_id; Missing operational_status; Missing support_group; Stale discovery (&gt;90 days)</t>
        </is>
      </c>
    </row>
    <row r="875">
      <c r="A875" t="inlineStr">
        <is>
          <t>53b13b26dae94c5fa5035eef6b957918</t>
        </is>
      </c>
      <c r="B875" t="inlineStr">
        <is>
          <t>PC-0100345</t>
        </is>
      </c>
      <c r="C875" t="inlineStr">
        <is>
          <t>cmdb_ci_pc_hardware</t>
        </is>
      </c>
      <c r="D875" t="inlineStr">
        <is>
          <t>AST-81527213</t>
        </is>
      </c>
      <c r="E875" t="inlineStr">
        <is>
          <t>SN8366576435</t>
        </is>
      </c>
      <c r="F875" t="inlineStr">
        <is>
          <t>Lenovo</t>
        </is>
      </c>
      <c r="G875" t="inlineStr">
        <is>
          <t>ThinkPad T14</t>
        </is>
      </c>
      <c r="H875" t="inlineStr">
        <is>
          <t>New York-DC</t>
        </is>
      </c>
      <c r="I875" t="inlineStr">
        <is>
          <t>Production</t>
        </is>
      </c>
      <c r="L875" t="inlineStr">
        <is>
          <t>10.37.175.59</t>
        </is>
      </c>
      <c r="O875" t="n">
        <v>6</v>
      </c>
      <c r="P875" t="n">
        <v>32</v>
      </c>
      <c r="Q875" t="n">
        <v>1000</v>
      </c>
      <c r="R875" t="inlineStr">
        <is>
          <t>Suresh Taylor</t>
        </is>
      </c>
      <c r="S875" t="inlineStr">
        <is>
          <t>End User Computing</t>
        </is>
      </c>
      <c r="T875" t="inlineStr">
        <is>
          <t>End User Computing</t>
        </is>
      </c>
      <c r="U875" t="inlineStr">
        <is>
          <t>Suresh Desai</t>
        </is>
      </c>
      <c r="V875" t="inlineStr">
        <is>
          <t>Shreya Brown</t>
        </is>
      </c>
      <c r="W875" t="inlineStr">
        <is>
          <t>2023-05-27 11:09:17</t>
        </is>
      </c>
      <c r="X875" t="inlineStr">
        <is>
          <t>2026-05-17 11:09:17</t>
        </is>
      </c>
      <c r="Y875" t="inlineStr">
        <is>
          <t>Service Mapping</t>
        </is>
      </c>
      <c r="Z875" t="inlineStr">
        <is>
          <t>Microsoft 365</t>
        </is>
      </c>
      <c r="AA875" t="inlineStr">
        <is>
          <t>Enterprise Email</t>
        </is>
      </c>
      <c r="AB875" t="inlineStr">
        <is>
          <t>OneDrive for Business</t>
        </is>
      </c>
      <c r="AC875" t="inlineStr">
        <is>
          <t>Exchange Transport Service</t>
        </is>
      </c>
      <c r="AD875" t="n">
        <v>80</v>
      </c>
      <c r="AE875" t="inlineStr">
        <is>
          <t>Compliant</t>
        </is>
      </c>
      <c r="AF875" t="inlineStr">
        <is>
          <t>Missing install_status; Missing operational_status</t>
        </is>
      </c>
    </row>
    <row r="876">
      <c r="A876" t="inlineStr">
        <is>
          <t>a53663afc9484cebb40b7fa7db2a1518</t>
        </is>
      </c>
      <c r="B876" t="inlineStr">
        <is>
          <t>PC-0100346</t>
        </is>
      </c>
      <c r="C876" t="inlineStr">
        <is>
          <t>cmdb_ci_pc_hardware</t>
        </is>
      </c>
      <c r="D876" t="inlineStr">
        <is>
          <t>AST-54745183</t>
        </is>
      </c>
      <c r="E876" t="inlineStr">
        <is>
          <t>SN8717947906</t>
        </is>
      </c>
      <c r="F876" t="inlineStr">
        <is>
          <t>Lenovo</t>
        </is>
      </c>
      <c r="G876" t="inlineStr">
        <is>
          <t>ThinkPad T14</t>
        </is>
      </c>
      <c r="H876" t="inlineStr">
        <is>
          <t>Pune-Office</t>
        </is>
      </c>
      <c r="I876" t="inlineStr">
        <is>
          <t>Production</t>
        </is>
      </c>
      <c r="J876" t="inlineStr">
        <is>
          <t>Installed</t>
        </is>
      </c>
      <c r="K876" t="inlineStr">
        <is>
          <t>Operational</t>
        </is>
      </c>
      <c r="L876" t="inlineStr">
        <is>
          <t>10.17.43.137</t>
        </is>
      </c>
      <c r="O876" t="n">
        <v>4</v>
      </c>
      <c r="P876" t="n">
        <v>16</v>
      </c>
      <c r="Q876" t="n">
        <v>1000</v>
      </c>
      <c r="R876" t="inlineStr">
        <is>
          <t>Michael Desai</t>
        </is>
      </c>
      <c r="S876" t="inlineStr">
        <is>
          <t>End User Computing</t>
        </is>
      </c>
      <c r="T876" t="inlineStr">
        <is>
          <t>End User Computing</t>
        </is>
      </c>
      <c r="V876" t="inlineStr">
        <is>
          <t>Neha Krishnan</t>
        </is>
      </c>
      <c r="W876" t="inlineStr">
        <is>
          <t>2024-04-25 11:09:17</t>
        </is>
      </c>
      <c r="X876" t="inlineStr">
        <is>
          <t>2026-05-21 11:09:17</t>
        </is>
      </c>
      <c r="Y876" t="inlineStr">
        <is>
          <t>SCCM</t>
        </is>
      </c>
      <c r="Z876" t="inlineStr">
        <is>
          <t>SAP ERP</t>
        </is>
      </c>
      <c r="AA876" t="inlineStr">
        <is>
          <t>Record-to-Report</t>
        </is>
      </c>
      <c r="AB876" t="inlineStr">
        <is>
          <t>SAP S/4HANA Procurement</t>
        </is>
      </c>
      <c r="AC876" t="inlineStr">
        <is>
          <t>SAP Solution Manager</t>
        </is>
      </c>
      <c r="AD876" t="n">
        <v>90</v>
      </c>
      <c r="AE876" t="inlineStr">
        <is>
          <t>Compliant</t>
        </is>
      </c>
      <c r="AF876" t="inlineStr">
        <is>
          <t>Missing owned_by</t>
        </is>
      </c>
    </row>
    <row r="877">
      <c r="A877" t="inlineStr">
        <is>
          <t>292560292c65475fa7f3b774d31cb31d</t>
        </is>
      </c>
      <c r="B877" t="inlineStr">
        <is>
          <t>win-prd-gur-00097</t>
        </is>
      </c>
      <c r="C877" t="inlineStr">
        <is>
          <t>cmdb_ci_win_server</t>
        </is>
      </c>
      <c r="D877" t="inlineStr">
        <is>
          <t>AST-11767588</t>
        </is>
      </c>
      <c r="E877" t="inlineStr">
        <is>
          <t>SN3616912544</t>
        </is>
      </c>
      <c r="F877" t="inlineStr">
        <is>
          <t>HPE</t>
        </is>
      </c>
      <c r="G877" t="inlineStr">
        <is>
          <t>ProLiant DL580 Gen10</t>
        </is>
      </c>
      <c r="H877" t="inlineStr">
        <is>
          <t>Gurgaon-Office</t>
        </is>
      </c>
      <c r="L877" t="inlineStr">
        <is>
          <t>10.19.187.155</t>
        </is>
      </c>
      <c r="M877" t="inlineStr">
        <is>
          <t>Windows Server</t>
        </is>
      </c>
      <c r="N877" t="inlineStr">
        <is>
          <t>2022 Datacenter</t>
        </is>
      </c>
      <c r="O877" t="n">
        <v>32</v>
      </c>
      <c r="P877" t="n">
        <v>32</v>
      </c>
      <c r="Q877" t="n">
        <v>1000</v>
      </c>
      <c r="S877" t="inlineStr">
        <is>
          <t>Windows Admins</t>
        </is>
      </c>
      <c r="T877" t="inlineStr">
        <is>
          <t>Windows Admins</t>
        </is>
      </c>
      <c r="U877" t="inlineStr">
        <is>
          <t>David Kumar</t>
        </is>
      </c>
      <c r="V877" t="inlineStr">
        <is>
          <t>Pooja Iyer</t>
        </is>
      </c>
      <c r="W877" t="inlineStr">
        <is>
          <t>2024-08-11 11:09:17</t>
        </is>
      </c>
      <c r="X877" t="inlineStr">
        <is>
          <t>2026-05-01 11:09:17</t>
        </is>
      </c>
      <c r="Y877" t="inlineStr">
        <is>
          <t>ServiceNow Discovery</t>
        </is>
      </c>
      <c r="Z877" t="inlineStr">
        <is>
          <t>Oracle Fusion ERP</t>
        </is>
      </c>
      <c r="AA877" t="inlineStr">
        <is>
          <t>Procurement Operations</t>
        </is>
      </c>
      <c r="AB877" t="inlineStr">
        <is>
          <t>Oracle Fusion Project Mgmt</t>
        </is>
      </c>
      <c r="AC877" t="inlineStr">
        <is>
          <t>Oracle Autonomous Database</t>
        </is>
      </c>
      <c r="AD877" t="n">
        <v>70</v>
      </c>
      <c r="AE877" t="inlineStr">
        <is>
          <t>Partially Compliant</t>
        </is>
      </c>
      <c r="AF877" t="inlineStr">
        <is>
          <t>Missing install_status; Missing environment; Missing operational_status</t>
        </is>
      </c>
    </row>
    <row r="878">
      <c r="A878" t="inlineStr">
        <is>
          <t>487f1fbef3484e8aa441553c25718ce6</t>
        </is>
      </c>
      <c r="B878" t="inlineStr">
        <is>
          <t>PC-0100347</t>
        </is>
      </c>
      <c r="C878" t="inlineStr">
        <is>
          <t>cmdb_ci_pc_hardware</t>
        </is>
      </c>
      <c r="D878" t="inlineStr">
        <is>
          <t>AST-18599469</t>
        </is>
      </c>
      <c r="E878" t="inlineStr">
        <is>
          <t>SN9456113737</t>
        </is>
      </c>
      <c r="F878" t="inlineStr">
        <is>
          <t>Lenovo</t>
        </is>
      </c>
      <c r="G878" t="inlineStr">
        <is>
          <t>ThinkPad T14</t>
        </is>
      </c>
      <c r="H878" t="inlineStr">
        <is>
          <t>Singapore-DC</t>
        </is>
      </c>
      <c r="I878" t="inlineStr">
        <is>
          <t>Development</t>
        </is>
      </c>
      <c r="J878" t="inlineStr">
        <is>
          <t>Installed</t>
        </is>
      </c>
      <c r="K878" t="inlineStr">
        <is>
          <t>Operational</t>
        </is>
      </c>
      <c r="L878" t="inlineStr">
        <is>
          <t>10.92.218.119</t>
        </is>
      </c>
      <c r="O878" t="n">
        <v>6</v>
      </c>
      <c r="P878" t="n">
        <v>32</v>
      </c>
      <c r="Q878" t="n">
        <v>512</v>
      </c>
      <c r="R878" t="inlineStr">
        <is>
          <t>Michael Joshi</t>
        </is>
      </c>
      <c r="S878" t="inlineStr">
        <is>
          <t>IT Service Desk</t>
        </is>
      </c>
      <c r="T878" t="inlineStr">
        <is>
          <t>IT Service Desk</t>
        </is>
      </c>
      <c r="U878" t="inlineStr">
        <is>
          <t>Rohit Joshi</t>
        </is>
      </c>
      <c r="V878" t="inlineStr">
        <is>
          <t>Emma Brown</t>
        </is>
      </c>
      <c r="W878" t="inlineStr">
        <is>
          <t>2023-08-23 11:09:17</t>
        </is>
      </c>
      <c r="X878" t="inlineStr">
        <is>
          <t>2026-05-04 11:09:17</t>
        </is>
      </c>
      <c r="Y878" t="inlineStr">
        <is>
          <t>ServiceNow Discovery</t>
        </is>
      </c>
      <c r="Z878" t="inlineStr">
        <is>
          <t>Microsoft 365</t>
        </is>
      </c>
      <c r="AA878" t="inlineStr">
        <is>
          <t>Enterprise Email</t>
        </is>
      </c>
      <c r="AB878" t="inlineStr">
        <is>
          <t>Power Platform</t>
        </is>
      </c>
      <c r="AC878" t="inlineStr">
        <is>
          <t>Microsoft Graph API</t>
        </is>
      </c>
      <c r="AD878" t="n">
        <v>100</v>
      </c>
      <c r="AE878" t="inlineStr">
        <is>
          <t>Compliant</t>
        </is>
      </c>
      <c r="AF878" t="inlineStr">
        <is>
          <t>None</t>
        </is>
      </c>
    </row>
    <row r="879">
      <c r="A879" t="inlineStr">
        <is>
          <t>c45e1beb7ec7415d9a1e695c93d98bba</t>
        </is>
      </c>
      <c r="B879" t="inlineStr">
        <is>
          <t>lnx-dev-lon-00094</t>
        </is>
      </c>
      <c r="C879" t="inlineStr">
        <is>
          <t>cmdb_ci_linux_server</t>
        </is>
      </c>
      <c r="D879" t="inlineStr">
        <is>
          <t>AST-12938493</t>
        </is>
      </c>
      <c r="E879" t="inlineStr">
        <is>
          <t>SN5695493891</t>
        </is>
      </c>
      <c r="G879" t="inlineStr">
        <is>
          <t>ProLiant DL360 Gen10</t>
        </is>
      </c>
      <c r="H879" t="inlineStr">
        <is>
          <t>London-DR</t>
        </is>
      </c>
      <c r="I879" t="inlineStr">
        <is>
          <t>Development</t>
        </is>
      </c>
      <c r="K879" t="inlineStr">
        <is>
          <t>Operational</t>
        </is>
      </c>
      <c r="L879" t="inlineStr">
        <is>
          <t>10.189.75.227</t>
        </is>
      </c>
      <c r="M879" t="inlineStr">
        <is>
          <t>SUSE Linux Enterprise</t>
        </is>
      </c>
      <c r="N879" t="inlineStr">
        <is>
          <t>15 SP4</t>
        </is>
      </c>
      <c r="O879" t="n">
        <v>32</v>
      </c>
      <c r="P879" t="n">
        <v>64</v>
      </c>
      <c r="Q879" t="n">
        <v>500</v>
      </c>
      <c r="S879" t="inlineStr">
        <is>
          <t>Unix Operations</t>
        </is>
      </c>
      <c r="T879" t="inlineStr">
        <is>
          <t>Unix Operations</t>
        </is>
      </c>
      <c r="U879" t="inlineStr">
        <is>
          <t>Vikram Jones</t>
        </is>
      </c>
      <c r="V879" t="inlineStr">
        <is>
          <t>Anand Joshi</t>
        </is>
      </c>
      <c r="W879" t="inlineStr">
        <is>
          <t>2024-09-28 11:09:17</t>
        </is>
      </c>
      <c r="X879" t="inlineStr">
        <is>
          <t>2026-02-08 11:09:17</t>
        </is>
      </c>
      <c r="Y879" t="inlineStr">
        <is>
          <t>CSV Import</t>
        </is>
      </c>
      <c r="Z879" t="inlineStr">
        <is>
          <t>SAP ERP</t>
        </is>
      </c>
      <c r="AA879" t="inlineStr">
        <is>
          <t>Record-to-Report</t>
        </is>
      </c>
      <c r="AB879" t="inlineStr">
        <is>
          <t>SAP S/4HANA Sales</t>
        </is>
      </c>
      <c r="AC879" t="inlineStr">
        <is>
          <t>SAP Gateway OData Service</t>
        </is>
      </c>
      <c r="AD879" t="n">
        <v>70</v>
      </c>
      <c r="AE879" t="inlineStr">
        <is>
          <t>Partially Compliant</t>
        </is>
      </c>
      <c r="AF879" t="inlineStr">
        <is>
          <t>Missing manufacturer; Missing install_status; Stale discovery (&gt;90 days)</t>
        </is>
      </c>
    </row>
    <row r="880">
      <c r="A880" t="inlineStr">
        <is>
          <t>feb1d44c689c46fe8ceefe2093fbb0bd</t>
        </is>
      </c>
      <c r="B880" t="inlineStr">
        <is>
          <t>win-prd-che-00098</t>
        </is>
      </c>
      <c r="C880" t="inlineStr">
        <is>
          <t>cmdb_ci_win_server</t>
        </is>
      </c>
      <c r="D880" t="inlineStr">
        <is>
          <t>AST-37012397</t>
        </is>
      </c>
      <c r="F880" t="inlineStr">
        <is>
          <t>HPE</t>
        </is>
      </c>
      <c r="G880" t="inlineStr">
        <is>
          <t>ProLiant DL380 Gen10</t>
        </is>
      </c>
      <c r="I880" t="inlineStr">
        <is>
          <t>Production</t>
        </is>
      </c>
      <c r="J880" t="inlineStr">
        <is>
          <t>Installed</t>
        </is>
      </c>
      <c r="K880" t="inlineStr">
        <is>
          <t>Operational</t>
        </is>
      </c>
      <c r="L880" t="inlineStr">
        <is>
          <t>10.18.184.43</t>
        </is>
      </c>
      <c r="M880" t="inlineStr">
        <is>
          <t>Windows Server</t>
        </is>
      </c>
      <c r="N880" t="inlineStr">
        <is>
          <t>2019 Datacenter</t>
        </is>
      </c>
      <c r="O880" t="n">
        <v>48</v>
      </c>
      <c r="P880" t="n">
        <v>768</v>
      </c>
      <c r="Q880" t="n">
        <v>1000</v>
      </c>
      <c r="S880" t="inlineStr">
        <is>
          <t>Windows Admins</t>
        </is>
      </c>
      <c r="T880" t="inlineStr">
        <is>
          <t>Windows Admins</t>
        </is>
      </c>
      <c r="U880" t="inlineStr">
        <is>
          <t>James Desai</t>
        </is>
      </c>
      <c r="V880" t="inlineStr">
        <is>
          <t>Anjali Joshi</t>
        </is>
      </c>
      <c r="W880" t="inlineStr">
        <is>
          <t>2024-12-21 11:09:17</t>
        </is>
      </c>
      <c r="X880" t="inlineStr">
        <is>
          <t>2026-05-13 11:09:17</t>
        </is>
      </c>
      <c r="Y880" t="inlineStr">
        <is>
          <t>BMC ADDM</t>
        </is>
      </c>
      <c r="Z880" t="inlineStr">
        <is>
          <t>Oracle Fusion ERP</t>
        </is>
      </c>
      <c r="AA880" t="inlineStr">
        <is>
          <t>Treasury Operations</t>
        </is>
      </c>
      <c r="AB880" t="inlineStr">
        <is>
          <t>Oracle Fusion Financials</t>
        </is>
      </c>
      <c r="AC880" t="inlineStr">
        <is>
          <t>Oracle Analytics Cloud</t>
        </is>
      </c>
      <c r="AD880" t="n">
        <v>80</v>
      </c>
      <c r="AE880" t="inlineStr">
        <is>
          <t>Compliant</t>
        </is>
      </c>
      <c r="AF880" t="inlineStr">
        <is>
          <t>Missing location; Missing serial_number</t>
        </is>
      </c>
    </row>
    <row r="881">
      <c r="A881" t="inlineStr">
        <is>
          <t>e368f7991a404311ac54b00da050590c</t>
        </is>
      </c>
      <c r="B881" t="inlineStr">
        <is>
          <t>win-prd-che-00099</t>
        </is>
      </c>
      <c r="C881" t="inlineStr">
        <is>
          <t>cmdb_ci_win_server</t>
        </is>
      </c>
      <c r="D881" t="inlineStr">
        <is>
          <t>AST-35390200</t>
        </is>
      </c>
      <c r="E881" t="inlineStr">
        <is>
          <t>SN3013880033</t>
        </is>
      </c>
      <c r="F881" t="inlineStr">
        <is>
          <t>HPE</t>
        </is>
      </c>
      <c r="G881" t="inlineStr">
        <is>
          <t>ProLiant DL380 Gen10</t>
        </is>
      </c>
      <c r="H881" t="inlineStr">
        <is>
          <t>Chennai-DC1</t>
        </is>
      </c>
      <c r="I881" t="inlineStr">
        <is>
          <t>Production</t>
        </is>
      </c>
      <c r="J881" t="inlineStr">
        <is>
          <t>Installed</t>
        </is>
      </c>
      <c r="K881" t="inlineStr">
        <is>
          <t>Operational</t>
        </is>
      </c>
      <c r="L881" t="inlineStr">
        <is>
          <t>10.10.227.133</t>
        </is>
      </c>
      <c r="M881" t="inlineStr">
        <is>
          <t>Windows Server</t>
        </is>
      </c>
      <c r="N881" t="inlineStr">
        <is>
          <t>2019 Datacenter</t>
        </is>
      </c>
      <c r="O881" t="n">
        <v>64</v>
      </c>
      <c r="P881" t="n">
        <v>128</v>
      </c>
      <c r="Q881" t="n">
        <v>1000</v>
      </c>
      <c r="S881" t="inlineStr">
        <is>
          <t>Windows Admins</t>
        </is>
      </c>
      <c r="T881" t="inlineStr">
        <is>
          <t>Windows Admins</t>
        </is>
      </c>
      <c r="U881" t="inlineStr">
        <is>
          <t>Anjali Taylor</t>
        </is>
      </c>
      <c r="V881" t="inlineStr">
        <is>
          <t>Robert Patel</t>
        </is>
      </c>
      <c r="W881" t="inlineStr">
        <is>
          <t>2023-07-21 11:09:17</t>
        </is>
      </c>
      <c r="X881" t="inlineStr">
        <is>
          <t>2026-05-18 11:09:17</t>
        </is>
      </c>
      <c r="Y881" t="inlineStr">
        <is>
          <t>CSV Import</t>
        </is>
      </c>
      <c r="Z881" t="inlineStr">
        <is>
          <t>Adobe</t>
        </is>
      </c>
      <c r="AA881" t="inlineStr">
        <is>
          <t>Web Analytics</t>
        </is>
      </c>
      <c r="AB881" t="inlineStr">
        <is>
          <t>Adobe Campaign</t>
        </is>
      </c>
      <c r="AC881" t="inlineStr">
        <is>
          <t>Adobe Identity Management Service</t>
        </is>
      </c>
      <c r="AD881" t="n">
        <v>100</v>
      </c>
      <c r="AE881" t="inlineStr">
        <is>
          <t>Compliant</t>
        </is>
      </c>
      <c r="AF881" t="inlineStr">
        <is>
          <t>None</t>
        </is>
      </c>
    </row>
    <row r="882">
      <c r="A882" t="inlineStr">
        <is>
          <t>58fc4dd5e39b4cf8998aa0d644b34118</t>
        </is>
      </c>
      <c r="B882" t="inlineStr">
        <is>
          <t>PC-0100348</t>
        </is>
      </c>
      <c r="C882" t="inlineStr">
        <is>
          <t>cmdb_ci_pc_hardware</t>
        </is>
      </c>
      <c r="D882" t="inlineStr">
        <is>
          <t>AST-92191576</t>
        </is>
      </c>
      <c r="E882" t="inlineStr">
        <is>
          <t>SN8685083829</t>
        </is>
      </c>
      <c r="F882" t="inlineStr">
        <is>
          <t>Dell</t>
        </is>
      </c>
      <c r="G882" t="inlineStr">
        <is>
          <t>Latitude 5540</t>
        </is>
      </c>
      <c r="H882" t="inlineStr">
        <is>
          <t>Gurgaon-Office</t>
        </is>
      </c>
      <c r="I882" t="inlineStr">
        <is>
          <t>Production</t>
        </is>
      </c>
      <c r="J882" t="inlineStr">
        <is>
          <t>Installed</t>
        </is>
      </c>
      <c r="K882" t="inlineStr">
        <is>
          <t>Operational</t>
        </is>
      </c>
      <c r="L882" t="inlineStr">
        <is>
          <t>10.41.125.186</t>
        </is>
      </c>
      <c r="O882" t="n">
        <v>6</v>
      </c>
      <c r="P882" t="n">
        <v>16</v>
      </c>
      <c r="Q882" t="n">
        <v>256</v>
      </c>
      <c r="R882" t="inlineStr">
        <is>
          <t>Neha Brown</t>
        </is>
      </c>
      <c r="S882" t="inlineStr">
        <is>
          <t>End User Computing</t>
        </is>
      </c>
      <c r="T882" t="inlineStr">
        <is>
          <t>End User Computing</t>
        </is>
      </c>
      <c r="U882" t="inlineStr">
        <is>
          <t>Karthik Rao</t>
        </is>
      </c>
      <c r="V882" t="inlineStr">
        <is>
          <t>Manish Iyer</t>
        </is>
      </c>
      <c r="W882" t="inlineStr">
        <is>
          <t>2023-09-30 11:09:17</t>
        </is>
      </c>
      <c r="X882" t="inlineStr">
        <is>
          <t>2026-05-19 11:09:17</t>
        </is>
      </c>
      <c r="Y882" t="inlineStr">
        <is>
          <t>SCCM</t>
        </is>
      </c>
      <c r="Z882" t="inlineStr">
        <is>
          <t>Adobe</t>
        </is>
      </c>
      <c r="AA882" t="inlineStr">
        <is>
          <t>Web Analytics</t>
        </is>
      </c>
      <c r="AB882" t="inlineStr">
        <is>
          <t>Adobe Campaign</t>
        </is>
      </c>
      <c r="AC882" t="inlineStr">
        <is>
          <t>Adobe Asset Service</t>
        </is>
      </c>
      <c r="AD882" t="n">
        <v>100</v>
      </c>
      <c r="AE882" t="inlineStr">
        <is>
          <t>Compliant</t>
        </is>
      </c>
      <c r="AF882" t="inlineStr">
        <is>
          <t>None</t>
        </is>
      </c>
    </row>
    <row r="883">
      <c r="A883" t="inlineStr">
        <is>
          <t>88ecf9e2ebbf4a91b9ad7d157f23501e</t>
        </is>
      </c>
      <c r="B883" t="inlineStr">
        <is>
          <t>PC-0100349</t>
        </is>
      </c>
      <c r="C883" t="inlineStr">
        <is>
          <t>cmdb_ci_pc_hardware</t>
        </is>
      </c>
      <c r="D883" t="inlineStr">
        <is>
          <t>AST-34191548</t>
        </is>
      </c>
      <c r="E883" t="inlineStr">
        <is>
          <t>SN2361885959</t>
        </is>
      </c>
      <c r="F883" t="inlineStr">
        <is>
          <t>Lenovo</t>
        </is>
      </c>
      <c r="G883" t="inlineStr">
        <is>
          <t>ThinkPad T14</t>
        </is>
      </c>
      <c r="H883" t="inlineStr">
        <is>
          <t>New York-DC</t>
        </is>
      </c>
      <c r="I883" t="inlineStr">
        <is>
          <t>Development</t>
        </is>
      </c>
      <c r="J883" t="inlineStr">
        <is>
          <t>Installed</t>
        </is>
      </c>
      <c r="K883" t="inlineStr">
        <is>
          <t>Operational</t>
        </is>
      </c>
      <c r="L883" t="inlineStr">
        <is>
          <t>10.136.113.48</t>
        </is>
      </c>
      <c r="O883" t="n">
        <v>8</v>
      </c>
      <c r="P883" t="n">
        <v>32</v>
      </c>
      <c r="Q883" t="n">
        <v>256</v>
      </c>
      <c r="R883" t="inlineStr">
        <is>
          <t>Anjali Smith</t>
        </is>
      </c>
      <c r="S883" t="inlineStr">
        <is>
          <t>IT Service Desk</t>
        </is>
      </c>
      <c r="T883" t="inlineStr">
        <is>
          <t>IT Service Desk</t>
        </is>
      </c>
      <c r="U883" t="inlineStr">
        <is>
          <t>Emma Mehta</t>
        </is>
      </c>
      <c r="V883" t="inlineStr">
        <is>
          <t>Neha Sharma</t>
        </is>
      </c>
      <c r="W883" t="inlineStr">
        <is>
          <t>2022-12-19 11:09:17</t>
        </is>
      </c>
      <c r="X883" t="inlineStr">
        <is>
          <t>2026-05-04 11:09:17</t>
        </is>
      </c>
      <c r="Y883" t="inlineStr">
        <is>
          <t>SCCM</t>
        </is>
      </c>
      <c r="Z883" t="inlineStr">
        <is>
          <t>Microsoft 365</t>
        </is>
      </c>
      <c r="AA883" t="inlineStr">
        <is>
          <t>Enterprise Email</t>
        </is>
      </c>
      <c r="AB883" t="inlineStr">
        <is>
          <t>Power Platform</t>
        </is>
      </c>
      <c r="AC883" t="inlineStr">
        <is>
          <t>Exchange Transport Service</t>
        </is>
      </c>
      <c r="AD883" t="n">
        <v>100</v>
      </c>
      <c r="AE883" t="inlineStr">
        <is>
          <t>Compliant</t>
        </is>
      </c>
      <c r="AF883" t="inlineStr">
        <is>
          <t>None</t>
        </is>
      </c>
    </row>
    <row r="884">
      <c r="A884" t="inlineStr">
        <is>
          <t>a4a95c645d3b49a5904d4f550ead8d3b</t>
        </is>
      </c>
      <c r="B884" t="inlineStr">
        <is>
          <t>PC-0100350</t>
        </is>
      </c>
      <c r="C884" t="inlineStr">
        <is>
          <t>cmdb_ci_pc_hardware</t>
        </is>
      </c>
      <c r="E884" t="inlineStr">
        <is>
          <t>SN8961851900</t>
        </is>
      </c>
      <c r="F884" t="inlineStr">
        <is>
          <t>Lenovo</t>
        </is>
      </c>
      <c r="G884" t="inlineStr">
        <is>
          <t>ThinkPad T14</t>
        </is>
      </c>
      <c r="H884" t="inlineStr">
        <is>
          <t>Hyderabad-DC1</t>
        </is>
      </c>
      <c r="I884" t="inlineStr">
        <is>
          <t>Production</t>
        </is>
      </c>
      <c r="J884" t="inlineStr">
        <is>
          <t>On Order</t>
        </is>
      </c>
      <c r="K884" t="inlineStr">
        <is>
          <t>Operational</t>
        </is>
      </c>
      <c r="L884" t="inlineStr">
        <is>
          <t>10.23.197.247</t>
        </is>
      </c>
      <c r="O884" t="n">
        <v>8</v>
      </c>
      <c r="P884" t="n">
        <v>16</v>
      </c>
      <c r="Q884" t="n">
        <v>512</v>
      </c>
      <c r="R884" t="inlineStr">
        <is>
          <t>Lisa Iyer</t>
        </is>
      </c>
      <c r="S884" t="inlineStr">
        <is>
          <t>Desktop Support</t>
        </is>
      </c>
      <c r="T884" t="inlineStr">
        <is>
          <t>Desktop Support</t>
        </is>
      </c>
      <c r="U884" t="inlineStr">
        <is>
          <t>Shreya Pillai</t>
        </is>
      </c>
      <c r="V884" t="inlineStr">
        <is>
          <t>Vikram Desai</t>
        </is>
      </c>
      <c r="W884" t="inlineStr">
        <is>
          <t>2022-10-02 11:09:17</t>
        </is>
      </c>
      <c r="X884" t="inlineStr">
        <is>
          <t>2026-05-02 11:09:17</t>
        </is>
      </c>
      <c r="Y884" t="inlineStr">
        <is>
          <t>Manual</t>
        </is>
      </c>
      <c r="Z884" t="inlineStr">
        <is>
          <t>Microsoft 365</t>
        </is>
      </c>
      <c r="AA884" t="inlineStr">
        <is>
          <t>Document Collaboration</t>
        </is>
      </c>
      <c r="AB884" t="inlineStr">
        <is>
          <t>OneDrive for Business</t>
        </is>
      </c>
      <c r="AC884" t="inlineStr">
        <is>
          <t>Microsoft Endpoint Manager</t>
        </is>
      </c>
      <c r="AD884" t="n">
        <v>90</v>
      </c>
      <c r="AE884" t="inlineStr">
        <is>
          <t>Compliant</t>
        </is>
      </c>
      <c r="AF884" t="inlineStr">
        <is>
          <t>Missing asset_tag</t>
        </is>
      </c>
    </row>
    <row r="885">
      <c r="A885" t="inlineStr">
        <is>
          <t>6bdeec63613f48e49f85a1ae07d42daa</t>
        </is>
      </c>
      <c r="B885" t="inlineStr">
        <is>
          <t>win-prd-ben-00100</t>
        </is>
      </c>
      <c r="C885" t="inlineStr">
        <is>
          <t>cmdb_ci_win_server</t>
        </is>
      </c>
      <c r="E885" t="inlineStr">
        <is>
          <t>SN4447271395</t>
        </is>
      </c>
      <c r="G885" t="inlineStr">
        <is>
          <t>PowerEdge R650</t>
        </is>
      </c>
      <c r="H885" t="inlineStr">
        <is>
          <t>Bengaluru-DC1</t>
        </is>
      </c>
      <c r="I885" t="inlineStr">
        <is>
          <t>Production</t>
        </is>
      </c>
      <c r="K885" t="inlineStr">
        <is>
          <t>Operational</t>
        </is>
      </c>
      <c r="L885" t="inlineStr">
        <is>
          <t>10.31.63.20</t>
        </is>
      </c>
      <c r="M885" t="inlineStr">
        <is>
          <t>Windows Server</t>
        </is>
      </c>
      <c r="N885" t="inlineStr">
        <is>
          <t>2022 Standard</t>
        </is>
      </c>
      <c r="O885" t="n">
        <v>96</v>
      </c>
      <c r="P885" t="n">
        <v>16</v>
      </c>
      <c r="Q885" t="n">
        <v>8000</v>
      </c>
      <c r="S885" t="inlineStr">
        <is>
          <t>Wintel Operations</t>
        </is>
      </c>
      <c r="T885" t="inlineStr">
        <is>
          <t>Wintel Operations</t>
        </is>
      </c>
      <c r="U885" t="inlineStr">
        <is>
          <t>Anand Kumar</t>
        </is>
      </c>
      <c r="V885" t="inlineStr">
        <is>
          <t>James Patel</t>
        </is>
      </c>
      <c r="W885" t="inlineStr">
        <is>
          <t>2023-01-14 11:09:17</t>
        </is>
      </c>
      <c r="X885" t="inlineStr">
        <is>
          <t>2024-10-24 11:09:17</t>
        </is>
      </c>
      <c r="Y885" t="inlineStr">
        <is>
          <t>ServiceNow Discovery</t>
        </is>
      </c>
      <c r="Z885" t="inlineStr">
        <is>
          <t>Adobe</t>
        </is>
      </c>
      <c r="AA885" t="inlineStr">
        <is>
          <t>Web Analytics</t>
        </is>
      </c>
      <c r="AB885" t="inlineStr">
        <is>
          <t>Adobe Analytics</t>
        </is>
      </c>
      <c r="AC885" t="inlineStr">
        <is>
          <t>Adobe Asset Service</t>
        </is>
      </c>
      <c r="AD885" t="n">
        <v>60</v>
      </c>
      <c r="AE885" t="inlineStr">
        <is>
          <t>Partially Compliant</t>
        </is>
      </c>
      <c r="AF885" t="inlineStr">
        <is>
          <t>Missing manufacturer; Missing asset_tag; Missing install_status; Stale discovery (&gt;90 days)</t>
        </is>
      </c>
    </row>
    <row r="886">
      <c r="A886" t="inlineStr">
        <is>
          <t>80207900f4644a948780e8e6f182cd95</t>
        </is>
      </c>
      <c r="B886" t="inlineStr">
        <is>
          <t>sw-dev-new-00036</t>
        </is>
      </c>
      <c r="C886" t="inlineStr">
        <is>
          <t>cmdb_ci_ip_switch</t>
        </is>
      </c>
      <c r="D886" t="inlineStr">
        <is>
          <t>AST-43603746</t>
        </is>
      </c>
      <c r="E886" t="inlineStr">
        <is>
          <t>SN3840700100</t>
        </is>
      </c>
      <c r="F886" t="inlineStr">
        <is>
          <t>Cisco</t>
        </is>
      </c>
      <c r="G886" t="inlineStr">
        <is>
          <t>Nexus 9336C-FX2</t>
        </is>
      </c>
      <c r="H886" t="inlineStr">
        <is>
          <t>New York-DC</t>
        </is>
      </c>
      <c r="I886" t="inlineStr">
        <is>
          <t>Development</t>
        </is>
      </c>
      <c r="J886" t="inlineStr">
        <is>
          <t>Installed</t>
        </is>
      </c>
      <c r="K886" t="inlineStr">
        <is>
          <t>Operational</t>
        </is>
      </c>
      <c r="L886" t="inlineStr">
        <is>
          <t>10.128.148.161</t>
        </is>
      </c>
      <c r="S886" t="inlineStr">
        <is>
          <t>Network Operations</t>
        </is>
      </c>
      <c r="T886" t="inlineStr">
        <is>
          <t>Network Operations</t>
        </is>
      </c>
      <c r="U886" t="inlineStr">
        <is>
          <t>Kavita Verma</t>
        </is>
      </c>
      <c r="V886" t="inlineStr">
        <is>
          <t>Pooja Patel</t>
        </is>
      </c>
      <c r="W886" t="inlineStr">
        <is>
          <t>2024-03-01 11:09:17</t>
        </is>
      </c>
      <c r="X886" t="inlineStr">
        <is>
          <t>2026-05-12 11:09:17</t>
        </is>
      </c>
      <c r="Y886" t="inlineStr">
        <is>
          <t>Manual</t>
        </is>
      </c>
      <c r="Z886" t="inlineStr">
        <is>
          <t>Workday</t>
        </is>
      </c>
      <c r="AA886" t="inlineStr">
        <is>
          <t>Talent Acquisition</t>
        </is>
      </c>
      <c r="AB886" t="inlineStr">
        <is>
          <t>Workday Time Tracking</t>
        </is>
      </c>
      <c r="AC886" t="inlineStr">
        <is>
          <t>Workday Reporting Service</t>
        </is>
      </c>
      <c r="AD886" t="n">
        <v>100</v>
      </c>
      <c r="AE886" t="inlineStr">
        <is>
          <t>Compliant</t>
        </is>
      </c>
      <c r="AF886" t="inlineStr">
        <is>
          <t>None</t>
        </is>
      </c>
    </row>
    <row r="887">
      <c r="A887" t="inlineStr">
        <is>
          <t>696226aa4aac4a639a1b65706b2df24f</t>
        </is>
      </c>
      <c r="B887" t="inlineStr">
        <is>
          <t>PC-0100351</t>
        </is>
      </c>
      <c r="C887" t="inlineStr">
        <is>
          <t>cmdb_ci_pc_hardware</t>
        </is>
      </c>
      <c r="D887" t="inlineStr">
        <is>
          <t>AST-90710224</t>
        </is>
      </c>
      <c r="E887" t="inlineStr">
        <is>
          <t>SN6750453912</t>
        </is>
      </c>
      <c r="F887" t="inlineStr">
        <is>
          <t>HP</t>
        </is>
      </c>
      <c r="G887" t="inlineStr">
        <is>
          <t>EliteBook 840 G10</t>
        </is>
      </c>
      <c r="H887" t="inlineStr">
        <is>
          <t>Bengaluru-DC1</t>
        </is>
      </c>
      <c r="I887" t="inlineStr">
        <is>
          <t>Production</t>
        </is>
      </c>
      <c r="J887" t="inlineStr">
        <is>
          <t>Installed</t>
        </is>
      </c>
      <c r="K887" t="inlineStr">
        <is>
          <t>Operational</t>
        </is>
      </c>
      <c r="L887" t="inlineStr">
        <is>
          <t>10.19.122.191</t>
        </is>
      </c>
      <c r="O887" t="n">
        <v>4</v>
      </c>
      <c r="P887" t="n">
        <v>16</v>
      </c>
      <c r="Q887" t="n">
        <v>1000</v>
      </c>
      <c r="R887" t="inlineStr">
        <is>
          <t>Arjun Desai</t>
        </is>
      </c>
      <c r="S887" t="inlineStr">
        <is>
          <t>End User Computing</t>
        </is>
      </c>
      <c r="T887" t="inlineStr">
        <is>
          <t>End User Computing</t>
        </is>
      </c>
      <c r="U887" t="inlineStr">
        <is>
          <t>Michael Brown</t>
        </is>
      </c>
      <c r="V887" t="inlineStr">
        <is>
          <t>Manish Taylor</t>
        </is>
      </c>
      <c r="W887" t="inlineStr">
        <is>
          <t>2024-12-02 11:09:17</t>
        </is>
      </c>
      <c r="X887" t="inlineStr">
        <is>
          <t>2026-05-05 11:09:17</t>
        </is>
      </c>
      <c r="Y887" t="inlineStr">
        <is>
          <t>SCCM</t>
        </is>
      </c>
      <c r="Z887" t="inlineStr">
        <is>
          <t>Microsoft 365</t>
        </is>
      </c>
      <c r="AA887" t="inlineStr">
        <is>
          <t>Document Collaboration</t>
        </is>
      </c>
      <c r="AB887" t="inlineStr">
        <is>
          <t>Microsoft Teams</t>
        </is>
      </c>
      <c r="AC887" t="inlineStr">
        <is>
          <t>Entra ID (Azure AD)</t>
        </is>
      </c>
      <c r="AD887" t="n">
        <v>100</v>
      </c>
      <c r="AE887" t="inlineStr">
        <is>
          <t>Compliant</t>
        </is>
      </c>
      <c r="AF887" t="inlineStr">
        <is>
          <t>None</t>
        </is>
      </c>
    </row>
    <row r="888">
      <c r="A888" t="inlineStr">
        <is>
          <t>64822b717f554dfd9f612454947694a7</t>
        </is>
      </c>
      <c r="B888" t="inlineStr">
        <is>
          <t>AppSvc-0029</t>
        </is>
      </c>
      <c r="C888" t="inlineStr">
        <is>
          <t>cmdb_ci_service_auto</t>
        </is>
      </c>
      <c r="D888" t="inlineStr">
        <is>
          <t>AST-32586349</t>
        </is>
      </c>
      <c r="E888" t="inlineStr">
        <is>
          <t>SN3076647086</t>
        </is>
      </c>
      <c r="F888" t="inlineStr">
        <is>
          <t>Internal</t>
        </is>
      </c>
      <c r="G888" t="inlineStr">
        <is>
          <t>Application Service</t>
        </is>
      </c>
      <c r="H888" t="inlineStr">
        <is>
          <t>Chennai-DC1</t>
        </is>
      </c>
      <c r="I888" t="inlineStr">
        <is>
          <t>Development</t>
        </is>
      </c>
      <c r="J888" t="inlineStr">
        <is>
          <t>Installed</t>
        </is>
      </c>
      <c r="K888" t="inlineStr">
        <is>
          <t>Operational</t>
        </is>
      </c>
      <c r="S888" t="inlineStr">
        <is>
          <t>Application Support L2</t>
        </is>
      </c>
      <c r="T888" t="inlineStr">
        <is>
          <t>Application Support L2</t>
        </is>
      </c>
      <c r="U888" t="inlineStr">
        <is>
          <t>Anand Kumar</t>
        </is>
      </c>
      <c r="V888" t="inlineStr">
        <is>
          <t>Pooja Banerjee</t>
        </is>
      </c>
      <c r="W888" t="inlineStr">
        <is>
          <t>2025-03-15 11:09:17</t>
        </is>
      </c>
      <c r="X888" t="inlineStr">
        <is>
          <t>2026-05-05 11:09:17</t>
        </is>
      </c>
      <c r="Y888" t="inlineStr">
        <is>
          <t>BMC ADDM</t>
        </is>
      </c>
      <c r="Z888" t="inlineStr">
        <is>
          <t>Oracle Fusion ERP</t>
        </is>
      </c>
      <c r="AA888" t="inlineStr">
        <is>
          <t>Risk &amp; Compliance</t>
        </is>
      </c>
      <c r="AB888" t="inlineStr">
        <is>
          <t>Oracle Fusion Procurement</t>
        </is>
      </c>
      <c r="AC888" t="inlineStr">
        <is>
          <t>Oracle REST Data Service</t>
        </is>
      </c>
      <c r="AD888" t="n">
        <v>100</v>
      </c>
      <c r="AE888" t="inlineStr">
        <is>
          <t>Compliant</t>
        </is>
      </c>
      <c r="AF888" t="inlineStr">
        <is>
          <t>None</t>
        </is>
      </c>
    </row>
    <row r="889">
      <c r="A889" t="inlineStr">
        <is>
          <t>ff90cd85be3942c196332b189258e490</t>
        </is>
      </c>
      <c r="B889" t="inlineStr">
        <is>
          <t>win-prd-mum-00101</t>
        </is>
      </c>
      <c r="C889" t="inlineStr">
        <is>
          <t>cmdb_ci_win_server</t>
        </is>
      </c>
      <c r="E889" t="inlineStr">
        <is>
          <t>SN4576518485</t>
        </is>
      </c>
      <c r="F889" t="inlineStr">
        <is>
          <t>Lenovo</t>
        </is>
      </c>
      <c r="G889" t="inlineStr">
        <is>
          <t>ThinkSystem SR650</t>
        </is>
      </c>
      <c r="H889" t="inlineStr">
        <is>
          <t>Mumbai-DC2</t>
        </is>
      </c>
      <c r="K889" t="inlineStr">
        <is>
          <t>Operational</t>
        </is>
      </c>
      <c r="L889" t="inlineStr">
        <is>
          <t>10.15.4.52</t>
        </is>
      </c>
      <c r="M889" t="inlineStr">
        <is>
          <t>Windows Server</t>
        </is>
      </c>
      <c r="N889" t="inlineStr">
        <is>
          <t>2022 Datacenter</t>
        </is>
      </c>
      <c r="O889" t="n">
        <v>4</v>
      </c>
      <c r="P889" t="n">
        <v>512</v>
      </c>
      <c r="Q889" t="n">
        <v>1000</v>
      </c>
      <c r="S889" t="inlineStr">
        <is>
          <t>Platform Engineering</t>
        </is>
      </c>
      <c r="T889" t="inlineStr">
        <is>
          <t>Platform Engineering</t>
        </is>
      </c>
      <c r="V889" t="inlineStr">
        <is>
          <t>David Smith</t>
        </is>
      </c>
      <c r="W889" t="inlineStr">
        <is>
          <t>2022-10-07 11:09:17</t>
        </is>
      </c>
      <c r="X889" t="inlineStr">
        <is>
          <t>2026-05-03 11:09:17</t>
        </is>
      </c>
      <c r="Y889" t="inlineStr">
        <is>
          <t>ServiceNow Discovery</t>
        </is>
      </c>
      <c r="Z889" t="inlineStr">
        <is>
          <t>SAP ERP</t>
        </is>
      </c>
      <c r="AA889" t="inlineStr">
        <is>
          <t>Production Planning</t>
        </is>
      </c>
      <c r="AB889" t="inlineStr">
        <is>
          <t>SAP Fiori Launchpad</t>
        </is>
      </c>
      <c r="AC889" t="inlineStr">
        <is>
          <t>SAP Solution Manager</t>
        </is>
      </c>
      <c r="AD889" t="n">
        <v>60</v>
      </c>
      <c r="AE889" t="inlineStr">
        <is>
          <t>Partially Compliant</t>
        </is>
      </c>
      <c r="AF889" t="inlineStr">
        <is>
          <t>Missing asset_tag; Missing install_status; Missing environment; Missing owned_by</t>
        </is>
      </c>
    </row>
    <row r="890">
      <c r="A890" t="inlineStr">
        <is>
          <t>678f361061f440b89a50c4cfef380995</t>
        </is>
      </c>
      <c r="B890" t="inlineStr">
        <is>
          <t>win-prd-che-00102</t>
        </is>
      </c>
      <c r="C890" t="inlineStr">
        <is>
          <t>cmdb_ci_win_server</t>
        </is>
      </c>
      <c r="D890" t="inlineStr">
        <is>
          <t>AST-88973301</t>
        </is>
      </c>
      <c r="E890" t="inlineStr">
        <is>
          <t>SN5746877201</t>
        </is>
      </c>
      <c r="F890" t="inlineStr">
        <is>
          <t>HPE</t>
        </is>
      </c>
      <c r="G890" t="inlineStr">
        <is>
          <t>ProLiant DL380 Gen10</t>
        </is>
      </c>
      <c r="I890" t="inlineStr">
        <is>
          <t>Production</t>
        </is>
      </c>
      <c r="J890" t="inlineStr">
        <is>
          <t>Installed</t>
        </is>
      </c>
      <c r="K890" t="inlineStr">
        <is>
          <t>Operational</t>
        </is>
      </c>
      <c r="L890" t="inlineStr">
        <is>
          <t>10.39.145.21</t>
        </is>
      </c>
      <c r="M890" t="inlineStr">
        <is>
          <t>Windows Server</t>
        </is>
      </c>
      <c r="N890" t="inlineStr">
        <is>
          <t>2022 Datacenter</t>
        </is>
      </c>
      <c r="O890" t="n">
        <v>48</v>
      </c>
      <c r="P890" t="n">
        <v>64</v>
      </c>
      <c r="Q890" t="n">
        <v>8000</v>
      </c>
      <c r="S890" t="inlineStr">
        <is>
          <t>Windows Admins</t>
        </is>
      </c>
      <c r="V890" t="inlineStr">
        <is>
          <t>James Reddy</t>
        </is>
      </c>
      <c r="W890" t="inlineStr">
        <is>
          <t>2024-03-13 11:09:17</t>
        </is>
      </c>
      <c r="X890" t="inlineStr">
        <is>
          <t>2026-05-19 11:09:17</t>
        </is>
      </c>
      <c r="Y890" t="inlineStr">
        <is>
          <t>SCCM</t>
        </is>
      </c>
      <c r="Z890" t="inlineStr">
        <is>
          <t>SAP ERP</t>
        </is>
      </c>
      <c r="AA890" t="inlineStr">
        <is>
          <t>Record-to-Report</t>
        </is>
      </c>
      <c r="AB890" t="inlineStr">
        <is>
          <t>SAP Fiori Launchpad</t>
        </is>
      </c>
      <c r="AC890" t="inlineStr">
        <is>
          <t>SAP PI/PO Integration</t>
        </is>
      </c>
      <c r="AD890" t="n">
        <v>70</v>
      </c>
      <c r="AE890" t="inlineStr">
        <is>
          <t>Partially Compliant</t>
        </is>
      </c>
      <c r="AF890" t="inlineStr">
        <is>
          <t>Missing support_group; Missing location; Missing owned_by</t>
        </is>
      </c>
    </row>
    <row r="891">
      <c r="A891" t="inlineStr">
        <is>
          <t>97e5a19f2fe942278b8ca2678f43cc6e</t>
        </is>
      </c>
      <c r="B891" t="inlineStr">
        <is>
          <t>PC-0100352</t>
        </is>
      </c>
      <c r="C891" t="inlineStr">
        <is>
          <t>cmdb_ci_pc_hardware</t>
        </is>
      </c>
      <c r="D891" t="inlineStr">
        <is>
          <t>AST-24068419</t>
        </is>
      </c>
      <c r="E891" t="inlineStr">
        <is>
          <t>SN9492526026</t>
        </is>
      </c>
      <c r="F891" t="inlineStr">
        <is>
          <t>Lenovo</t>
        </is>
      </c>
      <c r="G891" t="inlineStr">
        <is>
          <t>ThinkPad T14</t>
        </is>
      </c>
      <c r="H891" t="inlineStr">
        <is>
          <t>Chennai-DC1</t>
        </is>
      </c>
      <c r="I891" t="inlineStr">
        <is>
          <t>Production</t>
        </is>
      </c>
      <c r="J891" t="inlineStr">
        <is>
          <t>Installed</t>
        </is>
      </c>
      <c r="K891" t="inlineStr">
        <is>
          <t>Operational</t>
        </is>
      </c>
      <c r="L891" t="inlineStr">
        <is>
          <t>10.19.62.9</t>
        </is>
      </c>
      <c r="O891" t="n">
        <v>8</v>
      </c>
      <c r="P891" t="n">
        <v>16</v>
      </c>
      <c r="Q891" t="n">
        <v>512</v>
      </c>
      <c r="R891" t="inlineStr">
        <is>
          <t>Emma Krishnan</t>
        </is>
      </c>
      <c r="S891" t="inlineStr">
        <is>
          <t>Desktop Support</t>
        </is>
      </c>
      <c r="T891" t="inlineStr">
        <is>
          <t>Desktop Support</t>
        </is>
      </c>
      <c r="U891" t="inlineStr">
        <is>
          <t>Michael Nair</t>
        </is>
      </c>
      <c r="V891" t="inlineStr">
        <is>
          <t>Suresh Sharma</t>
        </is>
      </c>
      <c r="W891" t="inlineStr">
        <is>
          <t>2024-06-29 11:09:17</t>
        </is>
      </c>
      <c r="X891" t="inlineStr">
        <is>
          <t>2026-04-29 11:09:17</t>
        </is>
      </c>
      <c r="Y891" t="inlineStr">
        <is>
          <t>BMC ADDM</t>
        </is>
      </c>
      <c r="Z891" t="inlineStr">
        <is>
          <t>Microsoft 365</t>
        </is>
      </c>
      <c r="AA891" t="inlineStr">
        <is>
          <t>Video Conferencing</t>
        </is>
      </c>
      <c r="AB891" t="inlineStr">
        <is>
          <t>OneDrive for Business</t>
        </is>
      </c>
      <c r="AC891" t="inlineStr">
        <is>
          <t>Microsoft Graph API</t>
        </is>
      </c>
      <c r="AD891" t="n">
        <v>100</v>
      </c>
      <c r="AE891" t="inlineStr">
        <is>
          <t>Compliant</t>
        </is>
      </c>
      <c r="AF891" t="inlineStr">
        <is>
          <t>None</t>
        </is>
      </c>
    </row>
    <row r="892">
      <c r="A892" t="inlineStr">
        <is>
          <t>f782c42d119842e4857bdd706fe8e693</t>
        </is>
      </c>
      <c r="B892" t="inlineStr">
        <is>
          <t>PC-0100353</t>
        </is>
      </c>
      <c r="C892" t="inlineStr">
        <is>
          <t>cmdb_ci_pc_hardware</t>
        </is>
      </c>
      <c r="D892" t="inlineStr">
        <is>
          <t>AST-55273290</t>
        </is>
      </c>
      <c r="E892" t="inlineStr">
        <is>
          <t>SN3524446329</t>
        </is>
      </c>
      <c r="F892" t="inlineStr">
        <is>
          <t>Apple</t>
        </is>
      </c>
      <c r="G892" t="inlineStr">
        <is>
          <t>MacBook Pro 14"</t>
        </is>
      </c>
      <c r="H892" t="inlineStr">
        <is>
          <t>Gurgaon-Office</t>
        </is>
      </c>
      <c r="I892" t="inlineStr">
        <is>
          <t>Development</t>
        </is>
      </c>
      <c r="J892" t="inlineStr">
        <is>
          <t>Installed</t>
        </is>
      </c>
      <c r="K892" t="inlineStr">
        <is>
          <t>Operational</t>
        </is>
      </c>
      <c r="L892" t="inlineStr">
        <is>
          <t>10.186.48.172</t>
        </is>
      </c>
      <c r="O892" t="n">
        <v>8</v>
      </c>
      <c r="P892" t="n">
        <v>32</v>
      </c>
      <c r="Q892" t="n">
        <v>256</v>
      </c>
      <c r="R892" t="inlineStr">
        <is>
          <t>Rajesh Iyer</t>
        </is>
      </c>
      <c r="S892" t="inlineStr">
        <is>
          <t>IT Service Desk</t>
        </is>
      </c>
      <c r="T892" t="inlineStr">
        <is>
          <t>IT Service Desk</t>
        </is>
      </c>
      <c r="U892" t="inlineStr">
        <is>
          <t>Pooja Kumar</t>
        </is>
      </c>
      <c r="V892" t="inlineStr">
        <is>
          <t>Rohit Shetty</t>
        </is>
      </c>
      <c r="W892" t="inlineStr">
        <is>
          <t>2025-12-14 11:09:17</t>
        </is>
      </c>
      <c r="X892" t="inlineStr">
        <is>
          <t>2026-05-04 11:09:17</t>
        </is>
      </c>
      <c r="Y892" t="inlineStr">
        <is>
          <t>CSV Import</t>
        </is>
      </c>
      <c r="Z892" t="inlineStr">
        <is>
          <t>Microsoft 365</t>
        </is>
      </c>
      <c r="AA892" t="inlineStr">
        <is>
          <t>Enterprise Email</t>
        </is>
      </c>
      <c r="AB892" t="inlineStr">
        <is>
          <t>SharePoint Online</t>
        </is>
      </c>
      <c r="AC892" t="inlineStr">
        <is>
          <t>Microsoft Graph API</t>
        </is>
      </c>
      <c r="AD892" t="n">
        <v>100</v>
      </c>
      <c r="AE892" t="inlineStr">
        <is>
          <t>Compliant</t>
        </is>
      </c>
      <c r="AF892" t="inlineStr">
        <is>
          <t>None</t>
        </is>
      </c>
    </row>
    <row r="893">
      <c r="A893" t="inlineStr">
        <is>
          <t>5a54366f72ba4a558ca5316dfe97a1b0</t>
        </is>
      </c>
      <c r="B893" t="inlineStr">
        <is>
          <t>web-tst-pun-00050</t>
        </is>
      </c>
      <c r="C893" t="inlineStr">
        <is>
          <t>cmdb_ci_web_server</t>
        </is>
      </c>
      <c r="D893" t="inlineStr">
        <is>
          <t>AST-76015278</t>
        </is>
      </c>
      <c r="E893" t="inlineStr">
        <is>
          <t>SN3189444089</t>
        </is>
      </c>
      <c r="F893" t="inlineStr">
        <is>
          <t>F5</t>
        </is>
      </c>
      <c r="G893" t="inlineStr">
        <is>
          <t>BIG-IP 17.1</t>
        </is>
      </c>
      <c r="H893" t="inlineStr">
        <is>
          <t>Pune-Office</t>
        </is>
      </c>
      <c r="I893" t="inlineStr">
        <is>
          <t>Test</t>
        </is>
      </c>
      <c r="J893" t="inlineStr">
        <is>
          <t>Installed</t>
        </is>
      </c>
      <c r="K893" t="inlineStr">
        <is>
          <t>Operational</t>
        </is>
      </c>
      <c r="L893" t="inlineStr">
        <is>
          <t>10.76.61.246</t>
        </is>
      </c>
      <c r="O893" t="n">
        <v>4</v>
      </c>
      <c r="P893" t="n">
        <v>32</v>
      </c>
      <c r="Q893" t="n">
        <v>16000</v>
      </c>
      <c r="S893" t="inlineStr">
        <is>
          <t>Web Operations</t>
        </is>
      </c>
      <c r="T893" t="inlineStr">
        <is>
          <t>Web Operations</t>
        </is>
      </c>
      <c r="U893" t="inlineStr">
        <is>
          <t>David Williams</t>
        </is>
      </c>
      <c r="V893" t="inlineStr">
        <is>
          <t>Vikram Brown</t>
        </is>
      </c>
      <c r="W893" t="inlineStr">
        <is>
          <t>2022-06-15 11:09:17</t>
        </is>
      </c>
      <c r="X893" t="inlineStr">
        <is>
          <t>2026-05-03 11:09:17</t>
        </is>
      </c>
      <c r="Y893" t="inlineStr">
        <is>
          <t>Service Mapping</t>
        </is>
      </c>
      <c r="Z893" t="inlineStr">
        <is>
          <t>Workday</t>
        </is>
      </c>
      <c r="AA893" t="inlineStr">
        <is>
          <t>Payroll Processing</t>
        </is>
      </c>
      <c r="AB893" t="inlineStr">
        <is>
          <t>Workday HCM Core</t>
        </is>
      </c>
      <c r="AC893" t="inlineStr">
        <is>
          <t>Workday Reporting Service</t>
        </is>
      </c>
      <c r="AD893" t="n">
        <v>100</v>
      </c>
      <c r="AE893" t="inlineStr">
        <is>
          <t>Compliant</t>
        </is>
      </c>
      <c r="AF893" t="inlineStr">
        <is>
          <t>None</t>
        </is>
      </c>
    </row>
    <row r="894">
      <c r="A894" t="inlineStr">
        <is>
          <t>49fa85fbd499466cb432ced17dea460f</t>
        </is>
      </c>
      <c r="B894" t="inlineStr">
        <is>
          <t>PC-0100354</t>
        </is>
      </c>
      <c r="C894" t="inlineStr">
        <is>
          <t>cmdb_ci_pc_hardware</t>
        </is>
      </c>
      <c r="D894" t="inlineStr">
        <is>
          <t>AST-51087438</t>
        </is>
      </c>
      <c r="E894" t="inlineStr">
        <is>
          <t>SN3246938182</t>
        </is>
      </c>
      <c r="G894" t="inlineStr">
        <is>
          <t>MacBook Pro 14"</t>
        </is>
      </c>
      <c r="H894" t="inlineStr">
        <is>
          <t>Gurgaon-Office</t>
        </is>
      </c>
      <c r="I894" t="inlineStr">
        <is>
          <t>Test</t>
        </is>
      </c>
      <c r="J894" t="inlineStr">
        <is>
          <t>Installed</t>
        </is>
      </c>
      <c r="K894" t="inlineStr">
        <is>
          <t>Operational</t>
        </is>
      </c>
      <c r="L894" t="inlineStr">
        <is>
          <t>10.153.199.46</t>
        </is>
      </c>
      <c r="O894" t="n">
        <v>8</v>
      </c>
      <c r="P894" t="n">
        <v>8</v>
      </c>
      <c r="Q894" t="n">
        <v>1000</v>
      </c>
      <c r="R894" t="inlineStr">
        <is>
          <t>Sarah Krishnan</t>
        </is>
      </c>
      <c r="S894" t="inlineStr">
        <is>
          <t>End User Computing</t>
        </is>
      </c>
      <c r="U894" t="inlineStr">
        <is>
          <t>Manish Mehta</t>
        </is>
      </c>
      <c r="V894" t="inlineStr">
        <is>
          <t>Suresh Pillai</t>
        </is>
      </c>
      <c r="W894" t="inlineStr">
        <is>
          <t>2022-06-03 11:09:17</t>
        </is>
      </c>
      <c r="X894" t="inlineStr">
        <is>
          <t>2026-05-15 11:09:17</t>
        </is>
      </c>
      <c r="Y894" t="inlineStr">
        <is>
          <t>SCCM</t>
        </is>
      </c>
      <c r="Z894" t="inlineStr">
        <is>
          <t>Microsoft 365</t>
        </is>
      </c>
      <c r="AA894" t="inlineStr">
        <is>
          <t>File Storage &amp; Sync</t>
        </is>
      </c>
      <c r="AB894" t="inlineStr">
        <is>
          <t>OneDrive for Business</t>
        </is>
      </c>
      <c r="AC894" t="inlineStr">
        <is>
          <t>Exchange Transport Service</t>
        </is>
      </c>
      <c r="AD894" t="n">
        <v>80</v>
      </c>
      <c r="AE894" t="inlineStr">
        <is>
          <t>Compliant</t>
        </is>
      </c>
      <c r="AF894" t="inlineStr">
        <is>
          <t>Missing support_group; Missing manufacturer</t>
        </is>
      </c>
    </row>
    <row r="895">
      <c r="A895" t="inlineStr">
        <is>
          <t>de538fcb29f840ae9181b822cbc6b49c</t>
        </is>
      </c>
      <c r="B895" t="inlineStr">
        <is>
          <t>AppSvc-0030</t>
        </is>
      </c>
      <c r="C895" t="inlineStr">
        <is>
          <t>cmdb_ci_service_auto</t>
        </is>
      </c>
      <c r="D895" t="inlineStr">
        <is>
          <t>AST-41747741</t>
        </is>
      </c>
      <c r="E895" t="inlineStr">
        <is>
          <t>SN6219539642</t>
        </is>
      </c>
      <c r="F895" t="inlineStr">
        <is>
          <t>Internal</t>
        </is>
      </c>
      <c r="G895" t="inlineStr">
        <is>
          <t>Application Service</t>
        </is>
      </c>
      <c r="H895" t="inlineStr">
        <is>
          <t>Singapore-DC</t>
        </is>
      </c>
      <c r="I895" t="inlineStr">
        <is>
          <t>Production</t>
        </is>
      </c>
      <c r="J895" t="inlineStr">
        <is>
          <t>Installed</t>
        </is>
      </c>
      <c r="K895" t="inlineStr">
        <is>
          <t>Operational</t>
        </is>
      </c>
      <c r="S895" t="inlineStr">
        <is>
          <t>Application Support L2</t>
        </is>
      </c>
      <c r="U895" t="inlineStr">
        <is>
          <t>Lisa Joshi</t>
        </is>
      </c>
      <c r="V895" t="inlineStr">
        <is>
          <t>James Smith</t>
        </is>
      </c>
      <c r="W895" t="inlineStr">
        <is>
          <t>2022-09-12 11:09:17</t>
        </is>
      </c>
      <c r="X895" t="inlineStr">
        <is>
          <t>2025-04-12 11:09:17</t>
        </is>
      </c>
      <c r="Y895" t="inlineStr">
        <is>
          <t>Service Mapping</t>
        </is>
      </c>
      <c r="Z895" t="inlineStr">
        <is>
          <t>Oracle Fusion ERP</t>
        </is>
      </c>
      <c r="AA895" t="inlineStr">
        <is>
          <t>Treasury Operations</t>
        </is>
      </c>
      <c r="AB895" t="inlineStr">
        <is>
          <t>Oracle Fusion Risk Mgmt</t>
        </is>
      </c>
      <c r="AC895" t="inlineStr">
        <is>
          <t>Oracle Identity Cloud Service</t>
        </is>
      </c>
      <c r="AD895" t="n">
        <v>80</v>
      </c>
      <c r="AE895" t="inlineStr">
        <is>
          <t>Compliant</t>
        </is>
      </c>
      <c r="AF895" t="inlineStr">
        <is>
          <t>Missing support_group; Stale discovery (&gt;90 days)</t>
        </is>
      </c>
    </row>
    <row r="896">
      <c r="A896" t="inlineStr">
        <is>
          <t>26e74898ffef4626beb4c28c9729f1be</t>
        </is>
      </c>
      <c r="B896" t="inlineStr">
        <is>
          <t>sw-dev-che-00037</t>
        </is>
      </c>
      <c r="C896" t="inlineStr">
        <is>
          <t>cmdb_ci_ip_switch</t>
        </is>
      </c>
      <c r="D896" t="inlineStr">
        <is>
          <t>AST-12394538</t>
        </is>
      </c>
      <c r="E896" t="inlineStr">
        <is>
          <t>SN5659097283</t>
        </is>
      </c>
      <c r="F896" t="inlineStr">
        <is>
          <t>Cisco</t>
        </is>
      </c>
      <c r="G896" t="inlineStr">
        <is>
          <t>Nexus 9336C-FX2</t>
        </is>
      </c>
      <c r="H896" t="inlineStr">
        <is>
          <t>Chennai-DC1</t>
        </is>
      </c>
      <c r="I896" t="inlineStr">
        <is>
          <t>Development</t>
        </is>
      </c>
      <c r="J896" t="inlineStr">
        <is>
          <t>Installed</t>
        </is>
      </c>
      <c r="K896" t="inlineStr">
        <is>
          <t>Operational</t>
        </is>
      </c>
      <c r="L896" t="inlineStr">
        <is>
          <t>10.84.102.108</t>
        </is>
      </c>
      <c r="S896" t="inlineStr">
        <is>
          <t>Network Operations</t>
        </is>
      </c>
      <c r="U896" t="inlineStr">
        <is>
          <t>Pooja Williams</t>
        </is>
      </c>
      <c r="V896" t="inlineStr">
        <is>
          <t>Kavita Mehta</t>
        </is>
      </c>
      <c r="W896" t="inlineStr">
        <is>
          <t>2022-06-17 11:09:17</t>
        </is>
      </c>
      <c r="X896" t="inlineStr">
        <is>
          <t>2026-05-09 11:09:17</t>
        </is>
      </c>
      <c r="Y896" t="inlineStr">
        <is>
          <t>Manual</t>
        </is>
      </c>
      <c r="Z896" t="inlineStr">
        <is>
          <t>Oracle Fusion ERP</t>
        </is>
      </c>
      <c r="AA896" t="inlineStr">
        <is>
          <t>Project Portfolio Mgmt</t>
        </is>
      </c>
      <c r="AB896" t="inlineStr">
        <is>
          <t>Oracle Fusion Financials</t>
        </is>
      </c>
      <c r="AC896" t="inlineStr">
        <is>
          <t>Oracle Identity Cloud Service</t>
        </is>
      </c>
      <c r="AD896" t="n">
        <v>90</v>
      </c>
      <c r="AE896" t="inlineStr">
        <is>
          <t>Compliant</t>
        </is>
      </c>
      <c r="AF896" t="inlineStr">
        <is>
          <t>Missing support_group</t>
        </is>
      </c>
    </row>
    <row r="897">
      <c r="A897" t="inlineStr">
        <is>
          <t>34af2e56d87440cbb811b5bd4ada79c6</t>
        </is>
      </c>
      <c r="B897" t="inlineStr">
        <is>
          <t>vm-prd-ben-00113</t>
        </is>
      </c>
      <c r="C897" t="inlineStr">
        <is>
          <t>cmdb_ci_vmware_instance</t>
        </is>
      </c>
      <c r="D897" t="inlineStr">
        <is>
          <t>AST-27145622</t>
        </is>
      </c>
      <c r="E897" t="inlineStr">
        <is>
          <t>SN3451433312</t>
        </is>
      </c>
      <c r="F897" t="inlineStr">
        <is>
          <t>VMware</t>
        </is>
      </c>
      <c r="G897" t="inlineStr">
        <is>
          <t>vSphere VM</t>
        </is>
      </c>
      <c r="H897" t="inlineStr">
        <is>
          <t>Bengaluru-DC1</t>
        </is>
      </c>
      <c r="I897" t="inlineStr">
        <is>
          <t>Production</t>
        </is>
      </c>
      <c r="J897" t="inlineStr">
        <is>
          <t>In Maintenance</t>
        </is>
      </c>
      <c r="L897" t="inlineStr">
        <is>
          <t>10.17.209.45</t>
        </is>
      </c>
      <c r="M897" t="inlineStr">
        <is>
          <t>Red Hat Enterprise Linux</t>
        </is>
      </c>
      <c r="N897" t="inlineStr">
        <is>
          <t>9.2</t>
        </is>
      </c>
      <c r="O897" t="n">
        <v>24</v>
      </c>
      <c r="P897" t="n">
        <v>32</v>
      </c>
      <c r="Q897" t="n">
        <v>200</v>
      </c>
      <c r="S897" t="inlineStr">
        <is>
          <t>Cloud Operations</t>
        </is>
      </c>
      <c r="T897" t="inlineStr">
        <is>
          <t>Cloud Operations</t>
        </is>
      </c>
      <c r="U897" t="inlineStr">
        <is>
          <t>David Verma</t>
        </is>
      </c>
      <c r="V897" t="inlineStr">
        <is>
          <t>David Patel</t>
        </is>
      </c>
      <c r="W897" t="inlineStr">
        <is>
          <t>2022-06-05 11:09:17</t>
        </is>
      </c>
      <c r="X897" t="inlineStr">
        <is>
          <t>2026-05-21 11:09:17</t>
        </is>
      </c>
      <c r="Y897" t="inlineStr">
        <is>
          <t>Service Mapping</t>
        </is>
      </c>
      <c r="Z897" t="inlineStr">
        <is>
          <t>Microsoft 365</t>
        </is>
      </c>
      <c r="AA897" t="inlineStr">
        <is>
          <t>Enterprise Email</t>
        </is>
      </c>
      <c r="AB897" t="inlineStr">
        <is>
          <t>Power Platform</t>
        </is>
      </c>
      <c r="AC897" t="inlineStr">
        <is>
          <t>Entra ID (Azure AD)</t>
        </is>
      </c>
      <c r="AD897" t="n">
        <v>90</v>
      </c>
      <c r="AE897" t="inlineStr">
        <is>
          <t>Compliant</t>
        </is>
      </c>
      <c r="AF897" t="inlineStr">
        <is>
          <t>Missing operational_status</t>
        </is>
      </c>
    </row>
    <row r="898">
      <c r="A898" t="inlineStr">
        <is>
          <t>ee0de11444c443c98e0934a0da8cf1ff</t>
        </is>
      </c>
      <c r="B898" t="inlineStr">
        <is>
          <t>win-prd-dub-00103</t>
        </is>
      </c>
      <c r="C898" t="inlineStr">
        <is>
          <t>cmdb_ci_win_server</t>
        </is>
      </c>
      <c r="D898" t="inlineStr">
        <is>
          <t>AST-88897468</t>
        </is>
      </c>
      <c r="E898" t="inlineStr">
        <is>
          <t>SN4926409397</t>
        </is>
      </c>
      <c r="F898" t="inlineStr">
        <is>
          <t>Dell EMC</t>
        </is>
      </c>
      <c r="G898" t="inlineStr">
        <is>
          <t>PowerEdge R650</t>
        </is>
      </c>
      <c r="I898" t="inlineStr">
        <is>
          <t>Production</t>
        </is>
      </c>
      <c r="J898" t="inlineStr">
        <is>
          <t>Installed</t>
        </is>
      </c>
      <c r="K898" t="inlineStr">
        <is>
          <t>Operational</t>
        </is>
      </c>
      <c r="L898" t="inlineStr">
        <is>
          <t>10.43.71.131</t>
        </is>
      </c>
      <c r="M898" t="inlineStr">
        <is>
          <t>Windows Server</t>
        </is>
      </c>
      <c r="N898" t="inlineStr">
        <is>
          <t>2022 Standard</t>
        </is>
      </c>
      <c r="O898" t="n">
        <v>4</v>
      </c>
      <c r="P898" t="n">
        <v>16</v>
      </c>
      <c r="Q898" t="n">
        <v>2000</v>
      </c>
      <c r="S898" t="inlineStr">
        <is>
          <t>Windows Admins</t>
        </is>
      </c>
      <c r="T898" t="inlineStr">
        <is>
          <t>Windows Admins</t>
        </is>
      </c>
      <c r="U898" t="inlineStr">
        <is>
          <t>Kavita Banerjee</t>
        </is>
      </c>
      <c r="V898" t="inlineStr">
        <is>
          <t>James Taylor</t>
        </is>
      </c>
      <c r="W898" t="inlineStr">
        <is>
          <t>2022-10-18 11:09:17</t>
        </is>
      </c>
      <c r="X898" t="inlineStr">
        <is>
          <t>2026-05-01 11:09:17</t>
        </is>
      </c>
      <c r="Y898" t="inlineStr">
        <is>
          <t>SCCM</t>
        </is>
      </c>
      <c r="Z898" t="inlineStr">
        <is>
          <t>Adobe</t>
        </is>
      </c>
      <c r="AA898" t="inlineStr">
        <is>
          <t>Digital Asset Management</t>
        </is>
      </c>
      <c r="AB898" t="inlineStr">
        <is>
          <t>Adobe Creative Cloud</t>
        </is>
      </c>
      <c r="AC898" t="inlineStr">
        <is>
          <t>Adobe Cloud Storage</t>
        </is>
      </c>
      <c r="AD898" t="n">
        <v>90</v>
      </c>
      <c r="AE898" t="inlineStr">
        <is>
          <t>Compliant</t>
        </is>
      </c>
      <c r="AF898" t="inlineStr">
        <is>
          <t>Missing location</t>
        </is>
      </c>
    </row>
    <row r="899">
      <c r="A899" t="inlineStr">
        <is>
          <t>e9b4c6f69fe74a0b9364fb6175c57bcd</t>
        </is>
      </c>
      <c r="B899" t="inlineStr">
        <is>
          <t>AppSvc-0031</t>
        </is>
      </c>
      <c r="C899" t="inlineStr">
        <is>
          <t>cmdb_ci_service_auto</t>
        </is>
      </c>
      <c r="D899" t="inlineStr">
        <is>
          <t>AST-88480862</t>
        </is>
      </c>
      <c r="E899" t="inlineStr">
        <is>
          <t>SN7554905256</t>
        </is>
      </c>
      <c r="F899" t="inlineStr">
        <is>
          <t>Internal</t>
        </is>
      </c>
      <c r="G899" t="inlineStr">
        <is>
          <t>Application Service</t>
        </is>
      </c>
      <c r="H899" t="inlineStr">
        <is>
          <t>Bengaluru-DC1</t>
        </is>
      </c>
      <c r="I899" t="inlineStr">
        <is>
          <t>Test</t>
        </is>
      </c>
      <c r="J899" t="inlineStr">
        <is>
          <t>Installed</t>
        </is>
      </c>
      <c r="K899" t="inlineStr">
        <is>
          <t>Operational</t>
        </is>
      </c>
      <c r="S899" t="inlineStr">
        <is>
          <t>Business Service Mgmt</t>
        </is>
      </c>
      <c r="T899" t="inlineStr">
        <is>
          <t>Business Service Mgmt</t>
        </is>
      </c>
      <c r="U899" t="inlineStr">
        <is>
          <t>Rohit Banerjee</t>
        </is>
      </c>
      <c r="V899" t="inlineStr">
        <is>
          <t>Ravi Taylor</t>
        </is>
      </c>
      <c r="W899" t="inlineStr">
        <is>
          <t>2025-07-17 11:09:17</t>
        </is>
      </c>
      <c r="X899" t="inlineStr">
        <is>
          <t>2026-05-17 11:09:17</t>
        </is>
      </c>
      <c r="Y899" t="inlineStr">
        <is>
          <t>Service Mapping</t>
        </is>
      </c>
      <c r="Z899" t="inlineStr">
        <is>
          <t>Adobe</t>
        </is>
      </c>
      <c r="AA899" t="inlineStr">
        <is>
          <t>Marketing Automation</t>
        </is>
      </c>
      <c r="AB899" t="inlineStr">
        <is>
          <t>Adobe Experience Manager</t>
        </is>
      </c>
      <c r="AC899" t="inlineStr">
        <is>
          <t>Adobe API Gateway</t>
        </is>
      </c>
      <c r="AD899" t="n">
        <v>100</v>
      </c>
      <c r="AE899" t="inlineStr">
        <is>
          <t>Compliant</t>
        </is>
      </c>
      <c r="AF899" t="inlineStr">
        <is>
          <t>None</t>
        </is>
      </c>
    </row>
    <row r="900">
      <c r="A900" t="inlineStr">
        <is>
          <t>59f714c3f4a24663a98f8dad6f6cca86</t>
        </is>
      </c>
      <c r="B900" t="inlineStr">
        <is>
          <t>win-prd-lon-00104</t>
        </is>
      </c>
      <c r="C900" t="inlineStr">
        <is>
          <t>cmdb_ci_win_server</t>
        </is>
      </c>
      <c r="D900" t="inlineStr">
        <is>
          <t>AST-12458020</t>
        </is>
      </c>
      <c r="F900" t="inlineStr">
        <is>
          <t>Dell EMC</t>
        </is>
      </c>
      <c r="G900" t="inlineStr">
        <is>
          <t>PowerEdge R650</t>
        </is>
      </c>
      <c r="J900" t="inlineStr">
        <is>
          <t>Installed</t>
        </is>
      </c>
      <c r="K900" t="inlineStr">
        <is>
          <t>Operational</t>
        </is>
      </c>
      <c r="L900" t="inlineStr">
        <is>
          <t>10.22.140.41</t>
        </is>
      </c>
      <c r="M900" t="inlineStr">
        <is>
          <t>Windows Server</t>
        </is>
      </c>
      <c r="N900" t="inlineStr">
        <is>
          <t>2022 Standard</t>
        </is>
      </c>
      <c r="O900" t="n">
        <v>16</v>
      </c>
      <c r="P900" t="n">
        <v>768</v>
      </c>
      <c r="Q900" t="n">
        <v>16000</v>
      </c>
      <c r="S900" t="inlineStr">
        <is>
          <t>Windows Admins</t>
        </is>
      </c>
      <c r="T900" t="inlineStr">
        <is>
          <t>Windows Admins</t>
        </is>
      </c>
      <c r="V900" t="inlineStr">
        <is>
          <t>Rohit Wilson</t>
        </is>
      </c>
      <c r="W900" t="inlineStr">
        <is>
          <t>2022-07-14 11:09:17</t>
        </is>
      </c>
      <c r="X900" t="inlineStr">
        <is>
          <t>2026-04-30 11:09:17</t>
        </is>
      </c>
      <c r="Y900" t="inlineStr">
        <is>
          <t>ServiceNow Discovery</t>
        </is>
      </c>
      <c r="Z900" t="inlineStr">
        <is>
          <t>Adobe</t>
        </is>
      </c>
      <c r="AA900" t="inlineStr">
        <is>
          <t>Content Authoring</t>
        </is>
      </c>
      <c r="AB900" t="inlineStr">
        <is>
          <t>Adobe Experience Manager</t>
        </is>
      </c>
      <c r="AC900" t="inlineStr">
        <is>
          <t>Adobe Identity Management Service</t>
        </is>
      </c>
      <c r="AD900" t="n">
        <v>60</v>
      </c>
      <c r="AE900" t="inlineStr">
        <is>
          <t>Partially Compliant</t>
        </is>
      </c>
      <c r="AF900" t="inlineStr">
        <is>
          <t>Missing owned_by; Missing location; Missing serial_number; Missing environment</t>
        </is>
      </c>
    </row>
    <row r="901">
      <c r="A901" t="inlineStr">
        <is>
          <t>bbe17f22b4fe4902aed474ff372a2d69</t>
        </is>
      </c>
      <c r="B901" t="inlineStr">
        <is>
          <t>PC-0100355</t>
        </is>
      </c>
      <c r="C901" t="inlineStr">
        <is>
          <t>cmdb_ci_pc_hardware</t>
        </is>
      </c>
      <c r="D901" t="inlineStr">
        <is>
          <t>AST-13774150</t>
        </is>
      </c>
      <c r="E901" t="inlineStr">
        <is>
          <t>SN6170255149</t>
        </is>
      </c>
      <c r="F901" t="inlineStr">
        <is>
          <t>Lenovo</t>
        </is>
      </c>
      <c r="G901" t="inlineStr">
        <is>
          <t>ThinkPad T14</t>
        </is>
      </c>
      <c r="I901" t="inlineStr">
        <is>
          <t>Production</t>
        </is>
      </c>
      <c r="J901" t="inlineStr">
        <is>
          <t>On Order</t>
        </is>
      </c>
      <c r="K901" t="inlineStr">
        <is>
          <t>Operational</t>
        </is>
      </c>
      <c r="L901" t="inlineStr">
        <is>
          <t>10.35.84.143</t>
        </is>
      </c>
      <c r="O901" t="n">
        <v>4</v>
      </c>
      <c r="P901" t="n">
        <v>32</v>
      </c>
      <c r="Q901" t="n">
        <v>512</v>
      </c>
      <c r="R901" t="inlineStr">
        <is>
          <t>Anjali Singh</t>
        </is>
      </c>
      <c r="S901" t="inlineStr">
        <is>
          <t>End User Computing</t>
        </is>
      </c>
      <c r="T901" t="inlineStr">
        <is>
          <t>End User Computing</t>
        </is>
      </c>
      <c r="U901" t="inlineStr">
        <is>
          <t>Anand Brown</t>
        </is>
      </c>
      <c r="V901" t="inlineStr">
        <is>
          <t>James Reddy</t>
        </is>
      </c>
      <c r="W901" t="inlineStr">
        <is>
          <t>2025-02-28 11:09:17</t>
        </is>
      </c>
      <c r="X901" t="inlineStr">
        <is>
          <t>2026-05-04 11:09:17</t>
        </is>
      </c>
      <c r="Y901" t="inlineStr">
        <is>
          <t>SCCM</t>
        </is>
      </c>
      <c r="Z901" t="inlineStr">
        <is>
          <t>Adobe</t>
        </is>
      </c>
      <c r="AA901" t="inlineStr">
        <is>
          <t>Digital Asset Management</t>
        </is>
      </c>
      <c r="AB901" t="inlineStr">
        <is>
          <t>Adobe Creative Cloud</t>
        </is>
      </c>
      <c r="AC901" t="inlineStr">
        <is>
          <t>Adobe API Gateway</t>
        </is>
      </c>
      <c r="AD901" t="n">
        <v>90</v>
      </c>
      <c r="AE901" t="inlineStr">
        <is>
          <t>Compliant</t>
        </is>
      </c>
      <c r="AF901" t="inlineStr">
        <is>
          <t>Missing location</t>
        </is>
      </c>
    </row>
    <row r="902">
      <c r="A902" t="inlineStr">
        <is>
          <t>d808c11166274389a561c5a362ee3a81</t>
        </is>
      </c>
      <c r="B902" t="inlineStr">
        <is>
          <t>db-prd-mum-00047</t>
        </is>
      </c>
      <c r="C902" t="inlineStr">
        <is>
          <t>cmdb_ci_db_instance</t>
        </is>
      </c>
      <c r="D902" t="inlineStr">
        <is>
          <t>AST-15076703</t>
        </is>
      </c>
      <c r="E902" t="inlineStr">
        <is>
          <t>SN1363064801</t>
        </is>
      </c>
      <c r="F902" t="inlineStr">
        <is>
          <t>Microsoft</t>
        </is>
      </c>
      <c r="G902" t="inlineStr">
        <is>
          <t>SQL Server 2019</t>
        </is>
      </c>
      <c r="H902" t="inlineStr">
        <is>
          <t>Mumbai-DC1</t>
        </is>
      </c>
      <c r="I902" t="inlineStr">
        <is>
          <t>Production</t>
        </is>
      </c>
      <c r="J902" t="inlineStr">
        <is>
          <t>Installed</t>
        </is>
      </c>
      <c r="K902" t="inlineStr">
        <is>
          <t>Operational</t>
        </is>
      </c>
      <c r="L902" t="inlineStr">
        <is>
          <t>10.25.243.101</t>
        </is>
      </c>
      <c r="O902" t="n">
        <v>48</v>
      </c>
      <c r="P902" t="n">
        <v>512</v>
      </c>
      <c r="Q902" t="n">
        <v>8000</v>
      </c>
      <c r="S902" t="inlineStr">
        <is>
          <t>DBA - Oracle</t>
        </is>
      </c>
      <c r="T902" t="inlineStr">
        <is>
          <t>DBA - Oracle</t>
        </is>
      </c>
      <c r="U902" t="inlineStr">
        <is>
          <t>Vikram Wilson</t>
        </is>
      </c>
      <c r="V902" t="inlineStr">
        <is>
          <t>Vikram Brown</t>
        </is>
      </c>
      <c r="W902" t="inlineStr">
        <is>
          <t>2022-12-25 11:09:17</t>
        </is>
      </c>
      <c r="X902" t="inlineStr">
        <is>
          <t>2026-05-04 11:09:17</t>
        </is>
      </c>
      <c r="Y902" t="inlineStr">
        <is>
          <t>BMC ADDM</t>
        </is>
      </c>
      <c r="Z902" t="inlineStr">
        <is>
          <t>Oracle Fusion ERP</t>
        </is>
      </c>
      <c r="AA902" t="inlineStr">
        <is>
          <t>Procurement Operations</t>
        </is>
      </c>
      <c r="AB902" t="inlineStr">
        <is>
          <t>Oracle Fusion Project Mgmt</t>
        </is>
      </c>
      <c r="AC902" t="inlineStr">
        <is>
          <t>Oracle Analytics Cloud</t>
        </is>
      </c>
      <c r="AD902" t="n">
        <v>100</v>
      </c>
      <c r="AE902" t="inlineStr">
        <is>
          <t>Compliant</t>
        </is>
      </c>
      <c r="AF902" t="inlineStr">
        <is>
          <t>None</t>
        </is>
      </c>
    </row>
    <row r="903">
      <c r="A903" t="inlineStr">
        <is>
          <t>eac01a809eeb4614afc3a5b7d67a7985</t>
        </is>
      </c>
      <c r="B903" t="inlineStr">
        <is>
          <t>PC-0100356</t>
        </is>
      </c>
      <c r="C903" t="inlineStr">
        <is>
          <t>cmdb_ci_pc_hardware</t>
        </is>
      </c>
      <c r="E903" t="inlineStr">
        <is>
          <t>SN3016033504</t>
        </is>
      </c>
      <c r="G903" t="inlineStr">
        <is>
          <t>MacBook Pro 14"</t>
        </is>
      </c>
      <c r="H903" t="inlineStr">
        <is>
          <t>London-DR</t>
        </is>
      </c>
      <c r="I903" t="inlineStr">
        <is>
          <t>Production</t>
        </is>
      </c>
      <c r="J903" t="inlineStr">
        <is>
          <t>Installed</t>
        </is>
      </c>
      <c r="K903" t="inlineStr">
        <is>
          <t>Operational</t>
        </is>
      </c>
      <c r="L903" t="inlineStr">
        <is>
          <t>10.30.40.246</t>
        </is>
      </c>
      <c r="O903" t="n">
        <v>4</v>
      </c>
      <c r="P903" t="n">
        <v>16</v>
      </c>
      <c r="Q903" t="n">
        <v>1000</v>
      </c>
      <c r="R903" t="inlineStr">
        <is>
          <t>Neha Verma</t>
        </is>
      </c>
      <c r="S903" t="inlineStr">
        <is>
          <t>End User Computing</t>
        </is>
      </c>
      <c r="T903" t="inlineStr">
        <is>
          <t>End User Computing</t>
        </is>
      </c>
      <c r="U903" t="inlineStr">
        <is>
          <t>Aditya Brown</t>
        </is>
      </c>
      <c r="V903" t="inlineStr">
        <is>
          <t>Anjali Jones</t>
        </is>
      </c>
      <c r="W903" t="inlineStr">
        <is>
          <t>2024-07-26 11:09:17</t>
        </is>
      </c>
      <c r="X903" t="inlineStr">
        <is>
          <t>2026-05-10 11:09:17</t>
        </is>
      </c>
      <c r="Y903" t="inlineStr">
        <is>
          <t>Service Mapping</t>
        </is>
      </c>
      <c r="Z903" t="inlineStr">
        <is>
          <t>Microsoft 365</t>
        </is>
      </c>
      <c r="AA903" t="inlineStr">
        <is>
          <t>Video Conferencing</t>
        </is>
      </c>
      <c r="AB903" t="inlineStr">
        <is>
          <t>OneDrive for Business</t>
        </is>
      </c>
      <c r="AC903" t="inlineStr">
        <is>
          <t>Exchange Transport Service</t>
        </is>
      </c>
      <c r="AD903" t="n">
        <v>80</v>
      </c>
      <c r="AE903" t="inlineStr">
        <is>
          <t>Compliant</t>
        </is>
      </c>
      <c r="AF903" t="inlineStr">
        <is>
          <t>Missing manufacturer; Missing asset_tag</t>
        </is>
      </c>
    </row>
    <row r="904">
      <c r="A904" t="inlineStr">
        <is>
          <t>a126a4a334fb4adb9964c3d8b723b712</t>
        </is>
      </c>
      <c r="B904" t="inlineStr">
        <is>
          <t>stor-prd-hyd-00009</t>
        </is>
      </c>
      <c r="C904" t="inlineStr">
        <is>
          <t>cmdb_ci_storage_device</t>
        </is>
      </c>
      <c r="D904" t="inlineStr">
        <is>
          <t>AST-37280809</t>
        </is>
      </c>
      <c r="F904" t="inlineStr">
        <is>
          <t>HPE</t>
        </is>
      </c>
      <c r="G904" t="inlineStr">
        <is>
          <t>Primera A670</t>
        </is>
      </c>
      <c r="H904" t="inlineStr">
        <is>
          <t>Hyderabad-DC1</t>
        </is>
      </c>
      <c r="I904" t="inlineStr">
        <is>
          <t>Production</t>
        </is>
      </c>
      <c r="J904" t="inlineStr">
        <is>
          <t>Installed</t>
        </is>
      </c>
      <c r="K904" t="inlineStr">
        <is>
          <t>Operational</t>
        </is>
      </c>
      <c r="L904" t="inlineStr">
        <is>
          <t>10.42.255.101</t>
        </is>
      </c>
      <c r="Q904" t="n">
        <v>250000</v>
      </c>
      <c r="S904" t="inlineStr">
        <is>
          <t>Storage Admins</t>
        </is>
      </c>
      <c r="T904" t="inlineStr">
        <is>
          <t>Storage Admins</t>
        </is>
      </c>
      <c r="V904" t="inlineStr">
        <is>
          <t>Anjali Joshi</t>
        </is>
      </c>
      <c r="W904" t="inlineStr">
        <is>
          <t>2022-05-03 11:09:17</t>
        </is>
      </c>
      <c r="X904" t="inlineStr">
        <is>
          <t>2025-07-07 11:09:17</t>
        </is>
      </c>
      <c r="Y904" t="inlineStr">
        <is>
          <t>ServiceNow Discovery</t>
        </is>
      </c>
      <c r="Z904" t="inlineStr">
        <is>
          <t>Microsoft 365</t>
        </is>
      </c>
      <c r="AA904" t="inlineStr">
        <is>
          <t>Internal Communications</t>
        </is>
      </c>
      <c r="AB904" t="inlineStr">
        <is>
          <t>Microsoft Purview</t>
        </is>
      </c>
      <c r="AC904" t="inlineStr">
        <is>
          <t>Entra ID (Azure AD)</t>
        </is>
      </c>
      <c r="AD904" t="n">
        <v>70</v>
      </c>
      <c r="AE904" t="inlineStr">
        <is>
          <t>Partially Compliant</t>
        </is>
      </c>
      <c r="AF904" t="inlineStr">
        <is>
          <t>Missing owned_by; Missing serial_number; Stale discovery (&gt;90 days)</t>
        </is>
      </c>
    </row>
    <row r="905">
      <c r="A905" t="inlineStr">
        <is>
          <t>eec4555b3c8a44e2a26b465b236f246d</t>
        </is>
      </c>
      <c r="B905" t="inlineStr">
        <is>
          <t>lnx-uat-ben-00095</t>
        </is>
      </c>
      <c r="C905" t="inlineStr">
        <is>
          <t>cmdb_ci_linux_server</t>
        </is>
      </c>
      <c r="D905" t="inlineStr">
        <is>
          <t>AST-97652517</t>
        </is>
      </c>
      <c r="E905" t="inlineStr">
        <is>
          <t>SN8386319015</t>
        </is>
      </c>
      <c r="F905" t="inlineStr">
        <is>
          <t>Lenovo</t>
        </is>
      </c>
      <c r="G905" t="inlineStr">
        <is>
          <t>ThinkSystem SR650</t>
        </is>
      </c>
      <c r="H905" t="inlineStr">
        <is>
          <t>Bengaluru-DC2</t>
        </is>
      </c>
      <c r="J905" t="inlineStr">
        <is>
          <t>Installed</t>
        </is>
      </c>
      <c r="K905" t="inlineStr">
        <is>
          <t>Non-Operational</t>
        </is>
      </c>
      <c r="L905" t="inlineStr">
        <is>
          <t>10.194.27.105</t>
        </is>
      </c>
      <c r="M905" t="inlineStr">
        <is>
          <t>SUSE Linux Enterprise</t>
        </is>
      </c>
      <c r="N905" t="inlineStr">
        <is>
          <t>15 SP4</t>
        </is>
      </c>
      <c r="O905" t="n">
        <v>4</v>
      </c>
      <c r="P905" t="n">
        <v>128</v>
      </c>
      <c r="Q905" t="n">
        <v>500</v>
      </c>
      <c r="S905" t="inlineStr">
        <is>
          <t>Unix Operations</t>
        </is>
      </c>
      <c r="T905" t="inlineStr">
        <is>
          <t>Unix Operations</t>
        </is>
      </c>
      <c r="U905" t="inlineStr">
        <is>
          <t>Shreya Pillai</t>
        </is>
      </c>
      <c r="V905" t="inlineStr">
        <is>
          <t>Michael Patel</t>
        </is>
      </c>
      <c r="W905" t="inlineStr">
        <is>
          <t>2024-02-06 11:09:17</t>
        </is>
      </c>
      <c r="X905" t="inlineStr">
        <is>
          <t>2026-05-15 11:09:17</t>
        </is>
      </c>
      <c r="Y905" t="inlineStr">
        <is>
          <t>Manual</t>
        </is>
      </c>
      <c r="Z905" t="inlineStr">
        <is>
          <t>SAP ERP</t>
        </is>
      </c>
      <c r="AA905" t="inlineStr">
        <is>
          <t>Record-to-Report</t>
        </is>
      </c>
      <c r="AB905" t="inlineStr">
        <is>
          <t>SAP S/4HANA Finance</t>
        </is>
      </c>
      <c r="AC905" t="inlineStr">
        <is>
          <t>SAP NetWeaver Application Server</t>
        </is>
      </c>
      <c r="AD905" t="n">
        <v>90</v>
      </c>
      <c r="AE905" t="inlineStr">
        <is>
          <t>Compliant</t>
        </is>
      </c>
      <c r="AF905" t="inlineStr">
        <is>
          <t>Missing environment</t>
        </is>
      </c>
    </row>
    <row r="906">
      <c r="A906" t="inlineStr">
        <is>
          <t>b54cc21c0a1c459688f5025c6e39c058</t>
        </is>
      </c>
      <c r="B906" t="inlineStr">
        <is>
          <t>web-prd-sin-00051</t>
        </is>
      </c>
      <c r="C906" t="inlineStr">
        <is>
          <t>cmdb_ci_web_server</t>
        </is>
      </c>
      <c r="D906" t="inlineStr">
        <is>
          <t>AST-61454379</t>
        </is>
      </c>
      <c r="E906" t="inlineStr">
        <is>
          <t>SN9922415229</t>
        </is>
      </c>
      <c r="F906" t="inlineStr">
        <is>
          <t>Apache Foundation</t>
        </is>
      </c>
      <c r="G906" t="inlineStr">
        <is>
          <t>Apache HTTPD 2.4</t>
        </is>
      </c>
      <c r="H906" t="inlineStr">
        <is>
          <t>Singapore-DC</t>
        </is>
      </c>
      <c r="I906" t="inlineStr">
        <is>
          <t>Production</t>
        </is>
      </c>
      <c r="J906" t="inlineStr">
        <is>
          <t>Installed</t>
        </is>
      </c>
      <c r="K906" t="inlineStr">
        <is>
          <t>Operational</t>
        </is>
      </c>
      <c r="L906" t="inlineStr">
        <is>
          <t>10.46.170.240</t>
        </is>
      </c>
      <c r="O906" t="n">
        <v>16</v>
      </c>
      <c r="P906" t="n">
        <v>256</v>
      </c>
      <c r="Q906" t="n">
        <v>500</v>
      </c>
      <c r="S906" t="inlineStr">
        <is>
          <t>Middleware Admins</t>
        </is>
      </c>
      <c r="T906" t="inlineStr">
        <is>
          <t>Middleware Admins</t>
        </is>
      </c>
      <c r="U906" t="inlineStr">
        <is>
          <t>Sarah Verma</t>
        </is>
      </c>
      <c r="V906" t="inlineStr">
        <is>
          <t>John Mehta</t>
        </is>
      </c>
      <c r="W906" t="inlineStr">
        <is>
          <t>2025-05-11 11:09:17</t>
        </is>
      </c>
      <c r="X906" t="inlineStr">
        <is>
          <t>2026-05-01 11:09:17</t>
        </is>
      </c>
      <c r="Y906" t="inlineStr">
        <is>
          <t>Manual</t>
        </is>
      </c>
      <c r="Z906" t="inlineStr">
        <is>
          <t>Microsoft 365</t>
        </is>
      </c>
      <c r="AA906" t="inlineStr">
        <is>
          <t>Enterprise Email</t>
        </is>
      </c>
      <c r="AB906" t="inlineStr">
        <is>
          <t>Microsoft Teams</t>
        </is>
      </c>
      <c r="AC906" t="inlineStr">
        <is>
          <t>M365 Defender</t>
        </is>
      </c>
      <c r="AD906" t="n">
        <v>100</v>
      </c>
      <c r="AE906" t="inlineStr">
        <is>
          <t>Compliant</t>
        </is>
      </c>
      <c r="AF906" t="inlineStr">
        <is>
          <t>None</t>
        </is>
      </c>
    </row>
    <row r="907">
      <c r="A907" t="inlineStr">
        <is>
          <t>6101742e70ae42b5bb640c9d8b533ddb</t>
        </is>
      </c>
      <c r="B907" t="inlineStr">
        <is>
          <t>PC-0100357</t>
        </is>
      </c>
      <c r="C907" t="inlineStr">
        <is>
          <t>cmdb_ci_pc_hardware</t>
        </is>
      </c>
      <c r="D907" t="inlineStr">
        <is>
          <t>AST-82049036</t>
        </is>
      </c>
      <c r="E907" t="inlineStr">
        <is>
          <t>SN1962973815</t>
        </is>
      </c>
      <c r="F907" t="inlineStr">
        <is>
          <t>HP</t>
        </is>
      </c>
      <c r="G907" t="inlineStr">
        <is>
          <t>EliteBook 840 G10</t>
        </is>
      </c>
      <c r="H907" t="inlineStr">
        <is>
          <t>Singapore-DC</t>
        </is>
      </c>
      <c r="I907" t="inlineStr">
        <is>
          <t>Test</t>
        </is>
      </c>
      <c r="J907" t="inlineStr">
        <is>
          <t>Installed</t>
        </is>
      </c>
      <c r="K907" t="inlineStr">
        <is>
          <t>Operational</t>
        </is>
      </c>
      <c r="L907" t="inlineStr">
        <is>
          <t>10.133.210.216</t>
        </is>
      </c>
      <c r="O907" t="n">
        <v>8</v>
      </c>
      <c r="P907" t="n">
        <v>32</v>
      </c>
      <c r="Q907" t="n">
        <v>1000</v>
      </c>
      <c r="R907" t="inlineStr">
        <is>
          <t>Emma Kumar</t>
        </is>
      </c>
      <c r="S907" t="inlineStr">
        <is>
          <t>End User Computing</t>
        </is>
      </c>
      <c r="T907" t="inlineStr">
        <is>
          <t>End User Computing</t>
        </is>
      </c>
      <c r="V907" t="inlineStr">
        <is>
          <t>Rajesh Reddy</t>
        </is>
      </c>
      <c r="W907" t="inlineStr">
        <is>
          <t>2025-02-19 11:09:17</t>
        </is>
      </c>
      <c r="X907" t="inlineStr">
        <is>
          <t>2026-05-21 11:09:17</t>
        </is>
      </c>
      <c r="Y907" t="inlineStr">
        <is>
          <t>Service Mapping</t>
        </is>
      </c>
      <c r="Z907" t="inlineStr">
        <is>
          <t>Microsoft 365</t>
        </is>
      </c>
      <c r="AA907" t="inlineStr">
        <is>
          <t>Enterprise Email</t>
        </is>
      </c>
      <c r="AB907" t="inlineStr">
        <is>
          <t>Power Platform</t>
        </is>
      </c>
      <c r="AC907" t="inlineStr">
        <is>
          <t>M365 Defender</t>
        </is>
      </c>
      <c r="AD907" t="n">
        <v>90</v>
      </c>
      <c r="AE907" t="inlineStr">
        <is>
          <t>Compliant</t>
        </is>
      </c>
      <c r="AF907" t="inlineStr">
        <is>
          <t>Missing owned_by</t>
        </is>
      </c>
    </row>
    <row r="908">
      <c r="A908" t="inlineStr">
        <is>
          <t>43d4b9fa02f2464c83f0e106d8bd0092</t>
        </is>
      </c>
      <c r="B908" t="inlineStr">
        <is>
          <t>lnx-tst-hyd-00096</t>
        </is>
      </c>
      <c r="C908" t="inlineStr">
        <is>
          <t>cmdb_ci_linux_server</t>
        </is>
      </c>
      <c r="D908" t="inlineStr">
        <is>
          <t>AST-58641239</t>
        </is>
      </c>
      <c r="E908" t="inlineStr">
        <is>
          <t>SN9137682552</t>
        </is>
      </c>
      <c r="F908" t="inlineStr">
        <is>
          <t>Cisco</t>
        </is>
      </c>
      <c r="G908" t="inlineStr">
        <is>
          <t>UCS C220 M6</t>
        </is>
      </c>
      <c r="H908" t="inlineStr">
        <is>
          <t>Hyderabad-DC1</t>
        </is>
      </c>
      <c r="I908" t="inlineStr">
        <is>
          <t>Test</t>
        </is>
      </c>
      <c r="J908" t="inlineStr">
        <is>
          <t>Installed</t>
        </is>
      </c>
      <c r="K908" t="inlineStr">
        <is>
          <t>Operational</t>
        </is>
      </c>
      <c r="L908" t="inlineStr">
        <is>
          <t>10.106.98.107</t>
        </is>
      </c>
      <c r="M908" t="inlineStr">
        <is>
          <t>Ubuntu</t>
        </is>
      </c>
      <c r="N908" t="inlineStr">
        <is>
          <t>20.04 LTS</t>
        </is>
      </c>
      <c r="O908" t="n">
        <v>24</v>
      </c>
      <c r="P908" t="n">
        <v>384</v>
      </c>
      <c r="Q908" t="n">
        <v>4000</v>
      </c>
      <c r="S908" t="inlineStr">
        <is>
          <t>Unix Operations</t>
        </is>
      </c>
      <c r="T908" t="inlineStr">
        <is>
          <t>Unix Operations</t>
        </is>
      </c>
      <c r="U908" t="inlineStr">
        <is>
          <t>Shreya Singh</t>
        </is>
      </c>
      <c r="V908" t="inlineStr">
        <is>
          <t>Meera Iyer</t>
        </is>
      </c>
      <c r="W908" t="inlineStr">
        <is>
          <t>2022-06-08 11:09:17</t>
        </is>
      </c>
      <c r="X908" t="inlineStr">
        <is>
          <t>2026-05-15 11:09:17</t>
        </is>
      </c>
      <c r="Y908" t="inlineStr">
        <is>
          <t>Manual</t>
        </is>
      </c>
      <c r="Z908" t="inlineStr">
        <is>
          <t>SAP ERP</t>
        </is>
      </c>
      <c r="AA908" t="inlineStr">
        <is>
          <t>Procure-to-Pay</t>
        </is>
      </c>
      <c r="AB908" t="inlineStr">
        <is>
          <t>SAP S/4HANA Logistics</t>
        </is>
      </c>
      <c r="AC908" t="inlineStr">
        <is>
          <t>SAP Solution Manager</t>
        </is>
      </c>
      <c r="AD908" t="n">
        <v>100</v>
      </c>
      <c r="AE908" t="inlineStr">
        <is>
          <t>Compliant</t>
        </is>
      </c>
      <c r="AF908" t="inlineStr">
        <is>
          <t>None</t>
        </is>
      </c>
    </row>
    <row r="909">
      <c r="A909" t="inlineStr">
        <is>
          <t>608b81fa2b804c268d451c1979afed42</t>
        </is>
      </c>
      <c r="B909" t="inlineStr">
        <is>
          <t>PC-0100358</t>
        </is>
      </c>
      <c r="C909" t="inlineStr">
        <is>
          <t>cmdb_ci_pc_hardware</t>
        </is>
      </c>
      <c r="D909" t="inlineStr">
        <is>
          <t>AST-34568603</t>
        </is>
      </c>
      <c r="E909" t="inlineStr">
        <is>
          <t>SN8784418362</t>
        </is>
      </c>
      <c r="F909" t="inlineStr">
        <is>
          <t>Dell</t>
        </is>
      </c>
      <c r="G909" t="inlineStr">
        <is>
          <t>Latitude 5540</t>
        </is>
      </c>
      <c r="H909" t="inlineStr">
        <is>
          <t>Dubai-DC</t>
        </is>
      </c>
      <c r="I909" t="inlineStr">
        <is>
          <t>Production</t>
        </is>
      </c>
      <c r="J909" t="inlineStr">
        <is>
          <t>Installed</t>
        </is>
      </c>
      <c r="K909" t="inlineStr">
        <is>
          <t>Operational</t>
        </is>
      </c>
      <c r="L909" t="inlineStr">
        <is>
          <t>10.50.97.181</t>
        </is>
      </c>
      <c r="O909" t="n">
        <v>8</v>
      </c>
      <c r="P909" t="n">
        <v>16</v>
      </c>
      <c r="Q909" t="n">
        <v>256</v>
      </c>
      <c r="R909" t="inlineStr">
        <is>
          <t>Kavita Sharma</t>
        </is>
      </c>
      <c r="S909" t="inlineStr">
        <is>
          <t>Desktop Support</t>
        </is>
      </c>
      <c r="T909" t="inlineStr">
        <is>
          <t>Desktop Support</t>
        </is>
      </c>
      <c r="U909" t="inlineStr">
        <is>
          <t>David Brown</t>
        </is>
      </c>
      <c r="V909" t="inlineStr">
        <is>
          <t>Ravi Iyer</t>
        </is>
      </c>
      <c r="W909" t="inlineStr">
        <is>
          <t>2022-07-29 11:09:17</t>
        </is>
      </c>
      <c r="X909" t="inlineStr">
        <is>
          <t>2026-05-03 11:09:17</t>
        </is>
      </c>
      <c r="Y909" t="inlineStr">
        <is>
          <t>BMC ADDM</t>
        </is>
      </c>
      <c r="Z909" t="inlineStr">
        <is>
          <t>Adobe</t>
        </is>
      </c>
      <c r="AA909" t="inlineStr">
        <is>
          <t>Web Analytics</t>
        </is>
      </c>
      <c r="AB909" t="inlineStr">
        <is>
          <t>Adobe Creative Cloud</t>
        </is>
      </c>
      <c r="AC909" t="inlineStr">
        <is>
          <t>Adobe Identity Management Service</t>
        </is>
      </c>
      <c r="AD909" t="n">
        <v>100</v>
      </c>
      <c r="AE909" t="inlineStr">
        <is>
          <t>Compliant</t>
        </is>
      </c>
      <c r="AF909" t="inlineStr">
        <is>
          <t>None</t>
        </is>
      </c>
    </row>
    <row r="910">
      <c r="A910" t="inlineStr">
        <is>
          <t>c42f4ae725614049b9c3163bd2e4eedd</t>
        </is>
      </c>
      <c r="B910" t="inlineStr">
        <is>
          <t>lnx-prd-ben-00097</t>
        </is>
      </c>
      <c r="C910" t="inlineStr">
        <is>
          <t>cmdb_ci_linux_server</t>
        </is>
      </c>
      <c r="D910" t="inlineStr">
        <is>
          <t>AST-66852586</t>
        </is>
      </c>
      <c r="E910" t="inlineStr">
        <is>
          <t>SN3412972254</t>
        </is>
      </c>
      <c r="F910" t="inlineStr">
        <is>
          <t>Cisco</t>
        </is>
      </c>
      <c r="G910" t="inlineStr">
        <is>
          <t>UCS C220 M6</t>
        </is>
      </c>
      <c r="H910" t="inlineStr">
        <is>
          <t>Bengaluru-DC2</t>
        </is>
      </c>
      <c r="I910" t="inlineStr">
        <is>
          <t>Production</t>
        </is>
      </c>
      <c r="J910" t="inlineStr">
        <is>
          <t>Installed</t>
        </is>
      </c>
      <c r="K910" t="inlineStr">
        <is>
          <t>Operational</t>
        </is>
      </c>
      <c r="L910" t="inlineStr">
        <is>
          <t>10.38.215.223</t>
        </is>
      </c>
      <c r="M910" t="inlineStr">
        <is>
          <t>Red Hat Enterprise Linux</t>
        </is>
      </c>
      <c r="N910" t="inlineStr">
        <is>
          <t>9.2</t>
        </is>
      </c>
      <c r="O910" t="n">
        <v>32</v>
      </c>
      <c r="P910" t="n">
        <v>64</v>
      </c>
      <c r="Q910" t="n">
        <v>4000</v>
      </c>
      <c r="S910" t="inlineStr">
        <is>
          <t>Platform Engineering</t>
        </is>
      </c>
      <c r="T910" t="inlineStr">
        <is>
          <t>Platform Engineering</t>
        </is>
      </c>
      <c r="U910" t="inlineStr">
        <is>
          <t>Anjali Krishnan</t>
        </is>
      </c>
      <c r="V910" t="inlineStr">
        <is>
          <t>Kavita Sharma</t>
        </is>
      </c>
      <c r="W910" t="inlineStr">
        <is>
          <t>2024-10-24 11:09:17</t>
        </is>
      </c>
      <c r="X910" t="inlineStr">
        <is>
          <t>2026-05-20 11:09:17</t>
        </is>
      </c>
      <c r="Y910" t="inlineStr">
        <is>
          <t>SCCM</t>
        </is>
      </c>
      <c r="Z910" t="inlineStr">
        <is>
          <t>Oracle Fusion ERP</t>
        </is>
      </c>
      <c r="AA910" t="inlineStr">
        <is>
          <t>Procurement Operations</t>
        </is>
      </c>
      <c r="AB910" t="inlineStr">
        <is>
          <t>Oracle Fusion Risk Mgmt</t>
        </is>
      </c>
      <c r="AC910" t="inlineStr">
        <is>
          <t>Oracle Analytics Cloud</t>
        </is>
      </c>
      <c r="AD910" t="n">
        <v>100</v>
      </c>
      <c r="AE910" t="inlineStr">
        <is>
          <t>Compliant</t>
        </is>
      </c>
      <c r="AF910" t="inlineStr">
        <is>
          <t>None</t>
        </is>
      </c>
    </row>
    <row r="911">
      <c r="A911" t="inlineStr">
        <is>
          <t>3967380bd356475d943ef2e39010e5f4</t>
        </is>
      </c>
      <c r="B911" t="inlineStr">
        <is>
          <t>app-prd-pun-00052</t>
        </is>
      </c>
      <c r="C911" t="inlineStr">
        <is>
          <t>cmdb_ci_app_server</t>
        </is>
      </c>
      <c r="D911" t="inlineStr">
        <is>
          <t>AST-79930961</t>
        </is>
      </c>
      <c r="E911" t="inlineStr">
        <is>
          <t>SN5113776316</t>
        </is>
      </c>
      <c r="F911" t="inlineStr">
        <is>
          <t>IBM</t>
        </is>
      </c>
      <c r="G911" t="inlineStr">
        <is>
          <t>WebSphere 9.0</t>
        </is>
      </c>
      <c r="H911" t="inlineStr">
        <is>
          <t>Pune-Office</t>
        </is>
      </c>
      <c r="I911" t="inlineStr">
        <is>
          <t>Production</t>
        </is>
      </c>
      <c r="J911" t="inlineStr">
        <is>
          <t>In Stock</t>
        </is>
      </c>
      <c r="K911" t="inlineStr">
        <is>
          <t>Repair in Progress</t>
        </is>
      </c>
      <c r="L911" t="inlineStr">
        <is>
          <t>10.36.164.197</t>
        </is>
      </c>
      <c r="O911" t="n">
        <v>32</v>
      </c>
      <c r="P911" t="n">
        <v>128</v>
      </c>
      <c r="Q911" t="n">
        <v>500</v>
      </c>
      <c r="S911" t="inlineStr">
        <is>
          <t>Java Platform Team</t>
        </is>
      </c>
      <c r="T911" t="inlineStr">
        <is>
          <t>Java Platform Team</t>
        </is>
      </c>
      <c r="U911" t="inlineStr">
        <is>
          <t>Vikram Shetty</t>
        </is>
      </c>
      <c r="V911" t="inlineStr">
        <is>
          <t>Lisa Jones</t>
        </is>
      </c>
      <c r="W911" t="inlineStr">
        <is>
          <t>2023-09-27 11:09:17</t>
        </is>
      </c>
      <c r="X911" t="inlineStr">
        <is>
          <t>2026-05-07 11:09:17</t>
        </is>
      </c>
      <c r="Y911" t="inlineStr">
        <is>
          <t>ServiceNow Discovery</t>
        </is>
      </c>
      <c r="Z911" t="inlineStr">
        <is>
          <t>SAP ERP</t>
        </is>
      </c>
      <c r="AA911" t="inlineStr">
        <is>
          <t>Procure-to-Pay</t>
        </is>
      </c>
      <c r="AB911" t="inlineStr">
        <is>
          <t>SAP Fiori Launchpad</t>
        </is>
      </c>
      <c r="AC911" t="inlineStr">
        <is>
          <t>SAP HANA Database</t>
        </is>
      </c>
      <c r="AD911" t="n">
        <v>100</v>
      </c>
      <c r="AE911" t="inlineStr">
        <is>
          <t>Compliant</t>
        </is>
      </c>
      <c r="AF911" t="inlineStr">
        <is>
          <t>None</t>
        </is>
      </c>
    </row>
    <row r="912">
      <c r="A912" t="inlineStr">
        <is>
          <t>8b6a339991c14deb8416d6525ec64cf4</t>
        </is>
      </c>
      <c r="B912" t="inlineStr">
        <is>
          <t>db-uat-che-00048</t>
        </is>
      </c>
      <c r="C912" t="inlineStr">
        <is>
          <t>cmdb_ci_db_instance</t>
        </is>
      </c>
      <c r="D912" t="inlineStr">
        <is>
          <t>AST-73479905</t>
        </is>
      </c>
      <c r="E912" t="inlineStr">
        <is>
          <t>SN8946200051</t>
        </is>
      </c>
      <c r="F912" t="inlineStr">
        <is>
          <t>Microsoft</t>
        </is>
      </c>
      <c r="G912" t="inlineStr">
        <is>
          <t>SQL Server 2019</t>
        </is>
      </c>
      <c r="H912" t="inlineStr">
        <is>
          <t>Chennai-DC1</t>
        </is>
      </c>
      <c r="J912" t="inlineStr">
        <is>
          <t>Retired</t>
        </is>
      </c>
      <c r="K912" t="inlineStr">
        <is>
          <t>Operational</t>
        </is>
      </c>
      <c r="L912" t="inlineStr">
        <is>
          <t>10.132.54.109</t>
        </is>
      </c>
      <c r="O912" t="n">
        <v>16</v>
      </c>
      <c r="P912" t="n">
        <v>128</v>
      </c>
      <c r="Q912" t="n">
        <v>4000</v>
      </c>
      <c r="S912" t="inlineStr">
        <is>
          <t>DBA - PostgreSQL</t>
        </is>
      </c>
      <c r="U912" t="inlineStr">
        <is>
          <t>Anjali Williams</t>
        </is>
      </c>
      <c r="V912" t="inlineStr">
        <is>
          <t>Anand Rao</t>
        </is>
      </c>
      <c r="W912" t="inlineStr">
        <is>
          <t>2025-03-18 11:09:17</t>
        </is>
      </c>
      <c r="X912" t="inlineStr">
        <is>
          <t>2026-04-29 11:09:17</t>
        </is>
      </c>
      <c r="Y912" t="inlineStr">
        <is>
          <t>CSV Import</t>
        </is>
      </c>
      <c r="Z912" t="inlineStr">
        <is>
          <t>SAP ERP</t>
        </is>
      </c>
      <c r="AA912" t="inlineStr">
        <is>
          <t>Procure-to-Pay</t>
        </is>
      </c>
      <c r="AB912" t="inlineStr">
        <is>
          <t>SAP S/4HANA Procurement</t>
        </is>
      </c>
      <c r="AC912" t="inlineStr">
        <is>
          <t>SAP HANA Database</t>
        </is>
      </c>
      <c r="AD912" t="n">
        <v>80</v>
      </c>
      <c r="AE912" t="inlineStr">
        <is>
          <t>Compliant</t>
        </is>
      </c>
      <c r="AF912" t="inlineStr">
        <is>
          <t>Missing environment; Missing support_group</t>
        </is>
      </c>
    </row>
    <row r="913">
      <c r="A913" t="inlineStr">
        <is>
          <t>34e9158194e04286b70efdaa8c985fd4</t>
        </is>
      </c>
      <c r="B913" t="inlineStr">
        <is>
          <t>win-prd-ben-00105</t>
        </is>
      </c>
      <c r="C913" t="inlineStr">
        <is>
          <t>cmdb_ci_win_server</t>
        </is>
      </c>
      <c r="D913" t="inlineStr">
        <is>
          <t>AST-96498785</t>
        </is>
      </c>
      <c r="E913" t="inlineStr">
        <is>
          <t>SN2520399393</t>
        </is>
      </c>
      <c r="F913" t="inlineStr">
        <is>
          <t>HPE</t>
        </is>
      </c>
      <c r="G913" t="inlineStr">
        <is>
          <t>ProLiant DL580 Gen10</t>
        </is>
      </c>
      <c r="H913" t="inlineStr">
        <is>
          <t>Bengaluru-DC2</t>
        </is>
      </c>
      <c r="I913" t="inlineStr">
        <is>
          <t>Production</t>
        </is>
      </c>
      <c r="J913" t="inlineStr">
        <is>
          <t>Installed</t>
        </is>
      </c>
      <c r="K913" t="inlineStr">
        <is>
          <t>Operational</t>
        </is>
      </c>
      <c r="L913" t="inlineStr">
        <is>
          <t>10.31.104.124</t>
        </is>
      </c>
      <c r="M913" t="inlineStr">
        <is>
          <t>Windows Server</t>
        </is>
      </c>
      <c r="N913" t="inlineStr">
        <is>
          <t>2019 Standard</t>
        </is>
      </c>
      <c r="O913" t="n">
        <v>24</v>
      </c>
      <c r="P913" t="n">
        <v>128</v>
      </c>
      <c r="Q913" t="n">
        <v>1000</v>
      </c>
      <c r="S913" t="inlineStr">
        <is>
          <t>Windows Admins</t>
        </is>
      </c>
      <c r="T913" t="inlineStr">
        <is>
          <t>Windows Admins</t>
        </is>
      </c>
      <c r="U913" t="inlineStr">
        <is>
          <t>Mary Shetty</t>
        </is>
      </c>
      <c r="V913" t="inlineStr">
        <is>
          <t>Sarah Patel</t>
        </is>
      </c>
      <c r="W913" t="inlineStr">
        <is>
          <t>2023-05-19 11:09:17</t>
        </is>
      </c>
      <c r="X913" t="inlineStr">
        <is>
          <t>2026-05-18 11:09:17</t>
        </is>
      </c>
      <c r="Y913" t="inlineStr">
        <is>
          <t>Service Mapping</t>
        </is>
      </c>
      <c r="Z913" t="inlineStr">
        <is>
          <t>Workday</t>
        </is>
      </c>
      <c r="AA913" t="inlineStr">
        <is>
          <t>Talent Acquisition</t>
        </is>
      </c>
      <c r="AB913" t="inlineStr">
        <is>
          <t>Workday Time Tracking</t>
        </is>
      </c>
      <c r="AC913" t="inlineStr">
        <is>
          <t>Workday Reporting Service</t>
        </is>
      </c>
      <c r="AD913" t="n">
        <v>100</v>
      </c>
      <c r="AE913" t="inlineStr">
        <is>
          <t>Compliant</t>
        </is>
      </c>
      <c r="AF913" t="inlineStr">
        <is>
          <t>None</t>
        </is>
      </c>
    </row>
    <row r="914">
      <c r="A914" t="inlineStr">
        <is>
          <t>4ff7bb394b0745ed901d968bb2f5f814</t>
        </is>
      </c>
      <c r="B914" t="inlineStr">
        <is>
          <t>PC-0100359</t>
        </is>
      </c>
      <c r="C914" t="inlineStr">
        <is>
          <t>cmdb_ci_pc_hardware</t>
        </is>
      </c>
      <c r="D914" t="inlineStr">
        <is>
          <t>AST-67978085</t>
        </is>
      </c>
      <c r="E914" t="inlineStr">
        <is>
          <t>SN6676159800</t>
        </is>
      </c>
      <c r="F914" t="inlineStr">
        <is>
          <t>Apple</t>
        </is>
      </c>
      <c r="G914" t="inlineStr">
        <is>
          <t>MacBook Pro 14"</t>
        </is>
      </c>
      <c r="H914" t="inlineStr">
        <is>
          <t>Dubai-DC</t>
        </is>
      </c>
      <c r="I914" t="inlineStr">
        <is>
          <t>UAT</t>
        </is>
      </c>
      <c r="J914" t="inlineStr">
        <is>
          <t>Installed</t>
        </is>
      </c>
      <c r="K914" t="inlineStr">
        <is>
          <t>Operational</t>
        </is>
      </c>
      <c r="L914" t="inlineStr">
        <is>
          <t>10.161.38.176</t>
        </is>
      </c>
      <c r="O914" t="n">
        <v>4</v>
      </c>
      <c r="P914" t="n">
        <v>16</v>
      </c>
      <c r="Q914" t="n">
        <v>1000</v>
      </c>
      <c r="R914" t="inlineStr">
        <is>
          <t>Emma Shetty</t>
        </is>
      </c>
      <c r="S914" t="inlineStr">
        <is>
          <t>End User Computing</t>
        </is>
      </c>
      <c r="T914" t="inlineStr">
        <is>
          <t>End User Computing</t>
        </is>
      </c>
      <c r="U914" t="inlineStr">
        <is>
          <t>John Sharma</t>
        </is>
      </c>
      <c r="V914" t="inlineStr">
        <is>
          <t>Pooja Sharma</t>
        </is>
      </c>
      <c r="W914" t="inlineStr">
        <is>
          <t>2024-06-28 11:09:17</t>
        </is>
      </c>
      <c r="X914" t="inlineStr">
        <is>
          <t>2025-05-18 11:09:17</t>
        </is>
      </c>
      <c r="Y914" t="inlineStr">
        <is>
          <t>Manual</t>
        </is>
      </c>
      <c r="Z914" t="inlineStr">
        <is>
          <t>Adobe</t>
        </is>
      </c>
      <c r="AA914" t="inlineStr">
        <is>
          <t>Marketing Automation</t>
        </is>
      </c>
      <c r="AB914" t="inlineStr">
        <is>
          <t>Adobe Campaign</t>
        </is>
      </c>
      <c r="AC914" t="inlineStr">
        <is>
          <t>Adobe Asset Service</t>
        </is>
      </c>
      <c r="AD914" t="n">
        <v>90</v>
      </c>
      <c r="AE914" t="inlineStr">
        <is>
          <t>Compliant</t>
        </is>
      </c>
      <c r="AF914" t="inlineStr">
        <is>
          <t>Stale discovery (&gt;90 days)</t>
        </is>
      </c>
    </row>
    <row r="915">
      <c r="A915" t="inlineStr">
        <is>
          <t>ce20b65872e84985b6fd86a01e18b6a9</t>
        </is>
      </c>
      <c r="B915" t="inlineStr">
        <is>
          <t>PC-0100360</t>
        </is>
      </c>
      <c r="C915" t="inlineStr">
        <is>
          <t>cmdb_ci_pc_hardware</t>
        </is>
      </c>
      <c r="D915" t="inlineStr">
        <is>
          <t>AST-77835136</t>
        </is>
      </c>
      <c r="F915" t="inlineStr">
        <is>
          <t>Apple</t>
        </is>
      </c>
      <c r="G915" t="inlineStr">
        <is>
          <t>MacBook Pro 14"</t>
        </is>
      </c>
      <c r="H915" t="inlineStr">
        <is>
          <t>Mumbai-DC2</t>
        </is>
      </c>
      <c r="J915" t="inlineStr">
        <is>
          <t>Installed</t>
        </is>
      </c>
      <c r="L915" t="inlineStr">
        <is>
          <t>10.14.106.72</t>
        </is>
      </c>
      <c r="O915" t="n">
        <v>8</v>
      </c>
      <c r="P915" t="n">
        <v>8</v>
      </c>
      <c r="Q915" t="n">
        <v>512</v>
      </c>
      <c r="R915" t="inlineStr">
        <is>
          <t>David Patel</t>
        </is>
      </c>
      <c r="S915" t="inlineStr">
        <is>
          <t>IT Service Desk</t>
        </is>
      </c>
      <c r="T915" t="inlineStr">
        <is>
          <t>IT Service Desk</t>
        </is>
      </c>
      <c r="U915" t="inlineStr">
        <is>
          <t>Anjali Joshi</t>
        </is>
      </c>
      <c r="V915" t="inlineStr">
        <is>
          <t>Ravi Banerjee</t>
        </is>
      </c>
      <c r="W915" t="inlineStr">
        <is>
          <t>2024-04-04 11:09:17</t>
        </is>
      </c>
      <c r="X915" t="inlineStr">
        <is>
          <t>2026-05-06 11:09:17</t>
        </is>
      </c>
      <c r="Y915" t="inlineStr">
        <is>
          <t>SCCM</t>
        </is>
      </c>
      <c r="Z915" t="inlineStr">
        <is>
          <t>Adobe</t>
        </is>
      </c>
      <c r="AA915" t="inlineStr">
        <is>
          <t>Content Authoring</t>
        </is>
      </c>
      <c r="AB915" t="inlineStr">
        <is>
          <t>Adobe Workfront</t>
        </is>
      </c>
      <c r="AC915" t="inlineStr">
        <is>
          <t>Adobe Identity Management Service</t>
        </is>
      </c>
      <c r="AD915" t="n">
        <v>70</v>
      </c>
      <c r="AE915" t="inlineStr">
        <is>
          <t>Partially Compliant</t>
        </is>
      </c>
      <c r="AF915" t="inlineStr">
        <is>
          <t>Missing operational_status; Missing serial_number; Missing environment</t>
        </is>
      </c>
    </row>
    <row r="916">
      <c r="A916" t="inlineStr">
        <is>
          <t>78575a6f71fe49d2b5ac5c18923b63cc</t>
        </is>
      </c>
      <c r="B916" t="inlineStr">
        <is>
          <t>sw-uat-mum-00038</t>
        </is>
      </c>
      <c r="C916" t="inlineStr">
        <is>
          <t>cmdb_ci_ip_switch</t>
        </is>
      </c>
      <c r="D916" t="inlineStr">
        <is>
          <t>AST-34510506</t>
        </is>
      </c>
      <c r="E916" t="inlineStr">
        <is>
          <t>SN4934993851</t>
        </is>
      </c>
      <c r="F916" t="inlineStr">
        <is>
          <t>Arista</t>
        </is>
      </c>
      <c r="G916" t="inlineStr">
        <is>
          <t>7050X3-48YC</t>
        </is>
      </c>
      <c r="H916" t="inlineStr">
        <is>
          <t>Mumbai-DC1</t>
        </is>
      </c>
      <c r="I916" t="inlineStr">
        <is>
          <t>UAT</t>
        </is>
      </c>
      <c r="J916" t="inlineStr">
        <is>
          <t>Installed</t>
        </is>
      </c>
      <c r="K916" t="inlineStr">
        <is>
          <t>Operational</t>
        </is>
      </c>
      <c r="L916" t="inlineStr">
        <is>
          <t>10.115.196.248</t>
        </is>
      </c>
      <c r="S916" t="inlineStr">
        <is>
          <t>Network Operations</t>
        </is>
      </c>
      <c r="T916" t="inlineStr">
        <is>
          <t>Network Operations</t>
        </is>
      </c>
      <c r="U916" t="inlineStr">
        <is>
          <t>Sarah Nair</t>
        </is>
      </c>
      <c r="V916" t="inlineStr">
        <is>
          <t>Pooja Pillai</t>
        </is>
      </c>
      <c r="W916" t="inlineStr">
        <is>
          <t>2022-05-06 11:09:17</t>
        </is>
      </c>
      <c r="X916" t="inlineStr">
        <is>
          <t>2026-05-11 11:09:17</t>
        </is>
      </c>
      <c r="Y916" t="inlineStr">
        <is>
          <t>CSV Import</t>
        </is>
      </c>
      <c r="Z916" t="inlineStr">
        <is>
          <t>Microsoft 365</t>
        </is>
      </c>
      <c r="AA916" t="inlineStr">
        <is>
          <t>Video Conferencing</t>
        </is>
      </c>
      <c r="AB916" t="inlineStr">
        <is>
          <t>OneDrive for Business</t>
        </is>
      </c>
      <c r="AC916" t="inlineStr">
        <is>
          <t>Exchange Transport Service</t>
        </is>
      </c>
      <c r="AD916" t="n">
        <v>100</v>
      </c>
      <c r="AE916" t="inlineStr">
        <is>
          <t>Compliant</t>
        </is>
      </c>
      <c r="AF916" t="inlineStr">
        <is>
          <t>None</t>
        </is>
      </c>
    </row>
    <row r="917">
      <c r="A917" t="inlineStr">
        <is>
          <t>6aa579e8587643f6a21ce7e55540b3fe</t>
        </is>
      </c>
      <c r="B917" t="inlineStr">
        <is>
          <t>win-prd-ben-00106</t>
        </is>
      </c>
      <c r="C917" t="inlineStr">
        <is>
          <t>cmdb_ci_win_server</t>
        </is>
      </c>
      <c r="D917" t="inlineStr">
        <is>
          <t>AST-32567153</t>
        </is>
      </c>
      <c r="E917" t="inlineStr">
        <is>
          <t>SN2965866895</t>
        </is>
      </c>
      <c r="F917" t="inlineStr">
        <is>
          <t>HPE</t>
        </is>
      </c>
      <c r="G917" t="inlineStr">
        <is>
          <t>ProLiant DL380 Gen10</t>
        </is>
      </c>
      <c r="H917" t="inlineStr">
        <is>
          <t>Bengaluru-DC2</t>
        </is>
      </c>
      <c r="I917" t="inlineStr">
        <is>
          <t>Production</t>
        </is>
      </c>
      <c r="J917" t="inlineStr">
        <is>
          <t>Installed</t>
        </is>
      </c>
      <c r="K917" t="inlineStr">
        <is>
          <t>Operational</t>
        </is>
      </c>
      <c r="L917" t="inlineStr">
        <is>
          <t>10.15.73.242</t>
        </is>
      </c>
      <c r="M917" t="inlineStr">
        <is>
          <t>Windows Server</t>
        </is>
      </c>
      <c r="N917" t="inlineStr">
        <is>
          <t>2022 Datacenter</t>
        </is>
      </c>
      <c r="O917" t="n">
        <v>64</v>
      </c>
      <c r="P917" t="n">
        <v>512</v>
      </c>
      <c r="Q917" t="n">
        <v>8000</v>
      </c>
      <c r="S917" t="inlineStr">
        <is>
          <t>Wintel Operations</t>
        </is>
      </c>
      <c r="T917" t="inlineStr">
        <is>
          <t>Wintel Operations</t>
        </is>
      </c>
      <c r="U917" t="inlineStr">
        <is>
          <t>Robert Iyer</t>
        </is>
      </c>
      <c r="V917" t="inlineStr">
        <is>
          <t>Lakshmi Desai</t>
        </is>
      </c>
      <c r="W917" t="inlineStr">
        <is>
          <t>2023-09-07 11:09:17</t>
        </is>
      </c>
      <c r="X917" t="inlineStr">
        <is>
          <t>2026-05-17 11:09:17</t>
        </is>
      </c>
      <c r="Y917" t="inlineStr">
        <is>
          <t>BMC ADDM</t>
        </is>
      </c>
      <c r="Z917" t="inlineStr">
        <is>
          <t>Microsoft 365</t>
        </is>
      </c>
      <c r="AA917" t="inlineStr">
        <is>
          <t>Document Collaboration</t>
        </is>
      </c>
      <c r="AB917" t="inlineStr">
        <is>
          <t>Microsoft Teams</t>
        </is>
      </c>
      <c r="AC917" t="inlineStr">
        <is>
          <t>Entra ID (Azure AD)</t>
        </is>
      </c>
      <c r="AD917" t="n">
        <v>100</v>
      </c>
      <c r="AE917" t="inlineStr">
        <is>
          <t>Compliant</t>
        </is>
      </c>
      <c r="AF917" t="inlineStr">
        <is>
          <t>None</t>
        </is>
      </c>
    </row>
    <row r="918">
      <c r="A918" t="inlineStr">
        <is>
          <t>ee79170bcb2c4d02addfa93e1ea2a098</t>
        </is>
      </c>
      <c r="B918" t="inlineStr">
        <is>
          <t>PC-0100361</t>
        </is>
      </c>
      <c r="C918" t="inlineStr">
        <is>
          <t>cmdb_ci_pc_hardware</t>
        </is>
      </c>
      <c r="D918" t="inlineStr">
        <is>
          <t>AST-99589289</t>
        </is>
      </c>
      <c r="E918" t="inlineStr">
        <is>
          <t>SN8055873992</t>
        </is>
      </c>
      <c r="F918" t="inlineStr">
        <is>
          <t>Lenovo</t>
        </is>
      </c>
      <c r="G918" t="inlineStr">
        <is>
          <t>ThinkPad X1 Carbon</t>
        </is>
      </c>
      <c r="H918" t="inlineStr">
        <is>
          <t>Bengaluru-DC2</t>
        </is>
      </c>
      <c r="I918" t="inlineStr">
        <is>
          <t>Production</t>
        </is>
      </c>
      <c r="J918" t="inlineStr">
        <is>
          <t>Installed</t>
        </is>
      </c>
      <c r="K918" t="inlineStr">
        <is>
          <t>Operational</t>
        </is>
      </c>
      <c r="L918" t="inlineStr">
        <is>
          <t>10.19.150.220</t>
        </is>
      </c>
      <c r="O918" t="n">
        <v>6</v>
      </c>
      <c r="P918" t="n">
        <v>16</v>
      </c>
      <c r="Q918" t="n">
        <v>1000</v>
      </c>
      <c r="R918" t="inlineStr">
        <is>
          <t>Sarah Wilson</t>
        </is>
      </c>
      <c r="S918" t="inlineStr">
        <is>
          <t>End User Computing</t>
        </is>
      </c>
      <c r="T918" t="inlineStr">
        <is>
          <t>End User Computing</t>
        </is>
      </c>
      <c r="U918" t="inlineStr">
        <is>
          <t>Sarah Desai</t>
        </is>
      </c>
      <c r="V918" t="inlineStr">
        <is>
          <t>Vikram Rao</t>
        </is>
      </c>
      <c r="W918" t="inlineStr">
        <is>
          <t>2024-07-26 11:09:17</t>
        </is>
      </c>
      <c r="X918" t="inlineStr">
        <is>
          <t>2026-05-21 11:09:17</t>
        </is>
      </c>
      <c r="Y918" t="inlineStr">
        <is>
          <t>Manual</t>
        </is>
      </c>
      <c r="Z918" t="inlineStr">
        <is>
          <t>Microsoft 365</t>
        </is>
      </c>
      <c r="AA918" t="inlineStr">
        <is>
          <t>Document Collaboration</t>
        </is>
      </c>
      <c r="AB918" t="inlineStr">
        <is>
          <t>Exchange Online</t>
        </is>
      </c>
      <c r="AC918" t="inlineStr">
        <is>
          <t>Microsoft Graph API</t>
        </is>
      </c>
      <c r="AD918" t="n">
        <v>100</v>
      </c>
      <c r="AE918" t="inlineStr">
        <is>
          <t>Compliant</t>
        </is>
      </c>
      <c r="AF918" t="inlineStr">
        <is>
          <t>None</t>
        </is>
      </c>
    </row>
    <row r="919">
      <c r="A919" t="inlineStr">
        <is>
          <t>800c4d0738a24c1cbe449a16a90dc347</t>
        </is>
      </c>
      <c r="B919" t="inlineStr">
        <is>
          <t>PC-0100362</t>
        </is>
      </c>
      <c r="C919" t="inlineStr">
        <is>
          <t>cmdb_ci_pc_hardware</t>
        </is>
      </c>
      <c r="D919" t="inlineStr">
        <is>
          <t>AST-62637790</t>
        </is>
      </c>
      <c r="E919" t="inlineStr">
        <is>
          <t>SN5737508412</t>
        </is>
      </c>
      <c r="F919" t="inlineStr">
        <is>
          <t>HP</t>
        </is>
      </c>
      <c r="G919" t="inlineStr">
        <is>
          <t>EliteBook 840 G10</t>
        </is>
      </c>
      <c r="H919" t="inlineStr">
        <is>
          <t>Mumbai-DC1</t>
        </is>
      </c>
      <c r="I919" t="inlineStr">
        <is>
          <t>DR</t>
        </is>
      </c>
      <c r="J919" t="inlineStr">
        <is>
          <t>Installed</t>
        </is>
      </c>
      <c r="K919" t="inlineStr">
        <is>
          <t>Operational</t>
        </is>
      </c>
      <c r="L919" t="inlineStr">
        <is>
          <t>10.145.12.128</t>
        </is>
      </c>
      <c r="O919" t="n">
        <v>4</v>
      </c>
      <c r="P919" t="n">
        <v>16</v>
      </c>
      <c r="Q919" t="n">
        <v>1000</v>
      </c>
      <c r="R919" t="inlineStr">
        <is>
          <t>Shreya Verma</t>
        </is>
      </c>
      <c r="S919" t="inlineStr">
        <is>
          <t>IT Service Desk</t>
        </is>
      </c>
      <c r="T919" t="inlineStr">
        <is>
          <t>IT Service Desk</t>
        </is>
      </c>
      <c r="U919" t="inlineStr">
        <is>
          <t>David Krishnan</t>
        </is>
      </c>
      <c r="V919" t="inlineStr">
        <is>
          <t>Pooja Iyer</t>
        </is>
      </c>
      <c r="W919" t="inlineStr">
        <is>
          <t>2023-11-27 11:09:17</t>
        </is>
      </c>
      <c r="X919" t="inlineStr">
        <is>
          <t>2025-10-08 11:09:17</t>
        </is>
      </c>
      <c r="Y919" t="inlineStr">
        <is>
          <t>Manual</t>
        </is>
      </c>
      <c r="Z919" t="inlineStr">
        <is>
          <t>Microsoft 365</t>
        </is>
      </c>
      <c r="AA919" t="inlineStr">
        <is>
          <t>Internal Communications</t>
        </is>
      </c>
      <c r="AB919" t="inlineStr">
        <is>
          <t>Microsoft Teams</t>
        </is>
      </c>
      <c r="AC919" t="inlineStr">
        <is>
          <t>Entra ID (Azure AD)</t>
        </is>
      </c>
      <c r="AD919" t="n">
        <v>90</v>
      </c>
      <c r="AE919" t="inlineStr">
        <is>
          <t>Compliant</t>
        </is>
      </c>
      <c r="AF919" t="inlineStr">
        <is>
          <t>Stale discovery (&gt;90 days)</t>
        </is>
      </c>
    </row>
    <row r="920">
      <c r="A920" t="inlineStr">
        <is>
          <t>7c569e49667d4bf8b31baa17ab81f66a</t>
        </is>
      </c>
      <c r="B920" t="inlineStr">
        <is>
          <t>lnx-dev-che-00098</t>
        </is>
      </c>
      <c r="C920" t="inlineStr">
        <is>
          <t>cmdb_ci_linux_server</t>
        </is>
      </c>
      <c r="D920" t="inlineStr">
        <is>
          <t>AST-84471345</t>
        </is>
      </c>
      <c r="E920" t="inlineStr">
        <is>
          <t>SN9179609548</t>
        </is>
      </c>
      <c r="F920" t="inlineStr">
        <is>
          <t>Dell EMC</t>
        </is>
      </c>
      <c r="G920" t="inlineStr">
        <is>
          <t>PowerEdge R650</t>
        </is>
      </c>
      <c r="H920" t="inlineStr">
        <is>
          <t>Chennai-DC1</t>
        </is>
      </c>
      <c r="I920" t="inlineStr">
        <is>
          <t>Development</t>
        </is>
      </c>
      <c r="J920" t="inlineStr">
        <is>
          <t>Installed</t>
        </is>
      </c>
      <c r="K920" t="inlineStr">
        <is>
          <t>Operational</t>
        </is>
      </c>
      <c r="L920" t="inlineStr">
        <is>
          <t>10.113.158.43</t>
        </is>
      </c>
      <c r="M920" t="inlineStr">
        <is>
          <t>Red Hat Enterprise Linux</t>
        </is>
      </c>
      <c r="N920" t="inlineStr">
        <is>
          <t>9.2</t>
        </is>
      </c>
      <c r="O920" t="n">
        <v>8</v>
      </c>
      <c r="P920" t="n">
        <v>768</v>
      </c>
      <c r="Q920" t="n">
        <v>1000</v>
      </c>
      <c r="S920" t="inlineStr">
        <is>
          <t>Unix Operations</t>
        </is>
      </c>
      <c r="T920" t="inlineStr">
        <is>
          <t>Unix Operations</t>
        </is>
      </c>
      <c r="U920" t="inlineStr">
        <is>
          <t>Michael Nair</t>
        </is>
      </c>
      <c r="V920" t="inlineStr">
        <is>
          <t>James Shetty</t>
        </is>
      </c>
      <c r="W920" t="inlineStr">
        <is>
          <t>2022-08-11 11:09:17</t>
        </is>
      </c>
      <c r="X920" t="inlineStr">
        <is>
          <t>2025-05-18 11:09:17</t>
        </is>
      </c>
      <c r="Y920" t="inlineStr">
        <is>
          <t>ServiceNow Discovery</t>
        </is>
      </c>
      <c r="Z920" t="inlineStr">
        <is>
          <t>SAP ERP</t>
        </is>
      </c>
      <c r="AA920" t="inlineStr">
        <is>
          <t>Procure-to-Pay</t>
        </is>
      </c>
      <c r="AB920" t="inlineStr">
        <is>
          <t>SAP S/4HANA Sales</t>
        </is>
      </c>
      <c r="AC920" t="inlineStr">
        <is>
          <t>SAP PI/PO Integration</t>
        </is>
      </c>
      <c r="AD920" t="n">
        <v>90</v>
      </c>
      <c r="AE920" t="inlineStr">
        <is>
          <t>Compliant</t>
        </is>
      </c>
      <c r="AF920" t="inlineStr">
        <is>
          <t>Stale discovery (&gt;90 days)</t>
        </is>
      </c>
    </row>
    <row r="921">
      <c r="A921" t="inlineStr">
        <is>
          <t>88f6e928a7d44797b2bfb41ba99b1956</t>
        </is>
      </c>
      <c r="B921" t="inlineStr">
        <is>
          <t>vm-prd-ben-00114</t>
        </is>
      </c>
      <c r="C921" t="inlineStr">
        <is>
          <t>cmdb_ci_vmware_instance</t>
        </is>
      </c>
      <c r="D921" t="inlineStr">
        <is>
          <t>AST-77016445</t>
        </is>
      </c>
      <c r="G921" t="inlineStr">
        <is>
          <t>vSphere VM</t>
        </is>
      </c>
      <c r="H921" t="inlineStr">
        <is>
          <t>Bengaluru-DC2</t>
        </is>
      </c>
      <c r="I921" t="inlineStr">
        <is>
          <t>Production</t>
        </is>
      </c>
      <c r="J921" t="inlineStr">
        <is>
          <t>Installed</t>
        </is>
      </c>
      <c r="K921" t="inlineStr">
        <is>
          <t>Operational</t>
        </is>
      </c>
      <c r="L921" t="inlineStr">
        <is>
          <t>10.31.126.182</t>
        </is>
      </c>
      <c r="M921" t="inlineStr">
        <is>
          <t>Windows Server</t>
        </is>
      </c>
      <c r="N921" t="inlineStr">
        <is>
          <t>2022 Standard</t>
        </is>
      </c>
      <c r="O921" t="n">
        <v>48</v>
      </c>
      <c r="P921" t="n">
        <v>16</v>
      </c>
      <c r="Q921" t="n">
        <v>1000</v>
      </c>
      <c r="S921" t="inlineStr">
        <is>
          <t>Virtualization Team</t>
        </is>
      </c>
      <c r="U921" t="inlineStr">
        <is>
          <t>Arjun Krishnan</t>
        </is>
      </c>
      <c r="V921" t="inlineStr">
        <is>
          <t>Robert Krishnan</t>
        </is>
      </c>
      <c r="W921" t="inlineStr">
        <is>
          <t>2026-01-27 11:09:17</t>
        </is>
      </c>
      <c r="X921" t="inlineStr">
        <is>
          <t>2026-05-21 11:09:17</t>
        </is>
      </c>
      <c r="Y921" t="inlineStr">
        <is>
          <t>BMC ADDM</t>
        </is>
      </c>
      <c r="Z921" t="inlineStr">
        <is>
          <t>Workday</t>
        </is>
      </c>
      <c r="AA921" t="inlineStr">
        <is>
          <t>HR Self-Service</t>
        </is>
      </c>
      <c r="AB921" t="inlineStr">
        <is>
          <t>Workday Time Tracking</t>
        </is>
      </c>
      <c r="AC921" t="inlineStr">
        <is>
          <t>HR Data Integration Bus</t>
        </is>
      </c>
      <c r="AD921" t="n">
        <v>70</v>
      </c>
      <c r="AE921" t="inlineStr">
        <is>
          <t>Partially Compliant</t>
        </is>
      </c>
      <c r="AF921" t="inlineStr">
        <is>
          <t>Missing support_group; Missing serial_number; Missing manufacturer</t>
        </is>
      </c>
    </row>
    <row r="922">
      <c r="A922" t="inlineStr">
        <is>
          <t>b906443e2afe49d28f33641a5b98bdce</t>
        </is>
      </c>
      <c r="B922" t="inlineStr">
        <is>
          <t>db-tst-mum-00049</t>
        </is>
      </c>
      <c r="C922" t="inlineStr">
        <is>
          <t>cmdb_ci_db_instance</t>
        </is>
      </c>
      <c r="D922" t="inlineStr">
        <is>
          <t>AST-69666619</t>
        </is>
      </c>
      <c r="E922" t="inlineStr">
        <is>
          <t>SN5125229132</t>
        </is>
      </c>
      <c r="H922" t="inlineStr">
        <is>
          <t>Mumbai-DC1</t>
        </is>
      </c>
      <c r="I922" t="inlineStr">
        <is>
          <t>Test</t>
        </is>
      </c>
      <c r="J922" t="inlineStr">
        <is>
          <t>Installed</t>
        </is>
      </c>
      <c r="K922" t="inlineStr">
        <is>
          <t>Operational</t>
        </is>
      </c>
      <c r="L922" t="inlineStr">
        <is>
          <t>10.165.67.254</t>
        </is>
      </c>
      <c r="O922" t="n">
        <v>24</v>
      </c>
      <c r="P922" t="n">
        <v>768</v>
      </c>
      <c r="Q922" t="n">
        <v>16000</v>
      </c>
      <c r="S922" t="inlineStr">
        <is>
          <t>DBA - PostgreSQL</t>
        </is>
      </c>
      <c r="T922" t="inlineStr">
        <is>
          <t>DBA - PostgreSQL</t>
        </is>
      </c>
      <c r="V922" t="inlineStr">
        <is>
          <t>David Mehta</t>
        </is>
      </c>
      <c r="W922" t="inlineStr">
        <is>
          <t>2024-11-25 11:09:17</t>
        </is>
      </c>
      <c r="X922" t="inlineStr">
        <is>
          <t>2026-05-12 11:09:17</t>
        </is>
      </c>
      <c r="Y922" t="inlineStr">
        <is>
          <t>BMC ADDM</t>
        </is>
      </c>
      <c r="Z922" t="inlineStr">
        <is>
          <t>SAP ERP</t>
        </is>
      </c>
      <c r="AA922" t="inlineStr">
        <is>
          <t>Order-to-Cash</t>
        </is>
      </c>
      <c r="AB922" t="inlineStr">
        <is>
          <t>SAP S/4HANA Finance</t>
        </is>
      </c>
      <c r="AC922" t="inlineStr">
        <is>
          <t>SAP PI/PO Integration</t>
        </is>
      </c>
      <c r="AD922" t="n">
        <v>70</v>
      </c>
      <c r="AE922" t="inlineStr">
        <is>
          <t>Partially Compliant</t>
        </is>
      </c>
      <c r="AF922" t="inlineStr">
        <is>
          <t>Missing model_id; Missing manufacturer; Missing owned_by</t>
        </is>
      </c>
    </row>
    <row r="923">
      <c r="A923" t="inlineStr">
        <is>
          <t>b9946f5daad44566a3835172ce93aa63</t>
        </is>
      </c>
      <c r="B923" t="inlineStr">
        <is>
          <t>PC-0100363</t>
        </is>
      </c>
      <c r="C923" t="inlineStr">
        <is>
          <t>cmdb_ci_pc_hardware</t>
        </is>
      </c>
      <c r="D923" t="inlineStr">
        <is>
          <t>AST-43694080</t>
        </is>
      </c>
      <c r="E923" t="inlineStr">
        <is>
          <t>SN1384977410</t>
        </is>
      </c>
      <c r="F923" t="inlineStr">
        <is>
          <t>Apple</t>
        </is>
      </c>
      <c r="H923" t="inlineStr">
        <is>
          <t>Mumbai-DC1</t>
        </is>
      </c>
      <c r="I923" t="inlineStr">
        <is>
          <t>Pre-Production</t>
        </is>
      </c>
      <c r="J923" t="inlineStr">
        <is>
          <t>Installed</t>
        </is>
      </c>
      <c r="K923" t="inlineStr">
        <is>
          <t>Operational</t>
        </is>
      </c>
      <c r="L923" t="inlineStr">
        <is>
          <t>10.127.105.170</t>
        </is>
      </c>
      <c r="O923" t="n">
        <v>4</v>
      </c>
      <c r="P923" t="n">
        <v>16</v>
      </c>
      <c r="Q923" t="n">
        <v>512</v>
      </c>
      <c r="R923" t="inlineStr">
        <is>
          <t>Pooja Williams</t>
        </is>
      </c>
      <c r="S923" t="inlineStr">
        <is>
          <t>IT Service Desk</t>
        </is>
      </c>
      <c r="T923" t="inlineStr">
        <is>
          <t>IT Service Desk</t>
        </is>
      </c>
      <c r="U923" t="inlineStr">
        <is>
          <t>Robert Wilson</t>
        </is>
      </c>
      <c r="V923" t="inlineStr">
        <is>
          <t>Arjun Rao</t>
        </is>
      </c>
      <c r="W923" t="inlineStr">
        <is>
          <t>2023-07-25 11:09:17</t>
        </is>
      </c>
      <c r="X923" t="inlineStr">
        <is>
          <t>2026-05-19 11:09:17</t>
        </is>
      </c>
      <c r="Y923" t="inlineStr">
        <is>
          <t>Service Mapping</t>
        </is>
      </c>
      <c r="Z923" t="inlineStr">
        <is>
          <t>Microsoft 365</t>
        </is>
      </c>
      <c r="AA923" t="inlineStr">
        <is>
          <t>Internal Communications</t>
        </is>
      </c>
      <c r="AB923" t="inlineStr">
        <is>
          <t>Microsoft Purview</t>
        </is>
      </c>
      <c r="AC923" t="inlineStr">
        <is>
          <t>Microsoft Endpoint Manager</t>
        </is>
      </c>
      <c r="AD923" t="n">
        <v>90</v>
      </c>
      <c r="AE923" t="inlineStr">
        <is>
          <t>Compliant</t>
        </is>
      </c>
      <c r="AF923" t="inlineStr">
        <is>
          <t>Missing model_id</t>
        </is>
      </c>
    </row>
    <row r="924">
      <c r="A924" t="inlineStr">
        <is>
          <t>36ea77b0ca3849769bf4f7626405f286</t>
        </is>
      </c>
      <c r="B924" t="inlineStr">
        <is>
          <t>PC-0100364</t>
        </is>
      </c>
      <c r="C924" t="inlineStr">
        <is>
          <t>cmdb_ci_pc_hardware</t>
        </is>
      </c>
      <c r="D924" t="inlineStr">
        <is>
          <t>AST-18827698</t>
        </is>
      </c>
      <c r="E924" t="inlineStr">
        <is>
          <t>SN3933676975</t>
        </is>
      </c>
      <c r="F924" t="inlineStr">
        <is>
          <t>Dell</t>
        </is>
      </c>
      <c r="G924" t="inlineStr">
        <is>
          <t>Latitude 5540</t>
        </is>
      </c>
      <c r="H924" t="inlineStr">
        <is>
          <t>Mumbai-DC1</t>
        </is>
      </c>
      <c r="I924" t="inlineStr">
        <is>
          <t>Test</t>
        </is>
      </c>
      <c r="J924" t="inlineStr">
        <is>
          <t>Installed</t>
        </is>
      </c>
      <c r="K924" t="inlineStr">
        <is>
          <t>Operational</t>
        </is>
      </c>
      <c r="L924" t="inlineStr">
        <is>
          <t>10.168.110.110</t>
        </is>
      </c>
      <c r="O924" t="n">
        <v>6</v>
      </c>
      <c r="P924" t="n">
        <v>8</v>
      </c>
      <c r="Q924" t="n">
        <v>256</v>
      </c>
      <c r="R924" t="inlineStr">
        <is>
          <t>Sunita Nair</t>
        </is>
      </c>
      <c r="S924" t="inlineStr">
        <is>
          <t>Desktop Support</t>
        </is>
      </c>
      <c r="T924" t="inlineStr">
        <is>
          <t>Desktop Support</t>
        </is>
      </c>
      <c r="U924" t="inlineStr">
        <is>
          <t>Suresh Kumar</t>
        </is>
      </c>
      <c r="V924" t="inlineStr">
        <is>
          <t>Shreya Kumar</t>
        </is>
      </c>
      <c r="W924" t="inlineStr">
        <is>
          <t>2023-01-21 11:09:17</t>
        </is>
      </c>
      <c r="X924" t="inlineStr">
        <is>
          <t>2026-05-02 11:09:17</t>
        </is>
      </c>
      <c r="Y924" t="inlineStr">
        <is>
          <t>CSV Import</t>
        </is>
      </c>
      <c r="Z924" t="inlineStr">
        <is>
          <t>Microsoft 365</t>
        </is>
      </c>
      <c r="AA924" t="inlineStr">
        <is>
          <t>Document Collaboration</t>
        </is>
      </c>
      <c r="AB924" t="inlineStr">
        <is>
          <t>Microsoft Teams</t>
        </is>
      </c>
      <c r="AC924" t="inlineStr">
        <is>
          <t>Entra ID (Azure AD)</t>
        </is>
      </c>
      <c r="AD924" t="n">
        <v>100</v>
      </c>
      <c r="AE924" t="inlineStr">
        <is>
          <t>Compliant</t>
        </is>
      </c>
      <c r="AF924" t="inlineStr">
        <is>
          <t>None</t>
        </is>
      </c>
    </row>
    <row r="925">
      <c r="A925" t="inlineStr">
        <is>
          <t>1b28e44aa3604c179ff1fd435a1688f1</t>
        </is>
      </c>
      <c r="B925" t="inlineStr">
        <is>
          <t>lnx-dev-gur-00099</t>
        </is>
      </c>
      <c r="C925" t="inlineStr">
        <is>
          <t>cmdb_ci_linux_server</t>
        </is>
      </c>
      <c r="D925" t="inlineStr">
        <is>
          <t>AST-39081358</t>
        </is>
      </c>
      <c r="E925" t="inlineStr">
        <is>
          <t>SN8994857937</t>
        </is>
      </c>
      <c r="F925" t="inlineStr">
        <is>
          <t>Dell EMC</t>
        </is>
      </c>
      <c r="G925" t="inlineStr">
        <is>
          <t>PowerEdge R750</t>
        </is>
      </c>
      <c r="I925" t="inlineStr">
        <is>
          <t>Development</t>
        </is>
      </c>
      <c r="K925" t="inlineStr">
        <is>
          <t>Operational</t>
        </is>
      </c>
      <c r="L925" t="inlineStr">
        <is>
          <t>10.74.250.219</t>
        </is>
      </c>
      <c r="M925" t="inlineStr">
        <is>
          <t>SUSE Linux Enterprise</t>
        </is>
      </c>
      <c r="N925" t="inlineStr">
        <is>
          <t>15 SP4</t>
        </is>
      </c>
      <c r="O925" t="n">
        <v>16</v>
      </c>
      <c r="P925" t="n">
        <v>256</v>
      </c>
      <c r="Q925" t="n">
        <v>200</v>
      </c>
      <c r="S925" t="inlineStr">
        <is>
          <t>Platform Engineering</t>
        </is>
      </c>
      <c r="U925" t="inlineStr">
        <is>
          <t>Sarah Sharma</t>
        </is>
      </c>
      <c r="V925" t="inlineStr">
        <is>
          <t>Rohit Iyer</t>
        </is>
      </c>
      <c r="W925" t="inlineStr">
        <is>
          <t>2022-11-24 11:09:17</t>
        </is>
      </c>
      <c r="X925" t="inlineStr">
        <is>
          <t>2026-05-07 11:09:17</t>
        </is>
      </c>
      <c r="Y925" t="inlineStr">
        <is>
          <t>ServiceNow Discovery</t>
        </is>
      </c>
      <c r="Z925" t="inlineStr">
        <is>
          <t>Oracle Fusion ERP</t>
        </is>
      </c>
      <c r="AA925" t="inlineStr">
        <is>
          <t>Procurement Operations</t>
        </is>
      </c>
      <c r="AB925" t="inlineStr">
        <is>
          <t>Oracle Fusion Procurement</t>
        </is>
      </c>
      <c r="AC925" t="inlineStr">
        <is>
          <t>Oracle Analytics Cloud</t>
        </is>
      </c>
      <c r="AD925" t="n">
        <v>70</v>
      </c>
      <c r="AE925" t="inlineStr">
        <is>
          <t>Partially Compliant</t>
        </is>
      </c>
      <c r="AF925" t="inlineStr">
        <is>
          <t>Missing support_group; Missing install_status; Missing location</t>
        </is>
      </c>
    </row>
    <row r="926">
      <c r="A926" t="inlineStr">
        <is>
          <t>ebf8067cd1e34906a91e9d098f5abe1e</t>
        </is>
      </c>
      <c r="B926" t="inlineStr">
        <is>
          <t>PC-0100365</t>
        </is>
      </c>
      <c r="C926" t="inlineStr">
        <is>
          <t>cmdb_ci_pc_hardware</t>
        </is>
      </c>
      <c r="D926" t="inlineStr">
        <is>
          <t>AST-68659964</t>
        </is>
      </c>
      <c r="E926" t="inlineStr">
        <is>
          <t>SN5010028630</t>
        </is>
      </c>
      <c r="F926" t="inlineStr">
        <is>
          <t>Lenovo</t>
        </is>
      </c>
      <c r="G926" t="inlineStr">
        <is>
          <t>ThinkPad X1 Carbon</t>
        </is>
      </c>
      <c r="H926" t="inlineStr">
        <is>
          <t>Dubai-DC</t>
        </is>
      </c>
      <c r="I926" t="inlineStr">
        <is>
          <t>Production</t>
        </is>
      </c>
      <c r="K926" t="inlineStr">
        <is>
          <t>Operational</t>
        </is>
      </c>
      <c r="L926" t="inlineStr">
        <is>
          <t>10.16.180.145</t>
        </is>
      </c>
      <c r="O926" t="n">
        <v>8</v>
      </c>
      <c r="P926" t="n">
        <v>32</v>
      </c>
      <c r="Q926" t="n">
        <v>256</v>
      </c>
      <c r="R926" t="inlineStr">
        <is>
          <t>Neha Krishnan</t>
        </is>
      </c>
      <c r="S926" t="inlineStr">
        <is>
          <t>End User Computing</t>
        </is>
      </c>
      <c r="T926" t="inlineStr">
        <is>
          <t>End User Computing</t>
        </is>
      </c>
      <c r="U926" t="inlineStr">
        <is>
          <t>Pooja Krishnan</t>
        </is>
      </c>
      <c r="V926" t="inlineStr">
        <is>
          <t>David Pillai</t>
        </is>
      </c>
      <c r="W926" t="inlineStr">
        <is>
          <t>2023-12-15 11:09:17</t>
        </is>
      </c>
      <c r="X926" t="inlineStr">
        <is>
          <t>2026-05-14 11:09:17</t>
        </is>
      </c>
      <c r="Y926" t="inlineStr">
        <is>
          <t>Service Mapping</t>
        </is>
      </c>
      <c r="Z926" t="inlineStr">
        <is>
          <t>SAP ERP</t>
        </is>
      </c>
      <c r="AA926" t="inlineStr">
        <is>
          <t>Order-to-Cash</t>
        </is>
      </c>
      <c r="AB926" t="inlineStr">
        <is>
          <t>SAP Fiori Launchpad</t>
        </is>
      </c>
      <c r="AC926" t="inlineStr">
        <is>
          <t>SAP PI/PO Integration</t>
        </is>
      </c>
      <c r="AD926" t="n">
        <v>90</v>
      </c>
      <c r="AE926" t="inlineStr">
        <is>
          <t>Compliant</t>
        </is>
      </c>
      <c r="AF926" t="inlineStr">
        <is>
          <t>Missing install_status</t>
        </is>
      </c>
    </row>
    <row r="927">
      <c r="A927" t="inlineStr">
        <is>
          <t>86083c1a6a7144e5905661779293d9b6</t>
        </is>
      </c>
      <c r="B927" t="inlineStr">
        <is>
          <t>app-prd-gur-00053</t>
        </is>
      </c>
      <c r="C927" t="inlineStr">
        <is>
          <t>cmdb_ci_app_server</t>
        </is>
      </c>
      <c r="D927" t="inlineStr">
        <is>
          <t>AST-65543894</t>
        </is>
      </c>
      <c r="F927" t="inlineStr">
        <is>
          <t>Oracle</t>
        </is>
      </c>
      <c r="G927" t="inlineStr">
        <is>
          <t>WebLogic 14c</t>
        </is>
      </c>
      <c r="H927" t="inlineStr">
        <is>
          <t>Gurgaon-Office</t>
        </is>
      </c>
      <c r="I927" t="inlineStr">
        <is>
          <t>Production</t>
        </is>
      </c>
      <c r="J927" t="inlineStr">
        <is>
          <t>Installed</t>
        </is>
      </c>
      <c r="K927" t="inlineStr">
        <is>
          <t>Operational</t>
        </is>
      </c>
      <c r="L927" t="inlineStr">
        <is>
          <t>10.40.244.130</t>
        </is>
      </c>
      <c r="O927" t="n">
        <v>16</v>
      </c>
      <c r="P927" t="n">
        <v>768</v>
      </c>
      <c r="Q927" t="n">
        <v>200</v>
      </c>
      <c r="S927" t="inlineStr">
        <is>
          <t>Middleware Admins</t>
        </is>
      </c>
      <c r="T927" t="inlineStr">
        <is>
          <t>Middleware Admins</t>
        </is>
      </c>
      <c r="U927" t="inlineStr">
        <is>
          <t>Kavita Shetty</t>
        </is>
      </c>
      <c r="V927" t="inlineStr">
        <is>
          <t>Meera Iyer</t>
        </is>
      </c>
      <c r="W927" t="inlineStr">
        <is>
          <t>2022-09-11 11:09:17</t>
        </is>
      </c>
      <c r="X927" t="inlineStr">
        <is>
          <t>2025-01-18 11:09:17</t>
        </is>
      </c>
      <c r="Y927" t="inlineStr">
        <is>
          <t>ServiceNow Discovery</t>
        </is>
      </c>
      <c r="Z927" t="inlineStr">
        <is>
          <t>SAP ERP</t>
        </is>
      </c>
      <c r="AA927" t="inlineStr">
        <is>
          <t>Record-to-Report</t>
        </is>
      </c>
      <c r="AB927" t="inlineStr">
        <is>
          <t>SAP Fiori Launchpad</t>
        </is>
      </c>
      <c r="AC927" t="inlineStr">
        <is>
          <t>SAP HANA Database</t>
        </is>
      </c>
      <c r="AD927" t="n">
        <v>80</v>
      </c>
      <c r="AE927" t="inlineStr">
        <is>
          <t>Compliant</t>
        </is>
      </c>
      <c r="AF927" t="inlineStr">
        <is>
          <t>Missing serial_number; Stale discovery (&gt;90 days)</t>
        </is>
      </c>
    </row>
    <row r="928">
      <c r="A928" t="inlineStr">
        <is>
          <t>cfbe195acf104da5a3cb636a039dedc0</t>
        </is>
      </c>
      <c r="B928" t="inlineStr">
        <is>
          <t>db-prd-mum-00050</t>
        </is>
      </c>
      <c r="C928" t="inlineStr">
        <is>
          <t>cmdb_ci_db_instance</t>
        </is>
      </c>
      <c r="D928" t="inlineStr">
        <is>
          <t>AST-10855860</t>
        </is>
      </c>
      <c r="E928" t="inlineStr">
        <is>
          <t>SN1153799745</t>
        </is>
      </c>
      <c r="H928" t="inlineStr">
        <is>
          <t>Mumbai-DC2</t>
        </is>
      </c>
      <c r="I928" t="inlineStr">
        <is>
          <t>Production</t>
        </is>
      </c>
      <c r="J928" t="inlineStr">
        <is>
          <t>Installed</t>
        </is>
      </c>
      <c r="K928" t="inlineStr">
        <is>
          <t>Operational</t>
        </is>
      </c>
      <c r="L928" t="inlineStr">
        <is>
          <t>10.28.46.150</t>
        </is>
      </c>
      <c r="O928" t="n">
        <v>32</v>
      </c>
      <c r="P928" t="n">
        <v>768</v>
      </c>
      <c r="Q928" t="n">
        <v>200</v>
      </c>
      <c r="S928" t="inlineStr">
        <is>
          <t>DBA - Oracle</t>
        </is>
      </c>
      <c r="V928" t="inlineStr">
        <is>
          <t>Manish Brown</t>
        </is>
      </c>
      <c r="W928" t="inlineStr">
        <is>
          <t>2023-10-21 11:09:17</t>
        </is>
      </c>
      <c r="X928" t="inlineStr">
        <is>
          <t>2025-07-21 11:09:17</t>
        </is>
      </c>
      <c r="Y928" t="inlineStr">
        <is>
          <t>BMC ADDM</t>
        </is>
      </c>
      <c r="Z928" t="inlineStr">
        <is>
          <t>SAP ERP</t>
        </is>
      </c>
      <c r="AA928" t="inlineStr">
        <is>
          <t>Order-to-Cash</t>
        </is>
      </c>
      <c r="AB928" t="inlineStr">
        <is>
          <t>SAP S/4HANA Sales</t>
        </is>
      </c>
      <c r="AC928" t="inlineStr">
        <is>
          <t>SAP NetWeaver Application Server</t>
        </is>
      </c>
      <c r="AD928" t="n">
        <v>50</v>
      </c>
      <c r="AE928" t="inlineStr">
        <is>
          <t>Non-Compliant</t>
        </is>
      </c>
      <c r="AF928" t="inlineStr">
        <is>
          <t>Missing model_id; Missing owned_by; Missing support_group; Missing manufacturer; Stale discovery (&gt;90 days)</t>
        </is>
      </c>
    </row>
    <row r="929">
      <c r="A929" t="inlineStr">
        <is>
          <t>42c62a7a14234d1f9c6bd6e21f6f6de2</t>
        </is>
      </c>
      <c r="B929" t="inlineStr">
        <is>
          <t>win-pre-lon-00107</t>
        </is>
      </c>
      <c r="C929" t="inlineStr">
        <is>
          <t>cmdb_ci_win_server</t>
        </is>
      </c>
      <c r="D929" t="inlineStr">
        <is>
          <t>AST-81307489</t>
        </is>
      </c>
      <c r="E929" t="inlineStr">
        <is>
          <t>SN4649052279</t>
        </is>
      </c>
      <c r="G929" t="inlineStr">
        <is>
          <t>ProLiant DL580 Gen10</t>
        </is>
      </c>
      <c r="H929" t="inlineStr">
        <is>
          <t>London-DR</t>
        </is>
      </c>
      <c r="I929" t="inlineStr">
        <is>
          <t>Pre-Production</t>
        </is>
      </c>
      <c r="J929" t="inlineStr">
        <is>
          <t>Retired</t>
        </is>
      </c>
      <c r="K929" t="inlineStr">
        <is>
          <t>Operational</t>
        </is>
      </c>
      <c r="L929" t="inlineStr">
        <is>
          <t>10.124.35.192</t>
        </is>
      </c>
      <c r="M929" t="inlineStr">
        <is>
          <t>Windows Server</t>
        </is>
      </c>
      <c r="N929" t="inlineStr">
        <is>
          <t>2019 Datacenter</t>
        </is>
      </c>
      <c r="O929" t="n">
        <v>4</v>
      </c>
      <c r="P929" t="n">
        <v>384</v>
      </c>
      <c r="Q929" t="n">
        <v>4000</v>
      </c>
      <c r="S929" t="inlineStr">
        <is>
          <t>Platform Engineering</t>
        </is>
      </c>
      <c r="T929" t="inlineStr">
        <is>
          <t>Platform Engineering</t>
        </is>
      </c>
      <c r="U929" t="inlineStr">
        <is>
          <t>Meera Banerjee</t>
        </is>
      </c>
      <c r="V929" t="inlineStr">
        <is>
          <t>Lakshmi Shetty</t>
        </is>
      </c>
      <c r="W929" t="inlineStr">
        <is>
          <t>2025-01-28 11:09:17</t>
        </is>
      </c>
      <c r="X929" t="inlineStr">
        <is>
          <t>2026-05-14 11:09:17</t>
        </is>
      </c>
      <c r="Y929" t="inlineStr">
        <is>
          <t>ServiceNow Discovery</t>
        </is>
      </c>
      <c r="Z929" t="inlineStr">
        <is>
          <t>Oracle Fusion ERP</t>
        </is>
      </c>
      <c r="AA929" t="inlineStr">
        <is>
          <t>Treasury Operations</t>
        </is>
      </c>
      <c r="AB929" t="inlineStr">
        <is>
          <t>Oracle Fusion Financials</t>
        </is>
      </c>
      <c r="AC929" t="inlineStr">
        <is>
          <t>Oracle Identity Cloud Service</t>
        </is>
      </c>
      <c r="AD929" t="n">
        <v>90</v>
      </c>
      <c r="AE929" t="inlineStr">
        <is>
          <t>Compliant</t>
        </is>
      </c>
      <c r="AF929" t="inlineStr">
        <is>
          <t>Missing manufacturer</t>
        </is>
      </c>
    </row>
    <row r="930">
      <c r="A930" t="inlineStr">
        <is>
          <t>def720879ba1438d96ea86717fcbf28e</t>
        </is>
      </c>
      <c r="B930" t="inlineStr">
        <is>
          <t>PC-0100366</t>
        </is>
      </c>
      <c r="C930" t="inlineStr">
        <is>
          <t>cmdb_ci_pc_hardware</t>
        </is>
      </c>
      <c r="D930" t="inlineStr">
        <is>
          <t>AST-48540944</t>
        </is>
      </c>
      <c r="E930" t="inlineStr">
        <is>
          <t>SN3717470110</t>
        </is>
      </c>
      <c r="F930" t="inlineStr">
        <is>
          <t>Lenovo</t>
        </is>
      </c>
      <c r="G930" t="inlineStr">
        <is>
          <t>ThinkPad T14</t>
        </is>
      </c>
      <c r="H930" t="inlineStr">
        <is>
          <t>Pune-Office</t>
        </is>
      </c>
      <c r="I930" t="inlineStr">
        <is>
          <t>UAT</t>
        </is>
      </c>
      <c r="J930" t="inlineStr">
        <is>
          <t>Installed</t>
        </is>
      </c>
      <c r="K930" t="inlineStr">
        <is>
          <t>Operational</t>
        </is>
      </c>
      <c r="L930" t="inlineStr">
        <is>
          <t>10.199.230.35</t>
        </is>
      </c>
      <c r="O930" t="n">
        <v>6</v>
      </c>
      <c r="P930" t="n">
        <v>8</v>
      </c>
      <c r="Q930" t="n">
        <v>512</v>
      </c>
      <c r="R930" t="inlineStr">
        <is>
          <t>Karthik Singh</t>
        </is>
      </c>
      <c r="S930" t="inlineStr">
        <is>
          <t>IT Service Desk</t>
        </is>
      </c>
      <c r="T930" t="inlineStr">
        <is>
          <t>IT Service Desk</t>
        </is>
      </c>
      <c r="U930" t="inlineStr">
        <is>
          <t>Lakshmi Shetty</t>
        </is>
      </c>
      <c r="V930" t="inlineStr">
        <is>
          <t>Manish Patel</t>
        </is>
      </c>
      <c r="W930" t="inlineStr">
        <is>
          <t>2022-07-27 11:09:17</t>
        </is>
      </c>
      <c r="X930" t="inlineStr">
        <is>
          <t>2025-11-14 11:09:17</t>
        </is>
      </c>
      <c r="Y930" t="inlineStr">
        <is>
          <t>ServiceNow Discovery</t>
        </is>
      </c>
      <c r="Z930" t="inlineStr">
        <is>
          <t>Adobe</t>
        </is>
      </c>
      <c r="AA930" t="inlineStr">
        <is>
          <t>Web Analytics</t>
        </is>
      </c>
      <c r="AB930" t="inlineStr">
        <is>
          <t>Adobe Experience Manager</t>
        </is>
      </c>
      <c r="AC930" t="inlineStr">
        <is>
          <t>Adobe Cloud Storage</t>
        </is>
      </c>
      <c r="AD930" t="n">
        <v>90</v>
      </c>
      <c r="AE930" t="inlineStr">
        <is>
          <t>Compliant</t>
        </is>
      </c>
      <c r="AF930" t="inlineStr">
        <is>
          <t>Stale discovery (&gt;90 days)</t>
        </is>
      </c>
    </row>
    <row r="931">
      <c r="A931" t="inlineStr">
        <is>
          <t>4e64c178644741ef9b7e0fcc0d39442c</t>
        </is>
      </c>
      <c r="B931" t="inlineStr">
        <is>
          <t>PC-0100367</t>
        </is>
      </c>
      <c r="C931" t="inlineStr">
        <is>
          <t>cmdb_ci_pc_hardware</t>
        </is>
      </c>
      <c r="D931" t="inlineStr">
        <is>
          <t>AST-13123544</t>
        </is>
      </c>
      <c r="E931" t="inlineStr">
        <is>
          <t>SN8415373538</t>
        </is>
      </c>
      <c r="G931" t="inlineStr">
        <is>
          <t>EliteBook 840 G10</t>
        </is>
      </c>
      <c r="J931" t="inlineStr">
        <is>
          <t>Installed</t>
        </is>
      </c>
      <c r="K931" t="inlineStr">
        <is>
          <t>Operational</t>
        </is>
      </c>
      <c r="L931" t="inlineStr">
        <is>
          <t>10.50.219.159</t>
        </is>
      </c>
      <c r="O931" t="n">
        <v>8</v>
      </c>
      <c r="P931" t="n">
        <v>32</v>
      </c>
      <c r="Q931" t="n">
        <v>1000</v>
      </c>
      <c r="R931" t="inlineStr">
        <is>
          <t>Emma Brown</t>
        </is>
      </c>
      <c r="S931" t="inlineStr">
        <is>
          <t>End User Computing</t>
        </is>
      </c>
      <c r="T931" t="inlineStr">
        <is>
          <t>End User Computing</t>
        </is>
      </c>
      <c r="U931" t="inlineStr">
        <is>
          <t>Pooja Reddy</t>
        </is>
      </c>
      <c r="V931" t="inlineStr">
        <is>
          <t>Deepika Kumar</t>
        </is>
      </c>
      <c r="W931" t="inlineStr">
        <is>
          <t>2025-05-18 11:09:17</t>
        </is>
      </c>
      <c r="X931" t="inlineStr">
        <is>
          <t>2026-05-01 11:09:17</t>
        </is>
      </c>
      <c r="Y931" t="inlineStr">
        <is>
          <t>ServiceNow Discovery</t>
        </is>
      </c>
      <c r="Z931" t="inlineStr">
        <is>
          <t>Oracle Fusion ERP</t>
        </is>
      </c>
      <c r="AA931" t="inlineStr">
        <is>
          <t>Treasury Operations</t>
        </is>
      </c>
      <c r="AB931" t="inlineStr">
        <is>
          <t>Oracle Fusion Project Mgmt</t>
        </is>
      </c>
      <c r="AC931" t="inlineStr">
        <is>
          <t>Oracle Analytics Cloud</t>
        </is>
      </c>
      <c r="AD931" t="n">
        <v>70</v>
      </c>
      <c r="AE931" t="inlineStr">
        <is>
          <t>Partially Compliant</t>
        </is>
      </c>
      <c r="AF931" t="inlineStr">
        <is>
          <t>Missing location; Missing environment; Missing manufacturer</t>
        </is>
      </c>
    </row>
    <row r="932">
      <c r="A932" t="inlineStr">
        <is>
          <t>f4f1e6f37dfd4c6791968a70ceb309df</t>
        </is>
      </c>
      <c r="B932" t="inlineStr">
        <is>
          <t>vm-prd-gur-00115</t>
        </is>
      </c>
      <c r="C932" t="inlineStr">
        <is>
          <t>cmdb_ci_vmware_instance</t>
        </is>
      </c>
      <c r="D932" t="inlineStr">
        <is>
          <t>AST-50124151</t>
        </is>
      </c>
      <c r="E932" t="inlineStr">
        <is>
          <t>SN8854184973</t>
        </is>
      </c>
      <c r="F932" t="inlineStr">
        <is>
          <t>VMware</t>
        </is>
      </c>
      <c r="H932" t="inlineStr">
        <is>
          <t>Gurgaon-Office</t>
        </is>
      </c>
      <c r="I932" t="inlineStr">
        <is>
          <t>Production</t>
        </is>
      </c>
      <c r="J932" t="inlineStr">
        <is>
          <t>Installed</t>
        </is>
      </c>
      <c r="L932" t="inlineStr">
        <is>
          <t>10.47.180.241</t>
        </is>
      </c>
      <c r="M932" t="inlineStr">
        <is>
          <t>Red Hat Enterprise Linux</t>
        </is>
      </c>
      <c r="N932" t="inlineStr">
        <is>
          <t>9.2</t>
        </is>
      </c>
      <c r="O932" t="n">
        <v>8</v>
      </c>
      <c r="P932" t="n">
        <v>16</v>
      </c>
      <c r="Q932" t="n">
        <v>4000</v>
      </c>
      <c r="S932" t="inlineStr">
        <is>
          <t>Cloud Operations</t>
        </is>
      </c>
      <c r="T932" t="inlineStr">
        <is>
          <t>Cloud Operations</t>
        </is>
      </c>
      <c r="V932" t="inlineStr">
        <is>
          <t>Shreya Shetty</t>
        </is>
      </c>
      <c r="W932" t="inlineStr">
        <is>
          <t>2022-06-08 11:09:17</t>
        </is>
      </c>
      <c r="X932" t="inlineStr">
        <is>
          <t>2026-05-13 11:09:17</t>
        </is>
      </c>
      <c r="Y932" t="inlineStr">
        <is>
          <t>SCCM</t>
        </is>
      </c>
      <c r="Z932" t="inlineStr">
        <is>
          <t>Workday</t>
        </is>
      </c>
      <c r="AA932" t="inlineStr">
        <is>
          <t>Talent Acquisition</t>
        </is>
      </c>
      <c r="AB932" t="inlineStr">
        <is>
          <t>Workday HCM Core</t>
        </is>
      </c>
      <c r="AC932" t="inlineStr">
        <is>
          <t>Workday Reporting Service</t>
        </is>
      </c>
      <c r="AD932" t="n">
        <v>70</v>
      </c>
      <c r="AE932" t="inlineStr">
        <is>
          <t>Partially Compliant</t>
        </is>
      </c>
      <c r="AF932" t="inlineStr">
        <is>
          <t>Missing model_id; Missing operational_status; Missing owned_by</t>
        </is>
      </c>
    </row>
    <row r="933">
      <c r="A933" t="inlineStr">
        <is>
          <t>c640522fac1048608742929d1eeb40a9</t>
        </is>
      </c>
      <c r="B933" t="inlineStr">
        <is>
          <t>PC-0100368</t>
        </is>
      </c>
      <c r="C933" t="inlineStr">
        <is>
          <t>cmdb_ci_pc_hardware</t>
        </is>
      </c>
      <c r="D933" t="inlineStr">
        <is>
          <t>AST-13831657</t>
        </is>
      </c>
      <c r="E933" t="inlineStr">
        <is>
          <t>SN8498818003</t>
        </is>
      </c>
      <c r="F933" t="inlineStr">
        <is>
          <t>Apple</t>
        </is>
      </c>
      <c r="G933" t="inlineStr">
        <is>
          <t>MacBook Pro 14"</t>
        </is>
      </c>
      <c r="H933" t="inlineStr">
        <is>
          <t>London-DR</t>
        </is>
      </c>
      <c r="I933" t="inlineStr">
        <is>
          <t>Test</t>
        </is>
      </c>
      <c r="J933" t="inlineStr">
        <is>
          <t>In Maintenance</t>
        </is>
      </c>
      <c r="K933" t="inlineStr">
        <is>
          <t>Operational</t>
        </is>
      </c>
      <c r="L933" t="inlineStr">
        <is>
          <t>10.82.69.132</t>
        </is>
      </c>
      <c r="O933" t="n">
        <v>8</v>
      </c>
      <c r="P933" t="n">
        <v>16</v>
      </c>
      <c r="Q933" t="n">
        <v>512</v>
      </c>
      <c r="R933" t="inlineStr">
        <is>
          <t>Vikram Rao</t>
        </is>
      </c>
      <c r="S933" t="inlineStr">
        <is>
          <t>Desktop Support</t>
        </is>
      </c>
      <c r="T933" t="inlineStr">
        <is>
          <t>Desktop Support</t>
        </is>
      </c>
      <c r="V933" t="inlineStr">
        <is>
          <t>Ravi Pillai</t>
        </is>
      </c>
      <c r="W933" t="inlineStr">
        <is>
          <t>2025-02-27 11:09:17</t>
        </is>
      </c>
      <c r="X933" t="inlineStr">
        <is>
          <t>2026-05-03 11:09:17</t>
        </is>
      </c>
      <c r="Y933" t="inlineStr">
        <is>
          <t>SCCM</t>
        </is>
      </c>
      <c r="Z933" t="inlineStr">
        <is>
          <t>Adobe</t>
        </is>
      </c>
      <c r="AA933" t="inlineStr">
        <is>
          <t>Marketing Automation</t>
        </is>
      </c>
      <c r="AB933" t="inlineStr">
        <is>
          <t>Adobe Experience Manager</t>
        </is>
      </c>
      <c r="AC933" t="inlineStr">
        <is>
          <t>Adobe Cloud Storage</t>
        </is>
      </c>
      <c r="AD933" t="n">
        <v>90</v>
      </c>
      <c r="AE933" t="inlineStr">
        <is>
          <t>Compliant</t>
        </is>
      </c>
      <c r="AF933" t="inlineStr">
        <is>
          <t>Missing owned_by</t>
        </is>
      </c>
    </row>
    <row r="934">
      <c r="A934" t="inlineStr">
        <is>
          <t>89bd7e5283564c1796f0d1a32f61513e</t>
        </is>
      </c>
      <c r="B934" t="inlineStr">
        <is>
          <t>PC-0100369</t>
        </is>
      </c>
      <c r="C934" t="inlineStr">
        <is>
          <t>cmdb_ci_pc_hardware</t>
        </is>
      </c>
      <c r="E934" t="inlineStr">
        <is>
          <t>SN8003748146</t>
        </is>
      </c>
      <c r="F934" t="inlineStr">
        <is>
          <t>Lenovo</t>
        </is>
      </c>
      <c r="H934" t="inlineStr">
        <is>
          <t>Dubai-DC</t>
        </is>
      </c>
      <c r="I934" t="inlineStr">
        <is>
          <t>DR</t>
        </is>
      </c>
      <c r="K934" t="inlineStr">
        <is>
          <t>Operational</t>
        </is>
      </c>
      <c r="L934" t="inlineStr">
        <is>
          <t>10.93.56.48</t>
        </is>
      </c>
      <c r="O934" t="n">
        <v>4</v>
      </c>
      <c r="P934" t="n">
        <v>32</v>
      </c>
      <c r="Q934" t="n">
        <v>512</v>
      </c>
      <c r="R934" t="inlineStr">
        <is>
          <t>Neha Nair</t>
        </is>
      </c>
      <c r="S934" t="inlineStr">
        <is>
          <t>Desktop Support</t>
        </is>
      </c>
      <c r="T934" t="inlineStr">
        <is>
          <t>Desktop Support</t>
        </is>
      </c>
      <c r="U934" t="inlineStr">
        <is>
          <t>Karthik Brown</t>
        </is>
      </c>
      <c r="V934" t="inlineStr">
        <is>
          <t>Emma Kumar</t>
        </is>
      </c>
      <c r="W934" t="inlineStr">
        <is>
          <t>2025-04-08 11:09:17</t>
        </is>
      </c>
      <c r="X934" t="inlineStr">
        <is>
          <t>2026-05-16 11:09:17</t>
        </is>
      </c>
      <c r="Y934" t="inlineStr">
        <is>
          <t>CSV Import</t>
        </is>
      </c>
      <c r="Z934" t="inlineStr">
        <is>
          <t>Microsoft 365</t>
        </is>
      </c>
      <c r="AA934" t="inlineStr">
        <is>
          <t>Enterprise Email</t>
        </is>
      </c>
      <c r="AB934" t="inlineStr">
        <is>
          <t>OneDrive for Business</t>
        </is>
      </c>
      <c r="AC934" t="inlineStr">
        <is>
          <t>M365 Defender</t>
        </is>
      </c>
      <c r="AD934" t="n">
        <v>70</v>
      </c>
      <c r="AE934" t="inlineStr">
        <is>
          <t>Partially Compliant</t>
        </is>
      </c>
      <c r="AF934" t="inlineStr">
        <is>
          <t>Missing model_id; Missing asset_tag; Missing install_status</t>
        </is>
      </c>
    </row>
    <row r="935">
      <c r="A935" t="inlineStr">
        <is>
          <t>5e264b097ee34050b8ca9536dec2c5a3</t>
        </is>
      </c>
      <c r="B935" t="inlineStr">
        <is>
          <t>vm-pre-lon-00116</t>
        </is>
      </c>
      <c r="C935" t="inlineStr">
        <is>
          <t>cmdb_ci_vmware_instance</t>
        </is>
      </c>
      <c r="D935" t="inlineStr">
        <is>
          <t>AST-94201191</t>
        </is>
      </c>
      <c r="E935" t="inlineStr">
        <is>
          <t>SN9169531647</t>
        </is>
      </c>
      <c r="F935" t="inlineStr">
        <is>
          <t>VMware</t>
        </is>
      </c>
      <c r="G935" t="inlineStr">
        <is>
          <t>vSphere VM</t>
        </is>
      </c>
      <c r="H935" t="inlineStr">
        <is>
          <t>London-DR</t>
        </is>
      </c>
      <c r="I935" t="inlineStr">
        <is>
          <t>Pre-Production</t>
        </is>
      </c>
      <c r="K935" t="inlineStr">
        <is>
          <t>Operational</t>
        </is>
      </c>
      <c r="L935" t="inlineStr">
        <is>
          <t>10.74.81.233</t>
        </is>
      </c>
      <c r="M935" t="inlineStr">
        <is>
          <t>Ubuntu</t>
        </is>
      </c>
      <c r="N935" t="inlineStr">
        <is>
          <t>22.04 LTS</t>
        </is>
      </c>
      <c r="O935" t="n">
        <v>48</v>
      </c>
      <c r="P935" t="n">
        <v>128</v>
      </c>
      <c r="Q935" t="n">
        <v>4000</v>
      </c>
      <c r="S935" t="inlineStr">
        <is>
          <t>Cloud Operations</t>
        </is>
      </c>
      <c r="T935" t="inlineStr">
        <is>
          <t>Cloud Operations</t>
        </is>
      </c>
      <c r="U935" t="inlineStr">
        <is>
          <t>John Smith</t>
        </is>
      </c>
      <c r="V935" t="inlineStr">
        <is>
          <t>Rohit Sharma</t>
        </is>
      </c>
      <c r="W935" t="inlineStr">
        <is>
          <t>2026-04-19 11:09:17</t>
        </is>
      </c>
      <c r="X935" t="inlineStr">
        <is>
          <t>2025-03-23 11:09:17</t>
        </is>
      </c>
      <c r="Y935" t="inlineStr">
        <is>
          <t>CSV Import</t>
        </is>
      </c>
      <c r="Z935" t="inlineStr">
        <is>
          <t>SAP ERP</t>
        </is>
      </c>
      <c r="AA935" t="inlineStr">
        <is>
          <t>Production Planning</t>
        </is>
      </c>
      <c r="AB935" t="inlineStr">
        <is>
          <t>SAP S/4HANA Sales</t>
        </is>
      </c>
      <c r="AC935" t="inlineStr">
        <is>
          <t>SAP PI/PO Integration</t>
        </is>
      </c>
      <c r="AD935" t="n">
        <v>80</v>
      </c>
      <c r="AE935" t="inlineStr">
        <is>
          <t>Compliant</t>
        </is>
      </c>
      <c r="AF935" t="inlineStr">
        <is>
          <t>Missing install_status; Stale discovery (&gt;90 days)</t>
        </is>
      </c>
    </row>
    <row r="936">
      <c r="A936" t="inlineStr">
        <is>
          <t>c888ef1c3fcd4adf8bc2aaa03724b2fd</t>
        </is>
      </c>
      <c r="B936" t="inlineStr">
        <is>
          <t>db-prd-pun-00051</t>
        </is>
      </c>
      <c r="C936" t="inlineStr">
        <is>
          <t>cmdb_ci_db_instance</t>
        </is>
      </c>
      <c r="D936" t="inlineStr">
        <is>
          <t>AST-47640004</t>
        </is>
      </c>
      <c r="E936" t="inlineStr">
        <is>
          <t>SN1358497897</t>
        </is>
      </c>
      <c r="G936" t="inlineStr">
        <is>
          <t>SQL Server 2022</t>
        </is>
      </c>
      <c r="H936" t="inlineStr">
        <is>
          <t>Pune-Office</t>
        </is>
      </c>
      <c r="I936" t="inlineStr">
        <is>
          <t>Production</t>
        </is>
      </c>
      <c r="J936" t="inlineStr">
        <is>
          <t>In Maintenance</t>
        </is>
      </c>
      <c r="K936" t="inlineStr">
        <is>
          <t>Operational</t>
        </is>
      </c>
      <c r="L936" t="inlineStr">
        <is>
          <t>10.46.53.161</t>
        </is>
      </c>
      <c r="O936" t="n">
        <v>24</v>
      </c>
      <c r="P936" t="n">
        <v>16</v>
      </c>
      <c r="Q936" t="n">
        <v>2000</v>
      </c>
      <c r="S936" t="inlineStr">
        <is>
          <t>DBA - Oracle</t>
        </is>
      </c>
      <c r="T936" t="inlineStr">
        <is>
          <t>DBA - Oracle</t>
        </is>
      </c>
      <c r="U936" t="inlineStr">
        <is>
          <t>Suresh Patel</t>
        </is>
      </c>
      <c r="V936" t="inlineStr">
        <is>
          <t>Anjali Pillai</t>
        </is>
      </c>
      <c r="W936" t="inlineStr">
        <is>
          <t>2024-07-15 11:09:17</t>
        </is>
      </c>
      <c r="X936" t="inlineStr">
        <is>
          <t>2026-05-19 11:09:17</t>
        </is>
      </c>
      <c r="Y936" t="inlineStr">
        <is>
          <t>BMC ADDM</t>
        </is>
      </c>
      <c r="Z936" t="inlineStr">
        <is>
          <t>Workday</t>
        </is>
      </c>
      <c r="AA936" t="inlineStr">
        <is>
          <t>Time &amp; Attendance</t>
        </is>
      </c>
      <c r="AB936" t="inlineStr">
        <is>
          <t>Workday Payroll Engine</t>
        </is>
      </c>
      <c r="AC936" t="inlineStr">
        <is>
          <t>HR Data Integration Bus</t>
        </is>
      </c>
      <c r="AD936" t="n">
        <v>90</v>
      </c>
      <c r="AE936" t="inlineStr">
        <is>
          <t>Compliant</t>
        </is>
      </c>
      <c r="AF936" t="inlineStr">
        <is>
          <t>Missing manufacturer</t>
        </is>
      </c>
    </row>
    <row r="937">
      <c r="A937" t="inlineStr">
        <is>
          <t>6bfbd3a61da34a5fa2283a3da685884f</t>
        </is>
      </c>
      <c r="B937" t="inlineStr">
        <is>
          <t>vm-prd-hyd-00117</t>
        </is>
      </c>
      <c r="C937" t="inlineStr">
        <is>
          <t>cmdb_ci_vmware_instance</t>
        </is>
      </c>
      <c r="D937" t="inlineStr">
        <is>
          <t>AST-97893963</t>
        </is>
      </c>
      <c r="E937" t="inlineStr">
        <is>
          <t>SN6543535166</t>
        </is>
      </c>
      <c r="F937" t="inlineStr">
        <is>
          <t>VMware</t>
        </is>
      </c>
      <c r="G937" t="inlineStr">
        <is>
          <t>vSphere VM</t>
        </is>
      </c>
      <c r="J937" t="inlineStr">
        <is>
          <t>Installed</t>
        </is>
      </c>
      <c r="K937" t="inlineStr">
        <is>
          <t>Operational</t>
        </is>
      </c>
      <c r="L937" t="inlineStr">
        <is>
          <t>10.35.232.51</t>
        </is>
      </c>
      <c r="M937" t="inlineStr">
        <is>
          <t>Windows Server</t>
        </is>
      </c>
      <c r="N937" t="inlineStr">
        <is>
          <t>2022 Datacenter</t>
        </is>
      </c>
      <c r="O937" t="n">
        <v>8</v>
      </c>
      <c r="P937" t="n">
        <v>256</v>
      </c>
      <c r="Q937" t="n">
        <v>2000</v>
      </c>
      <c r="S937" t="inlineStr">
        <is>
          <t>Virtualization Team</t>
        </is>
      </c>
      <c r="T937" t="inlineStr">
        <is>
          <t>Virtualization Team</t>
        </is>
      </c>
      <c r="U937" t="inlineStr">
        <is>
          <t>Deepika Joshi</t>
        </is>
      </c>
      <c r="V937" t="inlineStr">
        <is>
          <t>Rajesh Krishnan</t>
        </is>
      </c>
      <c r="W937" t="inlineStr">
        <is>
          <t>2023-07-01 11:09:17</t>
        </is>
      </c>
      <c r="X937" t="inlineStr">
        <is>
          <t>2026-05-19 11:09:17</t>
        </is>
      </c>
      <c r="Y937" t="inlineStr">
        <is>
          <t>ServiceNow Discovery</t>
        </is>
      </c>
      <c r="Z937" t="inlineStr">
        <is>
          <t>Microsoft 365</t>
        </is>
      </c>
      <c r="AA937" t="inlineStr">
        <is>
          <t>File Storage &amp; Sync</t>
        </is>
      </c>
      <c r="AB937" t="inlineStr">
        <is>
          <t>Microsoft Teams</t>
        </is>
      </c>
      <c r="AC937" t="inlineStr">
        <is>
          <t>Exchange Transport Service</t>
        </is>
      </c>
      <c r="AD937" t="n">
        <v>80</v>
      </c>
      <c r="AE937" t="inlineStr">
        <is>
          <t>Compliant</t>
        </is>
      </c>
      <c r="AF937" t="inlineStr">
        <is>
          <t>Missing location; Missing environment</t>
        </is>
      </c>
    </row>
    <row r="938">
      <c r="A938" t="inlineStr">
        <is>
          <t>9f6b4a4bee734f36a1bfc34c86238e0c</t>
        </is>
      </c>
      <c r="B938" t="inlineStr">
        <is>
          <t>vm-prd-mum-00118</t>
        </is>
      </c>
      <c r="C938" t="inlineStr">
        <is>
          <t>cmdb_ci_vmware_instance</t>
        </is>
      </c>
      <c r="D938" t="inlineStr">
        <is>
          <t>AST-23817990</t>
        </is>
      </c>
      <c r="E938" t="inlineStr">
        <is>
          <t>SN7630255870</t>
        </is>
      </c>
      <c r="F938" t="inlineStr">
        <is>
          <t>VMware</t>
        </is>
      </c>
      <c r="G938" t="inlineStr">
        <is>
          <t>vSphere VM</t>
        </is>
      </c>
      <c r="H938" t="inlineStr">
        <is>
          <t>Mumbai-DC1</t>
        </is>
      </c>
      <c r="I938" t="inlineStr">
        <is>
          <t>Production</t>
        </is>
      </c>
      <c r="J938" t="inlineStr">
        <is>
          <t>Installed</t>
        </is>
      </c>
      <c r="K938" t="inlineStr">
        <is>
          <t>Operational</t>
        </is>
      </c>
      <c r="L938" t="inlineStr">
        <is>
          <t>10.32.52.115</t>
        </is>
      </c>
      <c r="M938" t="inlineStr">
        <is>
          <t>Oracle Linux</t>
        </is>
      </c>
      <c r="N938" t="inlineStr">
        <is>
          <t>8.7</t>
        </is>
      </c>
      <c r="O938" t="n">
        <v>64</v>
      </c>
      <c r="P938" t="n">
        <v>384</v>
      </c>
      <c r="Q938" t="n">
        <v>16000</v>
      </c>
      <c r="S938" t="inlineStr">
        <is>
          <t>Cloud Operations</t>
        </is>
      </c>
      <c r="T938" t="inlineStr">
        <is>
          <t>Cloud Operations</t>
        </is>
      </c>
      <c r="U938" t="inlineStr">
        <is>
          <t>David Brown</t>
        </is>
      </c>
      <c r="V938" t="inlineStr">
        <is>
          <t>Shreya Jones</t>
        </is>
      </c>
      <c r="W938" t="inlineStr">
        <is>
          <t>2025-06-12 11:09:17</t>
        </is>
      </c>
      <c r="X938" t="inlineStr">
        <is>
          <t>2026-05-17 11:09:17</t>
        </is>
      </c>
      <c r="Y938" t="inlineStr">
        <is>
          <t>BMC ADDM</t>
        </is>
      </c>
      <c r="Z938" t="inlineStr">
        <is>
          <t>Workday</t>
        </is>
      </c>
      <c r="AA938" t="inlineStr">
        <is>
          <t>Time &amp; Attendance</t>
        </is>
      </c>
      <c r="AB938" t="inlineStr">
        <is>
          <t>Workday Recruiting Portal</t>
        </is>
      </c>
      <c r="AC938" t="inlineStr">
        <is>
          <t>HR Data Integration Bus</t>
        </is>
      </c>
      <c r="AD938" t="n">
        <v>100</v>
      </c>
      <c r="AE938" t="inlineStr">
        <is>
          <t>Compliant</t>
        </is>
      </c>
      <c r="AF938" t="inlineStr">
        <is>
          <t>None</t>
        </is>
      </c>
    </row>
    <row r="939">
      <c r="A939" t="inlineStr">
        <is>
          <t>64f1aa7bc13e493da768d8c921d96249</t>
        </is>
      </c>
      <c r="B939" t="inlineStr">
        <is>
          <t>lnx-dr-new-00100</t>
        </is>
      </c>
      <c r="C939" t="inlineStr">
        <is>
          <t>cmdb_ci_linux_server</t>
        </is>
      </c>
      <c r="D939" t="inlineStr">
        <is>
          <t>AST-68832876</t>
        </is>
      </c>
      <c r="E939" t="inlineStr">
        <is>
          <t>SN1729372805</t>
        </is>
      </c>
      <c r="G939" t="inlineStr">
        <is>
          <t>PowerEdge R750</t>
        </is>
      </c>
      <c r="H939" t="inlineStr">
        <is>
          <t>New York-DC</t>
        </is>
      </c>
      <c r="I939" t="inlineStr">
        <is>
          <t>DR</t>
        </is>
      </c>
      <c r="J939" t="inlineStr">
        <is>
          <t>Installed</t>
        </is>
      </c>
      <c r="K939" t="inlineStr">
        <is>
          <t>Operational</t>
        </is>
      </c>
      <c r="L939" t="inlineStr">
        <is>
          <t>10.125.66.195</t>
        </is>
      </c>
      <c r="M939" t="inlineStr">
        <is>
          <t>SUSE Linux Enterprise</t>
        </is>
      </c>
      <c r="N939" t="inlineStr">
        <is>
          <t>15 SP4</t>
        </is>
      </c>
      <c r="O939" t="n">
        <v>32</v>
      </c>
      <c r="P939" t="n">
        <v>64</v>
      </c>
      <c r="Q939" t="n">
        <v>500</v>
      </c>
      <c r="S939" t="inlineStr">
        <is>
          <t>Linux Admins</t>
        </is>
      </c>
      <c r="V939" t="inlineStr">
        <is>
          <t>Arjun Desai</t>
        </is>
      </c>
      <c r="W939" t="inlineStr">
        <is>
          <t>2023-04-18 11:09:17</t>
        </is>
      </c>
      <c r="X939" t="inlineStr">
        <is>
          <t>2026-05-02 11:09:17</t>
        </is>
      </c>
      <c r="Y939" t="inlineStr">
        <is>
          <t>SCCM</t>
        </is>
      </c>
      <c r="Z939" t="inlineStr">
        <is>
          <t>SAP ERP</t>
        </is>
      </c>
      <c r="AA939" t="inlineStr">
        <is>
          <t>Order-to-Cash</t>
        </is>
      </c>
      <c r="AB939" t="inlineStr">
        <is>
          <t>SAP S/4HANA Production</t>
        </is>
      </c>
      <c r="AC939" t="inlineStr">
        <is>
          <t>SAP NetWeaver Application Server</t>
        </is>
      </c>
      <c r="AD939" t="n">
        <v>70</v>
      </c>
      <c r="AE939" t="inlineStr">
        <is>
          <t>Partially Compliant</t>
        </is>
      </c>
      <c r="AF939" t="inlineStr">
        <is>
          <t>Missing support_group; Missing manufacturer; Missing owned_by</t>
        </is>
      </c>
    </row>
    <row r="940">
      <c r="A940" t="inlineStr">
        <is>
          <t>0d2698fad24e428cb52ceac6687ff648</t>
        </is>
      </c>
      <c r="B940" t="inlineStr">
        <is>
          <t>lnx-prd-sin-00101</t>
        </is>
      </c>
      <c r="C940" t="inlineStr">
        <is>
          <t>cmdb_ci_linux_server</t>
        </is>
      </c>
      <c r="D940" t="inlineStr">
        <is>
          <t>AST-34517132</t>
        </is>
      </c>
      <c r="E940" t="inlineStr">
        <is>
          <t>SN7759689121</t>
        </is>
      </c>
      <c r="F940" t="inlineStr">
        <is>
          <t>Dell EMC</t>
        </is>
      </c>
      <c r="G940" t="inlineStr">
        <is>
          <t>PowerEdge R650</t>
        </is>
      </c>
      <c r="H940" t="inlineStr">
        <is>
          <t>Singapore-DC</t>
        </is>
      </c>
      <c r="I940" t="inlineStr">
        <is>
          <t>Production</t>
        </is>
      </c>
      <c r="K940" t="inlineStr">
        <is>
          <t>Operational</t>
        </is>
      </c>
      <c r="L940" t="inlineStr">
        <is>
          <t>10.41.221.165</t>
        </is>
      </c>
      <c r="M940" t="inlineStr">
        <is>
          <t>Ubuntu</t>
        </is>
      </c>
      <c r="N940" t="inlineStr">
        <is>
          <t>20.04 LTS</t>
        </is>
      </c>
      <c r="O940" t="n">
        <v>4</v>
      </c>
      <c r="P940" t="n">
        <v>512</v>
      </c>
      <c r="Q940" t="n">
        <v>200</v>
      </c>
      <c r="S940" t="inlineStr">
        <is>
          <t>Unix Operations</t>
        </is>
      </c>
      <c r="T940" t="inlineStr">
        <is>
          <t>Unix Operations</t>
        </is>
      </c>
      <c r="U940" t="inlineStr">
        <is>
          <t>James Verma</t>
        </is>
      </c>
      <c r="V940" t="inlineStr">
        <is>
          <t>David Banerjee</t>
        </is>
      </c>
      <c r="W940" t="inlineStr">
        <is>
          <t>2024-11-09 11:09:17</t>
        </is>
      </c>
      <c r="X940" t="inlineStr">
        <is>
          <t>2025-10-04 11:09:17</t>
        </is>
      </c>
      <c r="Y940" t="inlineStr">
        <is>
          <t>ServiceNow Discovery</t>
        </is>
      </c>
      <c r="Z940" t="inlineStr">
        <is>
          <t>SAP ERP</t>
        </is>
      </c>
      <c r="AA940" t="inlineStr">
        <is>
          <t>Inventory &amp; Warehouse</t>
        </is>
      </c>
      <c r="AB940" t="inlineStr">
        <is>
          <t>SAP S/4HANA Sales</t>
        </is>
      </c>
      <c r="AC940" t="inlineStr">
        <is>
          <t>SAP Solution Manager</t>
        </is>
      </c>
      <c r="AD940" t="n">
        <v>80</v>
      </c>
      <c r="AE940" t="inlineStr">
        <is>
          <t>Compliant</t>
        </is>
      </c>
      <c r="AF940" t="inlineStr">
        <is>
          <t>Missing install_status; Stale discovery (&gt;90 days)</t>
        </is>
      </c>
    </row>
    <row r="941">
      <c r="A941" t="inlineStr">
        <is>
          <t>a8143b8568c546b892a4fa496e8b8755</t>
        </is>
      </c>
      <c r="B941" t="inlineStr">
        <is>
          <t>vm-uat-pun-00119</t>
        </is>
      </c>
      <c r="C941" t="inlineStr">
        <is>
          <t>cmdb_ci_vmware_instance</t>
        </is>
      </c>
      <c r="D941" t="inlineStr">
        <is>
          <t>AST-17348227</t>
        </is>
      </c>
      <c r="E941" t="inlineStr">
        <is>
          <t>SN1957680983</t>
        </is>
      </c>
      <c r="G941" t="inlineStr">
        <is>
          <t>vSphere VM</t>
        </is>
      </c>
      <c r="H941" t="inlineStr">
        <is>
          <t>Pune-Office</t>
        </is>
      </c>
      <c r="I941" t="inlineStr">
        <is>
          <t>UAT</t>
        </is>
      </c>
      <c r="J941" t="inlineStr">
        <is>
          <t>In Stock</t>
        </is>
      </c>
      <c r="K941" t="inlineStr">
        <is>
          <t>Operational</t>
        </is>
      </c>
      <c r="L941" t="inlineStr">
        <is>
          <t>10.170.191.124</t>
        </is>
      </c>
      <c r="M941" t="inlineStr">
        <is>
          <t>Red Hat Enterprise Linux</t>
        </is>
      </c>
      <c r="N941" t="inlineStr">
        <is>
          <t>9.2</t>
        </is>
      </c>
      <c r="O941" t="n">
        <v>24</v>
      </c>
      <c r="P941" t="n">
        <v>384</v>
      </c>
      <c r="Q941" t="n">
        <v>8000</v>
      </c>
      <c r="S941" t="inlineStr">
        <is>
          <t>Cloud Operations</t>
        </is>
      </c>
      <c r="T941" t="inlineStr">
        <is>
          <t>Cloud Operations</t>
        </is>
      </c>
      <c r="U941" t="inlineStr">
        <is>
          <t>Aditya Mehta</t>
        </is>
      </c>
      <c r="V941" t="inlineStr">
        <is>
          <t>Mary Williams</t>
        </is>
      </c>
      <c r="W941" t="inlineStr">
        <is>
          <t>2025-05-04 11:09:17</t>
        </is>
      </c>
      <c r="X941" t="inlineStr">
        <is>
          <t>2026-05-22 11:09:17</t>
        </is>
      </c>
      <c r="Y941" t="inlineStr">
        <is>
          <t>Service Mapping</t>
        </is>
      </c>
      <c r="Z941" t="inlineStr">
        <is>
          <t>Oracle Fusion ERP</t>
        </is>
      </c>
      <c r="AA941" t="inlineStr">
        <is>
          <t>Treasury Operations</t>
        </is>
      </c>
      <c r="AB941" t="inlineStr">
        <is>
          <t>Oracle Fusion Project Mgmt</t>
        </is>
      </c>
      <c r="AC941" t="inlineStr">
        <is>
          <t>Oracle Analytics Cloud</t>
        </is>
      </c>
      <c r="AD941" t="n">
        <v>90</v>
      </c>
      <c r="AE941" t="inlineStr">
        <is>
          <t>Compliant</t>
        </is>
      </c>
      <c r="AF941" t="inlineStr">
        <is>
          <t>Missing manufacturer</t>
        </is>
      </c>
    </row>
    <row r="942">
      <c r="A942" t="inlineStr">
        <is>
          <t>088881331e2f4ea693677864026ea399</t>
        </is>
      </c>
      <c r="B942" t="inlineStr">
        <is>
          <t>vm-prd-mum-00120</t>
        </is>
      </c>
      <c r="C942" t="inlineStr">
        <is>
          <t>cmdb_ci_vmware_instance</t>
        </is>
      </c>
      <c r="D942" t="inlineStr">
        <is>
          <t>AST-90691377</t>
        </is>
      </c>
      <c r="E942" t="inlineStr">
        <is>
          <t>SN7941436317</t>
        </is>
      </c>
      <c r="F942" t="inlineStr">
        <is>
          <t>VMware</t>
        </is>
      </c>
      <c r="G942" t="inlineStr">
        <is>
          <t>vSphere VM</t>
        </is>
      </c>
      <c r="H942" t="inlineStr">
        <is>
          <t>Mumbai-DC2</t>
        </is>
      </c>
      <c r="I942" t="inlineStr">
        <is>
          <t>Production</t>
        </is>
      </c>
      <c r="J942" t="inlineStr">
        <is>
          <t>Installed</t>
        </is>
      </c>
      <c r="K942" t="inlineStr">
        <is>
          <t>Operational</t>
        </is>
      </c>
      <c r="L942" t="inlineStr">
        <is>
          <t>10.40.0.87</t>
        </is>
      </c>
      <c r="M942" t="inlineStr">
        <is>
          <t>Ubuntu</t>
        </is>
      </c>
      <c r="N942" t="inlineStr">
        <is>
          <t>22.04 LTS</t>
        </is>
      </c>
      <c r="O942" t="n">
        <v>24</v>
      </c>
      <c r="P942" t="n">
        <v>32</v>
      </c>
      <c r="Q942" t="n">
        <v>200</v>
      </c>
      <c r="S942" t="inlineStr">
        <is>
          <t>Cloud Operations</t>
        </is>
      </c>
      <c r="T942" t="inlineStr">
        <is>
          <t>Cloud Operations</t>
        </is>
      </c>
      <c r="U942" t="inlineStr">
        <is>
          <t>Rohit Shetty</t>
        </is>
      </c>
      <c r="V942" t="inlineStr">
        <is>
          <t>Manish Patel</t>
        </is>
      </c>
      <c r="W942" t="inlineStr">
        <is>
          <t>2023-06-02 11:09:17</t>
        </is>
      </c>
      <c r="X942" t="inlineStr">
        <is>
          <t>2026-04-30 11:09:17</t>
        </is>
      </c>
      <c r="Y942" t="inlineStr">
        <is>
          <t>SCCM</t>
        </is>
      </c>
      <c r="Z942" t="inlineStr">
        <is>
          <t>Adobe</t>
        </is>
      </c>
      <c r="AA942" t="inlineStr">
        <is>
          <t>Content Authoring</t>
        </is>
      </c>
      <c r="AB942" t="inlineStr">
        <is>
          <t>Adobe Workfront</t>
        </is>
      </c>
      <c r="AC942" t="inlineStr">
        <is>
          <t>Adobe API Gateway</t>
        </is>
      </c>
      <c r="AD942" t="n">
        <v>100</v>
      </c>
      <c r="AE942" t="inlineStr">
        <is>
          <t>Compliant</t>
        </is>
      </c>
      <c r="AF942" t="inlineStr">
        <is>
          <t>None</t>
        </is>
      </c>
    </row>
    <row r="943">
      <c r="A943" t="inlineStr">
        <is>
          <t>f4219e658b274379abdb2d38facd7ccd</t>
        </is>
      </c>
      <c r="B943" t="inlineStr">
        <is>
          <t>PC-0100370</t>
        </is>
      </c>
      <c r="C943" t="inlineStr">
        <is>
          <t>cmdb_ci_pc_hardware</t>
        </is>
      </c>
      <c r="D943" t="inlineStr">
        <is>
          <t>AST-88373609</t>
        </is>
      </c>
      <c r="E943" t="inlineStr">
        <is>
          <t>SN5089340896</t>
        </is>
      </c>
      <c r="F943" t="inlineStr">
        <is>
          <t>HP</t>
        </is>
      </c>
      <c r="G943" t="inlineStr">
        <is>
          <t>EliteBook 840 G10</t>
        </is>
      </c>
      <c r="H943" t="inlineStr">
        <is>
          <t>Chennai-DC1</t>
        </is>
      </c>
      <c r="I943" t="inlineStr">
        <is>
          <t>UAT</t>
        </is>
      </c>
      <c r="J943" t="inlineStr">
        <is>
          <t>Retired</t>
        </is>
      </c>
      <c r="K943" t="inlineStr">
        <is>
          <t>Operational</t>
        </is>
      </c>
      <c r="L943" t="inlineStr">
        <is>
          <t>10.80.75.142</t>
        </is>
      </c>
      <c r="O943" t="n">
        <v>4</v>
      </c>
      <c r="P943" t="n">
        <v>32</v>
      </c>
      <c r="Q943" t="n">
        <v>512</v>
      </c>
      <c r="R943" t="inlineStr">
        <is>
          <t>Emma Patel</t>
        </is>
      </c>
      <c r="S943" t="inlineStr">
        <is>
          <t>End User Computing</t>
        </is>
      </c>
      <c r="T943" t="inlineStr">
        <is>
          <t>End User Computing</t>
        </is>
      </c>
      <c r="U943" t="inlineStr">
        <is>
          <t>Rohit Sharma</t>
        </is>
      </c>
      <c r="V943" t="inlineStr">
        <is>
          <t>Ravi Sharma</t>
        </is>
      </c>
      <c r="W943" t="inlineStr">
        <is>
          <t>2024-07-01 11:09:17</t>
        </is>
      </c>
      <c r="X943" t="inlineStr">
        <is>
          <t>2026-05-05 11:09:17</t>
        </is>
      </c>
      <c r="Y943" t="inlineStr">
        <is>
          <t>SCCM</t>
        </is>
      </c>
      <c r="Z943" t="inlineStr">
        <is>
          <t>Microsoft 365</t>
        </is>
      </c>
      <c r="AA943" t="inlineStr">
        <is>
          <t>Document Collaboration</t>
        </is>
      </c>
      <c r="AB943" t="inlineStr">
        <is>
          <t>Exchange Online</t>
        </is>
      </c>
      <c r="AC943" t="inlineStr">
        <is>
          <t>Microsoft Endpoint Manager</t>
        </is>
      </c>
      <c r="AD943" t="n">
        <v>100</v>
      </c>
      <c r="AE943" t="inlineStr">
        <is>
          <t>Compliant</t>
        </is>
      </c>
      <c r="AF943" t="inlineStr">
        <is>
          <t>None</t>
        </is>
      </c>
    </row>
    <row r="944">
      <c r="A944" t="inlineStr">
        <is>
          <t>5f3ae3aab0e64be2a5680d5cf6c4179c</t>
        </is>
      </c>
      <c r="B944" t="inlineStr">
        <is>
          <t>PC-0100371</t>
        </is>
      </c>
      <c r="C944" t="inlineStr">
        <is>
          <t>cmdb_ci_pc_hardware</t>
        </is>
      </c>
      <c r="D944" t="inlineStr">
        <is>
          <t>AST-38938498</t>
        </is>
      </c>
      <c r="E944" t="inlineStr">
        <is>
          <t>SN8296730984</t>
        </is>
      </c>
      <c r="F944" t="inlineStr">
        <is>
          <t>Lenovo</t>
        </is>
      </c>
      <c r="G944" t="inlineStr">
        <is>
          <t>ThinkPad X1 Carbon</t>
        </is>
      </c>
      <c r="H944" t="inlineStr">
        <is>
          <t>Mumbai-DC2</t>
        </is>
      </c>
      <c r="I944" t="inlineStr">
        <is>
          <t>Development</t>
        </is>
      </c>
      <c r="J944" t="inlineStr">
        <is>
          <t>Installed</t>
        </is>
      </c>
      <c r="K944" t="inlineStr">
        <is>
          <t>Operational</t>
        </is>
      </c>
      <c r="L944" t="inlineStr">
        <is>
          <t>10.196.194.251</t>
        </is>
      </c>
      <c r="O944" t="n">
        <v>8</v>
      </c>
      <c r="P944" t="n">
        <v>32</v>
      </c>
      <c r="Q944" t="n">
        <v>256</v>
      </c>
      <c r="R944" t="inlineStr">
        <is>
          <t>Mary Mehta</t>
        </is>
      </c>
      <c r="S944" t="inlineStr">
        <is>
          <t>IT Service Desk</t>
        </is>
      </c>
      <c r="T944" t="inlineStr">
        <is>
          <t>IT Service Desk</t>
        </is>
      </c>
      <c r="U944" t="inlineStr">
        <is>
          <t>Aditya Singh</t>
        </is>
      </c>
      <c r="V944" t="inlineStr">
        <is>
          <t>Priya Mehta</t>
        </is>
      </c>
      <c r="W944" t="inlineStr">
        <is>
          <t>2023-02-16 11:09:17</t>
        </is>
      </c>
      <c r="X944" t="inlineStr">
        <is>
          <t>2026-05-22 11:09:17</t>
        </is>
      </c>
      <c r="Y944" t="inlineStr">
        <is>
          <t>SCCM</t>
        </is>
      </c>
      <c r="Z944" t="inlineStr">
        <is>
          <t>Adobe</t>
        </is>
      </c>
      <c r="AA944" t="inlineStr">
        <is>
          <t>Marketing Automation</t>
        </is>
      </c>
      <c r="AB944" t="inlineStr">
        <is>
          <t>Adobe Workfront</t>
        </is>
      </c>
      <c r="AC944" t="inlineStr">
        <is>
          <t>Adobe Asset Service</t>
        </is>
      </c>
      <c r="AD944" t="n">
        <v>100</v>
      </c>
      <c r="AE944" t="inlineStr">
        <is>
          <t>Compliant</t>
        </is>
      </c>
      <c r="AF944" t="inlineStr">
        <is>
          <t>None</t>
        </is>
      </c>
    </row>
    <row r="945">
      <c r="A945" t="inlineStr">
        <is>
          <t>a27bf4f4af9e4f61a2a0de6201ff5d02</t>
        </is>
      </c>
      <c r="B945" t="inlineStr">
        <is>
          <t>vm-tst-mum-00121</t>
        </is>
      </c>
      <c r="C945" t="inlineStr">
        <is>
          <t>cmdb_ci_vmware_instance</t>
        </is>
      </c>
      <c r="D945" t="inlineStr">
        <is>
          <t>AST-28568986</t>
        </is>
      </c>
      <c r="E945" t="inlineStr">
        <is>
          <t>SN8737084604</t>
        </is>
      </c>
      <c r="G945" t="inlineStr">
        <is>
          <t>vSphere VM</t>
        </is>
      </c>
      <c r="H945" t="inlineStr">
        <is>
          <t>Mumbai-DC1</t>
        </is>
      </c>
      <c r="J945" t="inlineStr">
        <is>
          <t>Installed</t>
        </is>
      </c>
      <c r="K945" t="inlineStr">
        <is>
          <t>Operational</t>
        </is>
      </c>
      <c r="L945" t="inlineStr">
        <is>
          <t>10.166.248.151</t>
        </is>
      </c>
      <c r="M945" t="inlineStr">
        <is>
          <t>Windows Server</t>
        </is>
      </c>
      <c r="N945" t="inlineStr">
        <is>
          <t>2019 Datacenter</t>
        </is>
      </c>
      <c r="O945" t="n">
        <v>4</v>
      </c>
      <c r="P945" t="n">
        <v>16</v>
      </c>
      <c r="Q945" t="n">
        <v>500</v>
      </c>
      <c r="S945" t="inlineStr">
        <is>
          <t>Cloud Operations</t>
        </is>
      </c>
      <c r="T945" t="inlineStr">
        <is>
          <t>Cloud Operations</t>
        </is>
      </c>
      <c r="U945" t="inlineStr">
        <is>
          <t>Meera Krishnan</t>
        </is>
      </c>
      <c r="V945" t="inlineStr">
        <is>
          <t>Rohit Nair</t>
        </is>
      </c>
      <c r="W945" t="inlineStr">
        <is>
          <t>2022-10-06 11:09:17</t>
        </is>
      </c>
      <c r="X945" t="inlineStr">
        <is>
          <t>2026-05-08 11:09:17</t>
        </is>
      </c>
      <c r="Y945" t="inlineStr">
        <is>
          <t>ServiceNow Discovery</t>
        </is>
      </c>
      <c r="Z945" t="inlineStr">
        <is>
          <t>Workday</t>
        </is>
      </c>
      <c r="AA945" t="inlineStr">
        <is>
          <t>Payroll Processing</t>
        </is>
      </c>
      <c r="AB945" t="inlineStr">
        <is>
          <t>Workday HCM Core</t>
        </is>
      </c>
      <c r="AC945" t="inlineStr">
        <is>
          <t>Workday Reporting Service</t>
        </is>
      </c>
      <c r="AD945" t="n">
        <v>80</v>
      </c>
      <c r="AE945" t="inlineStr">
        <is>
          <t>Compliant</t>
        </is>
      </c>
      <c r="AF945" t="inlineStr">
        <is>
          <t>Missing environment; Missing manufacturer</t>
        </is>
      </c>
    </row>
    <row r="946">
      <c r="A946" t="inlineStr">
        <is>
          <t>ed5d33d668e344c99694874038f71b0e</t>
        </is>
      </c>
      <c r="B946" t="inlineStr">
        <is>
          <t>stor-prd-pun-00010</t>
        </is>
      </c>
      <c r="C946" t="inlineStr">
        <is>
          <t>cmdb_ci_storage_device</t>
        </is>
      </c>
      <c r="D946" t="inlineStr">
        <is>
          <t>AST-66661354</t>
        </is>
      </c>
      <c r="E946" t="inlineStr">
        <is>
          <t>SN4096664612</t>
        </is>
      </c>
      <c r="F946" t="inlineStr">
        <is>
          <t>Pure Storage</t>
        </is>
      </c>
      <c r="H946" t="inlineStr">
        <is>
          <t>Pune-Office</t>
        </is>
      </c>
      <c r="I946" t="inlineStr">
        <is>
          <t>Production</t>
        </is>
      </c>
      <c r="J946" t="inlineStr">
        <is>
          <t>Installed</t>
        </is>
      </c>
      <c r="L946" t="inlineStr">
        <is>
          <t>10.47.75.225</t>
        </is>
      </c>
      <c r="Q946" t="n">
        <v>100000</v>
      </c>
      <c r="S946" t="inlineStr">
        <is>
          <t>Storage Admins</t>
        </is>
      </c>
      <c r="T946" t="inlineStr">
        <is>
          <t>Storage Admins</t>
        </is>
      </c>
      <c r="U946" t="inlineStr">
        <is>
          <t>Anjali Taylor</t>
        </is>
      </c>
      <c r="V946" t="inlineStr">
        <is>
          <t>Kavita Taylor</t>
        </is>
      </c>
      <c r="W946" t="inlineStr">
        <is>
          <t>2022-12-21 11:09:17</t>
        </is>
      </c>
      <c r="X946" t="inlineStr">
        <is>
          <t>2026-05-12 11:09:17</t>
        </is>
      </c>
      <c r="Y946" t="inlineStr">
        <is>
          <t>CSV Import</t>
        </is>
      </c>
      <c r="Z946" t="inlineStr">
        <is>
          <t>SAP ERP</t>
        </is>
      </c>
      <c r="AA946" t="inlineStr">
        <is>
          <t>Procure-to-Pay</t>
        </is>
      </c>
      <c r="AB946" t="inlineStr">
        <is>
          <t>SAP S/4HANA Production</t>
        </is>
      </c>
      <c r="AC946" t="inlineStr">
        <is>
          <t>SAP Gateway OData Service</t>
        </is>
      </c>
      <c r="AD946" t="n">
        <v>80</v>
      </c>
      <c r="AE946" t="inlineStr">
        <is>
          <t>Compliant</t>
        </is>
      </c>
      <c r="AF946" t="inlineStr">
        <is>
          <t>Missing operational_status; Missing model_id</t>
        </is>
      </c>
    </row>
    <row r="947">
      <c r="A947" t="inlineStr">
        <is>
          <t>6b06ed824782404da4e778c653dd3c58</t>
        </is>
      </c>
      <c r="B947" t="inlineStr">
        <is>
          <t>PC-0100372</t>
        </is>
      </c>
      <c r="C947" t="inlineStr">
        <is>
          <t>cmdb_ci_pc_hardware</t>
        </is>
      </c>
      <c r="D947" t="inlineStr">
        <is>
          <t>AST-10782129</t>
        </is>
      </c>
      <c r="E947" t="inlineStr">
        <is>
          <t>SN8300708634</t>
        </is>
      </c>
      <c r="F947" t="inlineStr">
        <is>
          <t>Apple</t>
        </is>
      </c>
      <c r="G947" t="inlineStr">
        <is>
          <t>MacBook Pro 14"</t>
        </is>
      </c>
      <c r="H947" t="inlineStr">
        <is>
          <t>Mumbai-DC2</t>
        </is>
      </c>
      <c r="I947" t="inlineStr">
        <is>
          <t>Production</t>
        </is>
      </c>
      <c r="J947" t="inlineStr">
        <is>
          <t>Installed</t>
        </is>
      </c>
      <c r="K947" t="inlineStr">
        <is>
          <t>Operational</t>
        </is>
      </c>
      <c r="L947" t="inlineStr">
        <is>
          <t>10.46.175.153</t>
        </is>
      </c>
      <c r="O947" t="n">
        <v>6</v>
      </c>
      <c r="P947" t="n">
        <v>32</v>
      </c>
      <c r="Q947" t="n">
        <v>1000</v>
      </c>
      <c r="R947" t="inlineStr">
        <is>
          <t>Aditya Jones</t>
        </is>
      </c>
      <c r="S947" t="inlineStr">
        <is>
          <t>Desktop Support</t>
        </is>
      </c>
      <c r="T947" t="inlineStr">
        <is>
          <t>Desktop Support</t>
        </is>
      </c>
      <c r="U947" t="inlineStr">
        <is>
          <t>Anand Jones</t>
        </is>
      </c>
      <c r="V947" t="inlineStr">
        <is>
          <t>Lakshmi Reddy</t>
        </is>
      </c>
      <c r="W947" t="inlineStr">
        <is>
          <t>2025-12-18 11:09:17</t>
        </is>
      </c>
      <c r="X947" t="inlineStr">
        <is>
          <t>2025-04-20 11:09:17</t>
        </is>
      </c>
      <c r="Y947" t="inlineStr">
        <is>
          <t>Manual</t>
        </is>
      </c>
      <c r="Z947" t="inlineStr">
        <is>
          <t>Microsoft 365</t>
        </is>
      </c>
      <c r="AA947" t="inlineStr">
        <is>
          <t>File Storage &amp; Sync</t>
        </is>
      </c>
      <c r="AB947" t="inlineStr">
        <is>
          <t>SharePoint Online</t>
        </is>
      </c>
      <c r="AC947" t="inlineStr">
        <is>
          <t>Microsoft Endpoint Manager</t>
        </is>
      </c>
      <c r="AD947" t="n">
        <v>90</v>
      </c>
      <c r="AE947" t="inlineStr">
        <is>
          <t>Compliant</t>
        </is>
      </c>
      <c r="AF947" t="inlineStr">
        <is>
          <t>Stale discovery (&gt;90 days)</t>
        </is>
      </c>
    </row>
    <row r="948">
      <c r="A948" t="inlineStr">
        <is>
          <t>712490ad9edb4dfe9a865dc9e69d43ff</t>
        </is>
      </c>
      <c r="B948" t="inlineStr">
        <is>
          <t>stor-prd-mum-00011</t>
        </is>
      </c>
      <c r="C948" t="inlineStr">
        <is>
          <t>cmdb_ci_storage_device</t>
        </is>
      </c>
      <c r="D948" t="inlineStr">
        <is>
          <t>AST-68428615</t>
        </is>
      </c>
      <c r="E948" t="inlineStr">
        <is>
          <t>SN9411925410</t>
        </is>
      </c>
      <c r="F948" t="inlineStr">
        <is>
          <t>NetApp</t>
        </is>
      </c>
      <c r="H948" t="inlineStr">
        <is>
          <t>Mumbai-DC2</t>
        </is>
      </c>
      <c r="I948" t="inlineStr">
        <is>
          <t>Production</t>
        </is>
      </c>
      <c r="J948" t="inlineStr">
        <is>
          <t>Installed</t>
        </is>
      </c>
      <c r="L948" t="inlineStr">
        <is>
          <t>10.26.13.229</t>
        </is>
      </c>
      <c r="Q948" t="n">
        <v>1000000</v>
      </c>
      <c r="S948" t="inlineStr">
        <is>
          <t>Storage Admins</t>
        </is>
      </c>
      <c r="T948" t="inlineStr">
        <is>
          <t>Storage Admins</t>
        </is>
      </c>
      <c r="V948" t="inlineStr">
        <is>
          <t>Deepika Taylor</t>
        </is>
      </c>
      <c r="W948" t="inlineStr">
        <is>
          <t>2025-05-10 11:09:17</t>
        </is>
      </c>
      <c r="X948" t="inlineStr">
        <is>
          <t>2026-05-14 11:09:17</t>
        </is>
      </c>
      <c r="Y948" t="inlineStr">
        <is>
          <t>Service Mapping</t>
        </is>
      </c>
      <c r="Z948" t="inlineStr">
        <is>
          <t>Workday</t>
        </is>
      </c>
      <c r="AA948" t="inlineStr">
        <is>
          <t>Payroll Processing</t>
        </is>
      </c>
      <c r="AB948" t="inlineStr">
        <is>
          <t>Workday Recruiting Portal</t>
        </is>
      </c>
      <c r="AC948" t="inlineStr">
        <is>
          <t>Workday Reporting Service</t>
        </is>
      </c>
      <c r="AD948" t="n">
        <v>70</v>
      </c>
      <c r="AE948" t="inlineStr">
        <is>
          <t>Partially Compliant</t>
        </is>
      </c>
      <c r="AF948" t="inlineStr">
        <is>
          <t>Missing model_id; Missing owned_by; Missing operational_status</t>
        </is>
      </c>
    </row>
    <row r="949">
      <c r="A949" t="inlineStr">
        <is>
          <t>ee979e962fc64f76a69ac2743e0c61de</t>
        </is>
      </c>
      <c r="B949" t="inlineStr">
        <is>
          <t>win-dr-lon-00108</t>
        </is>
      </c>
      <c r="C949" t="inlineStr">
        <is>
          <t>cmdb_ci_win_server</t>
        </is>
      </c>
      <c r="D949" t="inlineStr">
        <is>
          <t>AST-36925599</t>
        </is>
      </c>
      <c r="E949" t="inlineStr">
        <is>
          <t>SN7856726759</t>
        </is>
      </c>
      <c r="F949" t="inlineStr">
        <is>
          <t>Lenovo</t>
        </is>
      </c>
      <c r="G949" t="inlineStr">
        <is>
          <t>ThinkSystem SR650</t>
        </is>
      </c>
      <c r="H949" t="inlineStr">
        <is>
          <t>London-DR</t>
        </is>
      </c>
      <c r="I949" t="inlineStr">
        <is>
          <t>DR</t>
        </is>
      </c>
      <c r="J949" t="inlineStr">
        <is>
          <t>Installed</t>
        </is>
      </c>
      <c r="K949" t="inlineStr">
        <is>
          <t>Operational</t>
        </is>
      </c>
      <c r="L949" t="inlineStr">
        <is>
          <t>10.103.146.108</t>
        </is>
      </c>
      <c r="M949" t="inlineStr">
        <is>
          <t>Windows Server</t>
        </is>
      </c>
      <c r="N949" t="inlineStr">
        <is>
          <t>2022 Datacenter</t>
        </is>
      </c>
      <c r="O949" t="n">
        <v>96</v>
      </c>
      <c r="P949" t="n">
        <v>64</v>
      </c>
      <c r="Q949" t="n">
        <v>1000</v>
      </c>
      <c r="S949" t="inlineStr">
        <is>
          <t>Windows Admins</t>
        </is>
      </c>
      <c r="T949" t="inlineStr">
        <is>
          <t>Windows Admins</t>
        </is>
      </c>
      <c r="U949" t="inlineStr">
        <is>
          <t>Ravi Sharma</t>
        </is>
      </c>
      <c r="V949" t="inlineStr">
        <is>
          <t>Manish Krishnan</t>
        </is>
      </c>
      <c r="W949" t="inlineStr">
        <is>
          <t>2023-05-22 11:09:17</t>
        </is>
      </c>
      <c r="X949" t="inlineStr">
        <is>
          <t>2026-05-01 11:09:17</t>
        </is>
      </c>
      <c r="Y949" t="inlineStr">
        <is>
          <t>Service Mapping</t>
        </is>
      </c>
      <c r="Z949" t="inlineStr">
        <is>
          <t>Workday</t>
        </is>
      </c>
      <c r="AA949" t="inlineStr">
        <is>
          <t>Payroll Processing</t>
        </is>
      </c>
      <c r="AB949" t="inlineStr">
        <is>
          <t>Workday HCM Core</t>
        </is>
      </c>
      <c r="AC949" t="inlineStr">
        <is>
          <t>Identity Federation (SAML)</t>
        </is>
      </c>
      <c r="AD949" t="n">
        <v>100</v>
      </c>
      <c r="AE949" t="inlineStr">
        <is>
          <t>Compliant</t>
        </is>
      </c>
      <c r="AF949" t="inlineStr">
        <is>
          <t>None</t>
        </is>
      </c>
    </row>
    <row r="950">
      <c r="A950" t="inlineStr">
        <is>
          <t>11ce96c436124881b38b2ac1d42923c0</t>
        </is>
      </c>
      <c r="B950" t="inlineStr">
        <is>
          <t>PC-0100373</t>
        </is>
      </c>
      <c r="C950" t="inlineStr">
        <is>
          <t>cmdb_ci_pc_hardware</t>
        </is>
      </c>
      <c r="D950" t="inlineStr">
        <is>
          <t>AST-51745619</t>
        </is>
      </c>
      <c r="E950" t="inlineStr">
        <is>
          <t>SN2594579301</t>
        </is>
      </c>
      <c r="F950" t="inlineStr">
        <is>
          <t>Dell</t>
        </is>
      </c>
      <c r="G950" t="inlineStr">
        <is>
          <t>Latitude 5540</t>
        </is>
      </c>
      <c r="H950" t="inlineStr">
        <is>
          <t>Hyderabad-DC1</t>
        </is>
      </c>
      <c r="I950" t="inlineStr">
        <is>
          <t>Test</t>
        </is>
      </c>
      <c r="J950" t="inlineStr">
        <is>
          <t>Retired</t>
        </is>
      </c>
      <c r="K950" t="inlineStr">
        <is>
          <t>Operational</t>
        </is>
      </c>
      <c r="L950" t="inlineStr">
        <is>
          <t>10.69.19.248</t>
        </is>
      </c>
      <c r="O950" t="n">
        <v>4</v>
      </c>
      <c r="P950" t="n">
        <v>16</v>
      </c>
      <c r="Q950" t="n">
        <v>512</v>
      </c>
      <c r="R950" t="inlineStr">
        <is>
          <t>Shreya Patel</t>
        </is>
      </c>
      <c r="S950" t="inlineStr">
        <is>
          <t>IT Service Desk</t>
        </is>
      </c>
      <c r="T950" t="inlineStr">
        <is>
          <t>IT Service Desk</t>
        </is>
      </c>
      <c r="U950" t="inlineStr">
        <is>
          <t>Anjali Iyer</t>
        </is>
      </c>
      <c r="V950" t="inlineStr">
        <is>
          <t>Lakshmi Mehta</t>
        </is>
      </c>
      <c r="W950" t="inlineStr">
        <is>
          <t>2024-04-12 11:09:17</t>
        </is>
      </c>
      <c r="X950" t="inlineStr">
        <is>
          <t>2026-05-18 11:09:17</t>
        </is>
      </c>
      <c r="Y950" t="inlineStr">
        <is>
          <t>BMC ADDM</t>
        </is>
      </c>
      <c r="Z950" t="inlineStr">
        <is>
          <t>Adobe</t>
        </is>
      </c>
      <c r="AA950" t="inlineStr">
        <is>
          <t>Content Authoring</t>
        </is>
      </c>
      <c r="AB950" t="inlineStr">
        <is>
          <t>Adobe Creative Cloud</t>
        </is>
      </c>
      <c r="AC950" t="inlineStr">
        <is>
          <t>Adobe Asset Service</t>
        </is>
      </c>
      <c r="AD950" t="n">
        <v>100</v>
      </c>
      <c r="AE950" t="inlineStr">
        <is>
          <t>Compliant</t>
        </is>
      </c>
      <c r="AF950" t="inlineStr">
        <is>
          <t>None</t>
        </is>
      </c>
    </row>
    <row r="951">
      <c r="A951" t="inlineStr">
        <is>
          <t>25382e9b852449dc82ba8d7843cbbcaa</t>
        </is>
      </c>
      <c r="B951" t="inlineStr">
        <is>
          <t>stor-uat-hyd-00012</t>
        </is>
      </c>
      <c r="C951" t="inlineStr">
        <is>
          <t>cmdb_ci_storage_device</t>
        </is>
      </c>
      <c r="G951" t="inlineStr">
        <is>
          <t>FlashArray X70</t>
        </is>
      </c>
      <c r="H951" t="inlineStr">
        <is>
          <t>Hyderabad-DC1</t>
        </is>
      </c>
      <c r="J951" t="inlineStr">
        <is>
          <t>Installed</t>
        </is>
      </c>
      <c r="K951" t="inlineStr">
        <is>
          <t>Operational</t>
        </is>
      </c>
      <c r="L951" t="inlineStr">
        <is>
          <t>10.179.105.99</t>
        </is>
      </c>
      <c r="Q951" t="n">
        <v>50000</v>
      </c>
      <c r="S951" t="inlineStr">
        <is>
          <t>Storage Admins</t>
        </is>
      </c>
      <c r="T951" t="inlineStr">
        <is>
          <t>Storage Admins</t>
        </is>
      </c>
      <c r="U951" t="inlineStr">
        <is>
          <t>Michael Krishnan</t>
        </is>
      </c>
      <c r="V951" t="inlineStr">
        <is>
          <t>Aditya Singh</t>
        </is>
      </c>
      <c r="W951" t="inlineStr">
        <is>
          <t>2024-04-26 11:09:17</t>
        </is>
      </c>
      <c r="X951" t="inlineStr">
        <is>
          <t>2026-04-30 11:09:17</t>
        </is>
      </c>
      <c r="Y951" t="inlineStr">
        <is>
          <t>ServiceNow Discovery</t>
        </is>
      </c>
      <c r="Z951" t="inlineStr">
        <is>
          <t>Workday</t>
        </is>
      </c>
      <c r="AA951" t="inlineStr">
        <is>
          <t>Talent Acquisition</t>
        </is>
      </c>
      <c r="AB951" t="inlineStr">
        <is>
          <t>Workday HCM Core</t>
        </is>
      </c>
      <c r="AC951" t="inlineStr">
        <is>
          <t>HR Data Integration Bus</t>
        </is>
      </c>
      <c r="AD951" t="n">
        <v>60</v>
      </c>
      <c r="AE951" t="inlineStr">
        <is>
          <t>Partially Compliant</t>
        </is>
      </c>
      <c r="AF951" t="inlineStr">
        <is>
          <t>Missing asset_tag; Missing serial_number; Missing environment; Missing manufacturer</t>
        </is>
      </c>
    </row>
    <row r="952">
      <c r="A952" t="inlineStr">
        <is>
          <t>23c4837c33a5472fb37cbb130cb139e3</t>
        </is>
      </c>
      <c r="B952" t="inlineStr">
        <is>
          <t>lnx-uat-pun-00102</t>
        </is>
      </c>
      <c r="C952" t="inlineStr">
        <is>
          <t>cmdb_ci_linux_server</t>
        </is>
      </c>
      <c r="D952" t="inlineStr">
        <is>
          <t>AST-95464336</t>
        </is>
      </c>
      <c r="E952" t="inlineStr">
        <is>
          <t>SN7467213333</t>
        </is>
      </c>
      <c r="G952" t="inlineStr">
        <is>
          <t>PowerEdge R750</t>
        </is>
      </c>
      <c r="H952" t="inlineStr">
        <is>
          <t>Pune-Office</t>
        </is>
      </c>
      <c r="I952" t="inlineStr">
        <is>
          <t>UAT</t>
        </is>
      </c>
      <c r="J952" t="inlineStr">
        <is>
          <t>Installed</t>
        </is>
      </c>
      <c r="K952" t="inlineStr">
        <is>
          <t>Operational</t>
        </is>
      </c>
      <c r="L952" t="inlineStr">
        <is>
          <t>10.95.191.12</t>
        </is>
      </c>
      <c r="M952" t="inlineStr">
        <is>
          <t>Ubuntu</t>
        </is>
      </c>
      <c r="N952" t="inlineStr">
        <is>
          <t>22.04 LTS</t>
        </is>
      </c>
      <c r="O952" t="n">
        <v>8</v>
      </c>
      <c r="P952" t="n">
        <v>768</v>
      </c>
      <c r="Q952" t="n">
        <v>4000</v>
      </c>
      <c r="S952" t="inlineStr">
        <is>
          <t>Linux Admins</t>
        </is>
      </c>
      <c r="T952" t="inlineStr">
        <is>
          <t>Linux Admins</t>
        </is>
      </c>
      <c r="U952" t="inlineStr">
        <is>
          <t>Neha Taylor</t>
        </is>
      </c>
      <c r="V952" t="inlineStr">
        <is>
          <t>Kavita Pillai</t>
        </is>
      </c>
      <c r="W952" t="inlineStr">
        <is>
          <t>2025-08-23 11:09:17</t>
        </is>
      </c>
      <c r="X952" t="inlineStr">
        <is>
          <t>2026-05-11 11:09:17</t>
        </is>
      </c>
      <c r="Y952" t="inlineStr">
        <is>
          <t>CSV Import</t>
        </is>
      </c>
      <c r="Z952" t="inlineStr">
        <is>
          <t>Oracle Fusion ERP</t>
        </is>
      </c>
      <c r="AA952" t="inlineStr">
        <is>
          <t>Financial Close</t>
        </is>
      </c>
      <c r="AB952" t="inlineStr">
        <is>
          <t>Oracle Fusion Risk Mgmt</t>
        </is>
      </c>
      <c r="AC952" t="inlineStr">
        <is>
          <t>Oracle Identity Cloud Service</t>
        </is>
      </c>
      <c r="AD952" t="n">
        <v>90</v>
      </c>
      <c r="AE952" t="inlineStr">
        <is>
          <t>Compliant</t>
        </is>
      </c>
      <c r="AF952" t="inlineStr">
        <is>
          <t>Missing manufacturer</t>
        </is>
      </c>
    </row>
    <row r="953">
      <c r="A953" t="inlineStr">
        <is>
          <t>560af56362d84757b2558c1a07e499c7</t>
        </is>
      </c>
      <c r="B953" t="inlineStr">
        <is>
          <t>PC-0100374</t>
        </is>
      </c>
      <c r="C953" t="inlineStr">
        <is>
          <t>cmdb_ci_pc_hardware</t>
        </is>
      </c>
      <c r="D953" t="inlineStr">
        <is>
          <t>AST-51402657</t>
        </is>
      </c>
      <c r="E953" t="inlineStr">
        <is>
          <t>SN4571460021</t>
        </is>
      </c>
      <c r="F953" t="inlineStr">
        <is>
          <t>HP</t>
        </is>
      </c>
      <c r="G953" t="inlineStr">
        <is>
          <t>EliteBook 840 G10</t>
        </is>
      </c>
      <c r="H953" t="inlineStr">
        <is>
          <t>Mumbai-DC1</t>
        </is>
      </c>
      <c r="I953" t="inlineStr">
        <is>
          <t>Development</t>
        </is>
      </c>
      <c r="J953" t="inlineStr">
        <is>
          <t>Installed</t>
        </is>
      </c>
      <c r="K953" t="inlineStr">
        <is>
          <t>Operational</t>
        </is>
      </c>
      <c r="L953" t="inlineStr">
        <is>
          <t>10.111.232.46</t>
        </is>
      </c>
      <c r="O953" t="n">
        <v>8</v>
      </c>
      <c r="P953" t="n">
        <v>8</v>
      </c>
      <c r="Q953" t="n">
        <v>256</v>
      </c>
      <c r="R953" t="inlineStr">
        <is>
          <t>Neha Kumar</t>
        </is>
      </c>
      <c r="S953" t="inlineStr">
        <is>
          <t>IT Service Desk</t>
        </is>
      </c>
      <c r="T953" t="inlineStr">
        <is>
          <t>IT Service Desk</t>
        </is>
      </c>
      <c r="V953" t="inlineStr">
        <is>
          <t>Emma Verma</t>
        </is>
      </c>
      <c r="W953" t="inlineStr">
        <is>
          <t>2026-04-15 11:09:17</t>
        </is>
      </c>
      <c r="X953" t="inlineStr">
        <is>
          <t>2026-05-18 11:09:17</t>
        </is>
      </c>
      <c r="Y953" t="inlineStr">
        <is>
          <t>SCCM</t>
        </is>
      </c>
      <c r="Z953" t="inlineStr">
        <is>
          <t>SAP ERP</t>
        </is>
      </c>
      <c r="AA953" t="inlineStr">
        <is>
          <t>Order-to-Cash</t>
        </is>
      </c>
      <c r="AB953" t="inlineStr">
        <is>
          <t>SAP S/4HANA Finance</t>
        </is>
      </c>
      <c r="AC953" t="inlineStr">
        <is>
          <t>SAP PI/PO Integration</t>
        </is>
      </c>
      <c r="AD953" t="n">
        <v>90</v>
      </c>
      <c r="AE953" t="inlineStr">
        <is>
          <t>Compliant</t>
        </is>
      </c>
      <c r="AF953" t="inlineStr">
        <is>
          <t>Missing owned_by</t>
        </is>
      </c>
    </row>
    <row r="954">
      <c r="A954" t="inlineStr">
        <is>
          <t>da77d6e218824bf584cdd42cb969c0b6</t>
        </is>
      </c>
      <c r="B954" t="inlineStr">
        <is>
          <t>PC-0100375</t>
        </is>
      </c>
      <c r="C954" t="inlineStr">
        <is>
          <t>cmdb_ci_pc_hardware</t>
        </is>
      </c>
      <c r="D954" t="inlineStr">
        <is>
          <t>AST-95451554</t>
        </is>
      </c>
      <c r="E954" t="inlineStr">
        <is>
          <t>SN6559537862</t>
        </is>
      </c>
      <c r="F954" t="inlineStr">
        <is>
          <t>Dell</t>
        </is>
      </c>
      <c r="G954" t="inlineStr">
        <is>
          <t>Latitude 5540</t>
        </is>
      </c>
      <c r="H954" t="inlineStr">
        <is>
          <t>Gurgaon-Office</t>
        </is>
      </c>
      <c r="I954" t="inlineStr">
        <is>
          <t>Production</t>
        </is>
      </c>
      <c r="J954" t="inlineStr">
        <is>
          <t>Installed</t>
        </is>
      </c>
      <c r="K954" t="inlineStr">
        <is>
          <t>Operational</t>
        </is>
      </c>
      <c r="L954" t="inlineStr">
        <is>
          <t>10.27.233.48</t>
        </is>
      </c>
      <c r="O954" t="n">
        <v>4</v>
      </c>
      <c r="P954" t="n">
        <v>32</v>
      </c>
      <c r="Q954" t="n">
        <v>256</v>
      </c>
      <c r="R954" t="inlineStr">
        <is>
          <t>Lisa Williams</t>
        </is>
      </c>
      <c r="S954" t="inlineStr">
        <is>
          <t>End User Computing</t>
        </is>
      </c>
      <c r="T954" t="inlineStr">
        <is>
          <t>End User Computing</t>
        </is>
      </c>
      <c r="U954" t="inlineStr">
        <is>
          <t>Aditya Jones</t>
        </is>
      </c>
      <c r="V954" t="inlineStr">
        <is>
          <t>Deepika Joshi</t>
        </is>
      </c>
      <c r="W954" t="inlineStr">
        <is>
          <t>2024-05-12 11:09:17</t>
        </is>
      </c>
      <c r="X954" t="inlineStr">
        <is>
          <t>2026-05-01 11:09:17</t>
        </is>
      </c>
      <c r="Y954" t="inlineStr">
        <is>
          <t>Manual</t>
        </is>
      </c>
      <c r="Z954" t="inlineStr">
        <is>
          <t>Adobe</t>
        </is>
      </c>
      <c r="AA954" t="inlineStr">
        <is>
          <t>Web Analytics</t>
        </is>
      </c>
      <c r="AB954" t="inlineStr">
        <is>
          <t>Adobe Analytics</t>
        </is>
      </c>
      <c r="AC954" t="inlineStr">
        <is>
          <t>Adobe Cloud Storage</t>
        </is>
      </c>
      <c r="AD954" t="n">
        <v>100</v>
      </c>
      <c r="AE954" t="inlineStr">
        <is>
          <t>Compliant</t>
        </is>
      </c>
      <c r="AF954" t="inlineStr">
        <is>
          <t>None</t>
        </is>
      </c>
    </row>
    <row r="955">
      <c r="A955" t="inlineStr">
        <is>
          <t>12feabbe5add498f8777158bb5bd6996</t>
        </is>
      </c>
      <c r="B955" t="inlineStr">
        <is>
          <t>lnx-dr-ben-00103</t>
        </is>
      </c>
      <c r="C955" t="inlineStr">
        <is>
          <t>cmdb_ci_linux_server</t>
        </is>
      </c>
      <c r="D955" t="inlineStr">
        <is>
          <t>AST-68745065</t>
        </is>
      </c>
      <c r="E955" t="inlineStr">
        <is>
          <t>SN3356383961</t>
        </is>
      </c>
      <c r="G955" t="inlineStr">
        <is>
          <t>ThinkSystem SR650</t>
        </is>
      </c>
      <c r="H955" t="inlineStr">
        <is>
          <t>Bengaluru-DC1</t>
        </is>
      </c>
      <c r="I955" t="inlineStr">
        <is>
          <t>DR</t>
        </is>
      </c>
      <c r="L955" t="inlineStr">
        <is>
          <t>10.76.218.239</t>
        </is>
      </c>
      <c r="M955" t="inlineStr">
        <is>
          <t>SUSE Linux Enterprise</t>
        </is>
      </c>
      <c r="N955" t="inlineStr">
        <is>
          <t>15 SP4</t>
        </is>
      </c>
      <c r="O955" t="n">
        <v>32</v>
      </c>
      <c r="P955" t="n">
        <v>512</v>
      </c>
      <c r="Q955" t="n">
        <v>4000</v>
      </c>
      <c r="S955" t="inlineStr">
        <is>
          <t>Linux Admins</t>
        </is>
      </c>
      <c r="U955" t="inlineStr">
        <is>
          <t>James Rao</t>
        </is>
      </c>
      <c r="V955" t="inlineStr">
        <is>
          <t>Rohit Kumar</t>
        </is>
      </c>
      <c r="W955" t="inlineStr">
        <is>
          <t>2023-12-30 11:09:17</t>
        </is>
      </c>
      <c r="X955" t="inlineStr">
        <is>
          <t>2026-05-22 11:09:17</t>
        </is>
      </c>
      <c r="Y955" t="inlineStr">
        <is>
          <t>ServiceNow Discovery</t>
        </is>
      </c>
      <c r="Z955" t="inlineStr">
        <is>
          <t>Microsoft 365</t>
        </is>
      </c>
      <c r="AA955" t="inlineStr">
        <is>
          <t>Enterprise Email</t>
        </is>
      </c>
      <c r="AB955" t="inlineStr">
        <is>
          <t>Microsoft Teams</t>
        </is>
      </c>
      <c r="AC955" t="inlineStr">
        <is>
          <t>Microsoft Graph API</t>
        </is>
      </c>
      <c r="AD955" t="n">
        <v>60</v>
      </c>
      <c r="AE955" t="inlineStr">
        <is>
          <t>Partially Compliant</t>
        </is>
      </c>
      <c r="AF955" t="inlineStr">
        <is>
          <t>Missing support_group; Missing manufacturer; Missing operational_status; Missing install_status</t>
        </is>
      </c>
    </row>
    <row r="956">
      <c r="A956" t="inlineStr">
        <is>
          <t>2ff57ad087a647d69460243e266a9e30</t>
        </is>
      </c>
      <c r="B956" t="inlineStr">
        <is>
          <t>PC-0100376</t>
        </is>
      </c>
      <c r="C956" t="inlineStr">
        <is>
          <t>cmdb_ci_pc_hardware</t>
        </is>
      </c>
      <c r="D956" t="inlineStr">
        <is>
          <t>AST-34232343</t>
        </is>
      </c>
      <c r="E956" t="inlineStr">
        <is>
          <t>SN3723168083</t>
        </is>
      </c>
      <c r="F956" t="inlineStr">
        <is>
          <t>Lenovo</t>
        </is>
      </c>
      <c r="G956" t="inlineStr">
        <is>
          <t>ThinkPad T14</t>
        </is>
      </c>
      <c r="H956" t="inlineStr">
        <is>
          <t>Bengaluru-DC2</t>
        </is>
      </c>
      <c r="I956" t="inlineStr">
        <is>
          <t>Production</t>
        </is>
      </c>
      <c r="J956" t="inlineStr">
        <is>
          <t>Installed</t>
        </is>
      </c>
      <c r="K956" t="inlineStr">
        <is>
          <t>Operational</t>
        </is>
      </c>
      <c r="L956" t="inlineStr">
        <is>
          <t>10.20.61.168</t>
        </is>
      </c>
      <c r="O956" t="n">
        <v>4</v>
      </c>
      <c r="P956" t="n">
        <v>16</v>
      </c>
      <c r="Q956" t="n">
        <v>1000</v>
      </c>
      <c r="R956" t="inlineStr">
        <is>
          <t>Manish Rao</t>
        </is>
      </c>
      <c r="S956" t="inlineStr">
        <is>
          <t>Desktop Support</t>
        </is>
      </c>
      <c r="T956" t="inlineStr">
        <is>
          <t>Desktop Support</t>
        </is>
      </c>
      <c r="U956" t="inlineStr">
        <is>
          <t>John Brown</t>
        </is>
      </c>
      <c r="V956" t="inlineStr">
        <is>
          <t>Meera Verma</t>
        </is>
      </c>
      <c r="W956" t="inlineStr">
        <is>
          <t>2023-04-17 11:09:17</t>
        </is>
      </c>
      <c r="X956" t="inlineStr">
        <is>
          <t>2026-05-10 11:09:17</t>
        </is>
      </c>
      <c r="Y956" t="inlineStr">
        <is>
          <t>ServiceNow Discovery</t>
        </is>
      </c>
      <c r="Z956" t="inlineStr">
        <is>
          <t>Microsoft 365</t>
        </is>
      </c>
      <c r="AA956" t="inlineStr">
        <is>
          <t>File Storage &amp; Sync</t>
        </is>
      </c>
      <c r="AB956" t="inlineStr">
        <is>
          <t>Microsoft Purview</t>
        </is>
      </c>
      <c r="AC956" t="inlineStr">
        <is>
          <t>Entra ID (Azure AD)</t>
        </is>
      </c>
      <c r="AD956" t="n">
        <v>100</v>
      </c>
      <c r="AE956" t="inlineStr">
        <is>
          <t>Compliant</t>
        </is>
      </c>
      <c r="AF956" t="inlineStr">
        <is>
          <t>None</t>
        </is>
      </c>
    </row>
    <row r="957">
      <c r="A957" t="inlineStr">
        <is>
          <t>793fdce73aa74f7989b7dea00f8fe2be</t>
        </is>
      </c>
      <c r="B957" t="inlineStr">
        <is>
          <t>win-prd-sin-00109</t>
        </is>
      </c>
      <c r="C957" t="inlineStr">
        <is>
          <t>cmdb_ci_win_server</t>
        </is>
      </c>
      <c r="D957" t="inlineStr">
        <is>
          <t>AST-58890549</t>
        </is>
      </c>
      <c r="E957" t="inlineStr">
        <is>
          <t>SN7825109650</t>
        </is>
      </c>
      <c r="G957" t="inlineStr">
        <is>
          <t>ThinkSystem SR650</t>
        </is>
      </c>
      <c r="I957" t="inlineStr">
        <is>
          <t>Production</t>
        </is>
      </c>
      <c r="K957" t="inlineStr">
        <is>
          <t>Operational</t>
        </is>
      </c>
      <c r="L957" t="inlineStr">
        <is>
          <t>10.30.158.247</t>
        </is>
      </c>
      <c r="M957" t="inlineStr">
        <is>
          <t>Windows Server</t>
        </is>
      </c>
      <c r="N957" t="inlineStr">
        <is>
          <t>2019 Standard</t>
        </is>
      </c>
      <c r="O957" t="n">
        <v>8</v>
      </c>
      <c r="P957" t="n">
        <v>384</v>
      </c>
      <c r="Q957" t="n">
        <v>500</v>
      </c>
      <c r="S957" t="inlineStr">
        <is>
          <t>Windows Admins</t>
        </is>
      </c>
      <c r="T957" t="inlineStr">
        <is>
          <t>Windows Admins</t>
        </is>
      </c>
      <c r="U957" t="inlineStr">
        <is>
          <t>Karthik Krishnan</t>
        </is>
      </c>
      <c r="V957" t="inlineStr">
        <is>
          <t>Mary Banerjee</t>
        </is>
      </c>
      <c r="W957" t="inlineStr">
        <is>
          <t>2022-12-27 11:09:17</t>
        </is>
      </c>
      <c r="X957" t="inlineStr">
        <is>
          <t>2025-04-09 11:09:17</t>
        </is>
      </c>
      <c r="Y957" t="inlineStr">
        <is>
          <t>CSV Import</t>
        </is>
      </c>
      <c r="Z957" t="inlineStr">
        <is>
          <t>SAP ERP</t>
        </is>
      </c>
      <c r="AA957" t="inlineStr">
        <is>
          <t>Order-to-Cash</t>
        </is>
      </c>
      <c r="AB957" t="inlineStr">
        <is>
          <t>SAP S/4HANA Logistics</t>
        </is>
      </c>
      <c r="AC957" t="inlineStr">
        <is>
          <t>SAP Gateway OData Service</t>
        </is>
      </c>
      <c r="AD957" t="n">
        <v>60</v>
      </c>
      <c r="AE957" t="inlineStr">
        <is>
          <t>Partially Compliant</t>
        </is>
      </c>
      <c r="AF957" t="inlineStr">
        <is>
          <t>Missing manufacturer; Missing install_status; Missing location; Stale discovery (&gt;90 days)</t>
        </is>
      </c>
    </row>
    <row r="958">
      <c r="A958" t="inlineStr">
        <is>
          <t>32612db7703f4af5a46571d57222fc3f</t>
        </is>
      </c>
      <c r="B958" t="inlineStr">
        <is>
          <t>PC-0100377</t>
        </is>
      </c>
      <c r="C958" t="inlineStr">
        <is>
          <t>cmdb_ci_pc_hardware</t>
        </is>
      </c>
      <c r="D958" t="inlineStr">
        <is>
          <t>AST-77732625</t>
        </is>
      </c>
      <c r="F958" t="inlineStr">
        <is>
          <t>Lenovo</t>
        </is>
      </c>
      <c r="G958" t="inlineStr">
        <is>
          <t>ThinkPad T14</t>
        </is>
      </c>
      <c r="I958" t="inlineStr">
        <is>
          <t>Pre-Production</t>
        </is>
      </c>
      <c r="J958" t="inlineStr">
        <is>
          <t>Installed</t>
        </is>
      </c>
      <c r="K958" t="inlineStr">
        <is>
          <t>Operational</t>
        </is>
      </c>
      <c r="L958" t="inlineStr">
        <is>
          <t>10.189.172.178</t>
        </is>
      </c>
      <c r="O958" t="n">
        <v>4</v>
      </c>
      <c r="P958" t="n">
        <v>16</v>
      </c>
      <c r="Q958" t="n">
        <v>512</v>
      </c>
      <c r="R958" t="inlineStr">
        <is>
          <t>Pooja Kumar</t>
        </is>
      </c>
      <c r="S958" t="inlineStr">
        <is>
          <t>End User Computing</t>
        </is>
      </c>
      <c r="T958" t="inlineStr">
        <is>
          <t>End User Computing</t>
        </is>
      </c>
      <c r="U958" t="inlineStr">
        <is>
          <t>Lisa Mehta</t>
        </is>
      </c>
      <c r="V958" t="inlineStr">
        <is>
          <t>Karthik Williams</t>
        </is>
      </c>
      <c r="W958" t="inlineStr">
        <is>
          <t>2026-01-28 11:09:17</t>
        </is>
      </c>
      <c r="X958" t="inlineStr">
        <is>
          <t>2025-11-22 11:09:17</t>
        </is>
      </c>
      <c r="Y958" t="inlineStr">
        <is>
          <t>Manual</t>
        </is>
      </c>
      <c r="Z958" t="inlineStr">
        <is>
          <t>Microsoft 365</t>
        </is>
      </c>
      <c r="AA958" t="inlineStr">
        <is>
          <t>Enterprise Email</t>
        </is>
      </c>
      <c r="AB958" t="inlineStr">
        <is>
          <t>OneDrive for Business</t>
        </is>
      </c>
      <c r="AC958" t="inlineStr">
        <is>
          <t>Entra ID (Azure AD)</t>
        </is>
      </c>
      <c r="AD958" t="n">
        <v>70</v>
      </c>
      <c r="AE958" t="inlineStr">
        <is>
          <t>Partially Compliant</t>
        </is>
      </c>
      <c r="AF958" t="inlineStr">
        <is>
          <t>Missing serial_number; Missing location; Stale discovery (&gt;90 days)</t>
        </is>
      </c>
    </row>
    <row r="959">
      <c r="A959" t="inlineStr">
        <is>
          <t>2dc1afd47e594cdd889b06e5b0199654</t>
        </is>
      </c>
      <c r="B959" t="inlineStr">
        <is>
          <t>vm-prd-dub-00122</t>
        </is>
      </c>
      <c r="C959" t="inlineStr">
        <is>
          <t>cmdb_ci_vmware_instance</t>
        </is>
      </c>
      <c r="D959" t="inlineStr">
        <is>
          <t>AST-89620525</t>
        </is>
      </c>
      <c r="E959" t="inlineStr">
        <is>
          <t>SN9153019032</t>
        </is>
      </c>
      <c r="F959" t="inlineStr">
        <is>
          <t>VMware</t>
        </is>
      </c>
      <c r="H959" t="inlineStr">
        <is>
          <t>Dubai-DC</t>
        </is>
      </c>
      <c r="J959" t="inlineStr">
        <is>
          <t>Installed</t>
        </is>
      </c>
      <c r="K959" t="inlineStr">
        <is>
          <t>Operational</t>
        </is>
      </c>
      <c r="L959" t="inlineStr">
        <is>
          <t>10.10.239.29</t>
        </is>
      </c>
      <c r="M959" t="inlineStr">
        <is>
          <t>Oracle Linux</t>
        </is>
      </c>
      <c r="N959" t="inlineStr">
        <is>
          <t>8.7</t>
        </is>
      </c>
      <c r="O959" t="n">
        <v>32</v>
      </c>
      <c r="P959" t="n">
        <v>128</v>
      </c>
      <c r="Q959" t="n">
        <v>16000</v>
      </c>
      <c r="S959" t="inlineStr">
        <is>
          <t>Cloud Operations</t>
        </is>
      </c>
      <c r="T959" t="inlineStr">
        <is>
          <t>Cloud Operations</t>
        </is>
      </c>
      <c r="U959" t="inlineStr">
        <is>
          <t>Manish Mehta</t>
        </is>
      </c>
      <c r="V959" t="inlineStr">
        <is>
          <t>John Verma</t>
        </is>
      </c>
      <c r="W959" t="inlineStr">
        <is>
          <t>2025-07-27 11:09:17</t>
        </is>
      </c>
      <c r="X959" t="inlineStr">
        <is>
          <t>2026-04-29 11:09:17</t>
        </is>
      </c>
      <c r="Y959" t="inlineStr">
        <is>
          <t>SCCM</t>
        </is>
      </c>
      <c r="Z959" t="inlineStr">
        <is>
          <t>Microsoft 365</t>
        </is>
      </c>
      <c r="AA959" t="inlineStr">
        <is>
          <t>Video Conferencing</t>
        </is>
      </c>
      <c r="AB959" t="inlineStr">
        <is>
          <t>Power Platform</t>
        </is>
      </c>
      <c r="AC959" t="inlineStr">
        <is>
          <t>M365 Defender</t>
        </is>
      </c>
      <c r="AD959" t="n">
        <v>80</v>
      </c>
      <c r="AE959" t="inlineStr">
        <is>
          <t>Compliant</t>
        </is>
      </c>
      <c r="AF959" t="inlineStr">
        <is>
          <t>Missing environment; Missing model_id</t>
        </is>
      </c>
    </row>
    <row r="960">
      <c r="A960" t="inlineStr">
        <is>
          <t>6a0f58ed33d044c791b17da5bf755e85</t>
        </is>
      </c>
      <c r="B960" t="inlineStr">
        <is>
          <t>AppSvc-0032</t>
        </is>
      </c>
      <c r="C960" t="inlineStr">
        <is>
          <t>cmdb_ci_service_auto</t>
        </is>
      </c>
      <c r="D960" t="inlineStr">
        <is>
          <t>AST-62896175</t>
        </is>
      </c>
      <c r="E960" t="inlineStr">
        <is>
          <t>SN9469306719</t>
        </is>
      </c>
      <c r="F960" t="inlineStr">
        <is>
          <t>Internal</t>
        </is>
      </c>
      <c r="H960" t="inlineStr">
        <is>
          <t>New York-DC</t>
        </is>
      </c>
      <c r="I960" t="inlineStr">
        <is>
          <t>Production</t>
        </is>
      </c>
      <c r="J960" t="inlineStr">
        <is>
          <t>Installed</t>
        </is>
      </c>
      <c r="K960" t="inlineStr">
        <is>
          <t>Operational</t>
        </is>
      </c>
      <c r="S960" t="inlineStr">
        <is>
          <t>Service Owners</t>
        </is>
      </c>
      <c r="T960" t="inlineStr">
        <is>
          <t>Service Owners</t>
        </is>
      </c>
      <c r="V960" t="inlineStr">
        <is>
          <t>Anjali Desai</t>
        </is>
      </c>
      <c r="W960" t="inlineStr">
        <is>
          <t>2024-11-27 11:09:17</t>
        </is>
      </c>
      <c r="X960" t="inlineStr">
        <is>
          <t>2025-11-23 11:09:17</t>
        </is>
      </c>
      <c r="Y960" t="inlineStr">
        <is>
          <t>ServiceNow Discovery</t>
        </is>
      </c>
      <c r="Z960" t="inlineStr">
        <is>
          <t>SAP ERP</t>
        </is>
      </c>
      <c r="AA960" t="inlineStr">
        <is>
          <t>Record-to-Report</t>
        </is>
      </c>
      <c r="AB960" t="inlineStr">
        <is>
          <t>SAP Fiori Launchpad</t>
        </is>
      </c>
      <c r="AC960" t="inlineStr">
        <is>
          <t>SAP HANA Database</t>
        </is>
      </c>
      <c r="AD960" t="n">
        <v>70</v>
      </c>
      <c r="AE960" t="inlineStr">
        <is>
          <t>Partially Compliant</t>
        </is>
      </c>
      <c r="AF960" t="inlineStr">
        <is>
          <t>Missing model_id; Missing owned_by; Stale discovery (&gt;90 days)</t>
        </is>
      </c>
    </row>
    <row r="961">
      <c r="A961" t="inlineStr">
        <is>
          <t>ce06c9925f3444adb2ba5910190492b3</t>
        </is>
      </c>
      <c r="B961" t="inlineStr">
        <is>
          <t>vm-dev-hyd-00123</t>
        </is>
      </c>
      <c r="C961" t="inlineStr">
        <is>
          <t>cmdb_ci_vmware_instance</t>
        </is>
      </c>
      <c r="D961" t="inlineStr">
        <is>
          <t>AST-26234016</t>
        </is>
      </c>
      <c r="E961" t="inlineStr">
        <is>
          <t>SN2163215174</t>
        </is>
      </c>
      <c r="F961" t="inlineStr">
        <is>
          <t>VMware</t>
        </is>
      </c>
      <c r="G961" t="inlineStr">
        <is>
          <t>vSphere VM</t>
        </is>
      </c>
      <c r="H961" t="inlineStr">
        <is>
          <t>Hyderabad-DC1</t>
        </is>
      </c>
      <c r="I961" t="inlineStr">
        <is>
          <t>Development</t>
        </is>
      </c>
      <c r="J961" t="inlineStr">
        <is>
          <t>Installed</t>
        </is>
      </c>
      <c r="K961" t="inlineStr">
        <is>
          <t>Operational</t>
        </is>
      </c>
      <c r="L961" t="inlineStr">
        <is>
          <t>10.94.105.6</t>
        </is>
      </c>
      <c r="M961" t="inlineStr">
        <is>
          <t>Windows Server</t>
        </is>
      </c>
      <c r="N961" t="inlineStr">
        <is>
          <t>2019 Standard</t>
        </is>
      </c>
      <c r="O961" t="n">
        <v>48</v>
      </c>
      <c r="P961" t="n">
        <v>128</v>
      </c>
      <c r="Q961" t="n">
        <v>2000</v>
      </c>
      <c r="S961" t="inlineStr">
        <is>
          <t>Virtualization Team</t>
        </is>
      </c>
      <c r="T961" t="inlineStr">
        <is>
          <t>Virtualization Team</t>
        </is>
      </c>
      <c r="U961" t="inlineStr">
        <is>
          <t>Shreya Brown</t>
        </is>
      </c>
      <c r="V961" t="inlineStr">
        <is>
          <t>Meera Shetty</t>
        </is>
      </c>
      <c r="W961" t="inlineStr">
        <is>
          <t>2023-06-15 11:09:17</t>
        </is>
      </c>
      <c r="X961" t="inlineStr">
        <is>
          <t>2026-05-10 11:09:17</t>
        </is>
      </c>
      <c r="Y961" t="inlineStr">
        <is>
          <t>Service Mapping</t>
        </is>
      </c>
      <c r="Z961" t="inlineStr">
        <is>
          <t>Workday</t>
        </is>
      </c>
      <c r="AA961" t="inlineStr">
        <is>
          <t>Payroll Processing</t>
        </is>
      </c>
      <c r="AB961" t="inlineStr">
        <is>
          <t>Workday Benefits Admin</t>
        </is>
      </c>
      <c r="AC961" t="inlineStr">
        <is>
          <t>Identity Federation (SAML)</t>
        </is>
      </c>
      <c r="AD961" t="n">
        <v>100</v>
      </c>
      <c r="AE961" t="inlineStr">
        <is>
          <t>Compliant</t>
        </is>
      </c>
      <c r="AF961" t="inlineStr">
        <is>
          <t>None</t>
        </is>
      </c>
    </row>
    <row r="962">
      <c r="A962" t="inlineStr">
        <is>
          <t>86e14ab688344de6a6a877e0c9104985</t>
        </is>
      </c>
      <c r="B962" t="inlineStr">
        <is>
          <t>db-prd-pun-00052</t>
        </is>
      </c>
      <c r="C962" t="inlineStr">
        <is>
          <t>cmdb_ci_db_instance</t>
        </is>
      </c>
      <c r="D962" t="inlineStr">
        <is>
          <t>AST-39354480</t>
        </is>
      </c>
      <c r="E962" t="inlineStr">
        <is>
          <t>SN6318855008</t>
        </is>
      </c>
      <c r="F962" t="inlineStr">
        <is>
          <t>Oracle</t>
        </is>
      </c>
      <c r="G962" t="inlineStr">
        <is>
          <t>Oracle Database 19c</t>
        </is>
      </c>
      <c r="H962" t="inlineStr">
        <is>
          <t>Pune-Office</t>
        </is>
      </c>
      <c r="I962" t="inlineStr">
        <is>
          <t>Production</t>
        </is>
      </c>
      <c r="J962" t="inlineStr">
        <is>
          <t>Installed</t>
        </is>
      </c>
      <c r="K962" t="inlineStr">
        <is>
          <t>Operational</t>
        </is>
      </c>
      <c r="L962" t="inlineStr">
        <is>
          <t>10.30.17.178</t>
        </is>
      </c>
      <c r="O962" t="n">
        <v>4</v>
      </c>
      <c r="P962" t="n">
        <v>16</v>
      </c>
      <c r="Q962" t="n">
        <v>8000</v>
      </c>
      <c r="S962" t="inlineStr">
        <is>
          <t>DBA - Oracle</t>
        </is>
      </c>
      <c r="T962" t="inlineStr">
        <is>
          <t>DBA - Oracle</t>
        </is>
      </c>
      <c r="V962" t="inlineStr">
        <is>
          <t>Vikram Iyer</t>
        </is>
      </c>
      <c r="W962" t="inlineStr">
        <is>
          <t>2025-12-15 11:09:17</t>
        </is>
      </c>
      <c r="X962" t="inlineStr">
        <is>
          <t>2026-05-11 11:09:17</t>
        </is>
      </c>
      <c r="Y962" t="inlineStr">
        <is>
          <t>Service Mapping</t>
        </is>
      </c>
      <c r="Z962" t="inlineStr">
        <is>
          <t>SAP ERP</t>
        </is>
      </c>
      <c r="AA962" t="inlineStr">
        <is>
          <t>Order-to-Cash</t>
        </is>
      </c>
      <c r="AB962" t="inlineStr">
        <is>
          <t>SAP S/4HANA Sales</t>
        </is>
      </c>
      <c r="AC962" t="inlineStr">
        <is>
          <t>SAP HANA Database</t>
        </is>
      </c>
      <c r="AD962" t="n">
        <v>90</v>
      </c>
      <c r="AE962" t="inlineStr">
        <is>
          <t>Compliant</t>
        </is>
      </c>
      <c r="AF962" t="inlineStr">
        <is>
          <t>Missing owned_by</t>
        </is>
      </c>
    </row>
    <row r="963">
      <c r="A963" t="inlineStr">
        <is>
          <t>4a7dec37c23846d9b796adb292aefd1f</t>
        </is>
      </c>
      <c r="B963" t="inlineStr">
        <is>
          <t>win-uat-ben-00110</t>
        </is>
      </c>
      <c r="C963" t="inlineStr">
        <is>
          <t>cmdb_ci_win_server</t>
        </is>
      </c>
      <c r="D963" t="inlineStr">
        <is>
          <t>AST-25477848</t>
        </is>
      </c>
      <c r="E963" t="inlineStr">
        <is>
          <t>SN9607961270</t>
        </is>
      </c>
      <c r="F963" t="inlineStr">
        <is>
          <t>HPE</t>
        </is>
      </c>
      <c r="G963" t="inlineStr">
        <is>
          <t>ProLiant DL580 Gen10</t>
        </is>
      </c>
      <c r="H963" t="inlineStr">
        <is>
          <t>Bengaluru-DC2</t>
        </is>
      </c>
      <c r="I963" t="inlineStr">
        <is>
          <t>UAT</t>
        </is>
      </c>
      <c r="J963" t="inlineStr">
        <is>
          <t>Installed</t>
        </is>
      </c>
      <c r="K963" t="inlineStr">
        <is>
          <t>Operational</t>
        </is>
      </c>
      <c r="L963" t="inlineStr">
        <is>
          <t>10.139.255.196</t>
        </is>
      </c>
      <c r="M963" t="inlineStr">
        <is>
          <t>Windows Server</t>
        </is>
      </c>
      <c r="N963" t="inlineStr">
        <is>
          <t>2019 Datacenter</t>
        </is>
      </c>
      <c r="O963" t="n">
        <v>16</v>
      </c>
      <c r="P963" t="n">
        <v>768</v>
      </c>
      <c r="Q963" t="n">
        <v>200</v>
      </c>
      <c r="S963" t="inlineStr">
        <is>
          <t>Wintel Operations</t>
        </is>
      </c>
      <c r="T963" t="inlineStr">
        <is>
          <t>Wintel Operations</t>
        </is>
      </c>
      <c r="U963" t="inlineStr">
        <is>
          <t>Anjali Shetty</t>
        </is>
      </c>
      <c r="V963" t="inlineStr">
        <is>
          <t>Suresh Rao</t>
        </is>
      </c>
      <c r="W963" t="inlineStr">
        <is>
          <t>2024-01-07 11:09:17</t>
        </is>
      </c>
      <c r="X963" t="inlineStr">
        <is>
          <t>2026-05-16 11:09:17</t>
        </is>
      </c>
      <c r="Y963" t="inlineStr">
        <is>
          <t>Manual</t>
        </is>
      </c>
      <c r="Z963" t="inlineStr">
        <is>
          <t>SAP ERP</t>
        </is>
      </c>
      <c r="AA963" t="inlineStr">
        <is>
          <t>Procure-to-Pay</t>
        </is>
      </c>
      <c r="AB963" t="inlineStr">
        <is>
          <t>SAP S/4HANA Production</t>
        </is>
      </c>
      <c r="AC963" t="inlineStr">
        <is>
          <t>SAP HANA Database</t>
        </is>
      </c>
      <c r="AD963" t="n">
        <v>100</v>
      </c>
      <c r="AE963" t="inlineStr">
        <is>
          <t>Compliant</t>
        </is>
      </c>
      <c r="AF963" t="inlineStr">
        <is>
          <t>None</t>
        </is>
      </c>
    </row>
    <row r="964">
      <c r="A964" t="inlineStr">
        <is>
          <t>37e54502ec5f4dd59725eea2842d39d1</t>
        </is>
      </c>
      <c r="B964" t="inlineStr">
        <is>
          <t>db-prd-mum-00053</t>
        </is>
      </c>
      <c r="C964" t="inlineStr">
        <is>
          <t>cmdb_ci_db_instance</t>
        </is>
      </c>
      <c r="D964" t="inlineStr">
        <is>
          <t>AST-38364628</t>
        </is>
      </c>
      <c r="E964" t="inlineStr">
        <is>
          <t>SN5312407372</t>
        </is>
      </c>
      <c r="F964" t="inlineStr">
        <is>
          <t>Microsoft</t>
        </is>
      </c>
      <c r="H964" t="inlineStr">
        <is>
          <t>Mumbai-DC1</t>
        </is>
      </c>
      <c r="K964" t="inlineStr">
        <is>
          <t>Operational</t>
        </is>
      </c>
      <c r="L964" t="inlineStr">
        <is>
          <t>10.24.127.199</t>
        </is>
      </c>
      <c r="O964" t="n">
        <v>96</v>
      </c>
      <c r="P964" t="n">
        <v>512</v>
      </c>
      <c r="Q964" t="n">
        <v>8000</v>
      </c>
      <c r="S964" t="inlineStr">
        <is>
          <t>DBA - PostgreSQL</t>
        </is>
      </c>
      <c r="T964" t="inlineStr">
        <is>
          <t>DBA - PostgreSQL</t>
        </is>
      </c>
      <c r="U964" t="inlineStr">
        <is>
          <t>Arjun Rao</t>
        </is>
      </c>
      <c r="V964" t="inlineStr">
        <is>
          <t>Robert Nair</t>
        </is>
      </c>
      <c r="W964" t="inlineStr">
        <is>
          <t>2024-03-15 11:09:17</t>
        </is>
      </c>
      <c r="X964" t="inlineStr">
        <is>
          <t>2026-05-19 11:09:17</t>
        </is>
      </c>
      <c r="Y964" t="inlineStr">
        <is>
          <t>SCCM</t>
        </is>
      </c>
      <c r="Z964" t="inlineStr">
        <is>
          <t>Oracle Fusion ERP</t>
        </is>
      </c>
      <c r="AA964" t="inlineStr">
        <is>
          <t>Financial Close</t>
        </is>
      </c>
      <c r="AB964" t="inlineStr">
        <is>
          <t>Oracle Fusion Procurement</t>
        </is>
      </c>
      <c r="AC964" t="inlineStr">
        <is>
          <t>Oracle REST Data Service</t>
        </is>
      </c>
      <c r="AD964" t="n">
        <v>70</v>
      </c>
      <c r="AE964" t="inlineStr">
        <is>
          <t>Partially Compliant</t>
        </is>
      </c>
      <c r="AF964" t="inlineStr">
        <is>
          <t>Missing model_id; Missing install_status; Missing environment</t>
        </is>
      </c>
    </row>
    <row r="965">
      <c r="A965" t="inlineStr">
        <is>
          <t>3750dc4b54544632a948d4ef97e2c913</t>
        </is>
      </c>
      <c r="B965" t="inlineStr">
        <is>
          <t>PC-0100378</t>
        </is>
      </c>
      <c r="C965" t="inlineStr">
        <is>
          <t>cmdb_ci_pc_hardware</t>
        </is>
      </c>
      <c r="D965" t="inlineStr">
        <is>
          <t>AST-35451322</t>
        </is>
      </c>
      <c r="E965" t="inlineStr">
        <is>
          <t>SN7122623186</t>
        </is>
      </c>
      <c r="F965" t="inlineStr">
        <is>
          <t>Lenovo</t>
        </is>
      </c>
      <c r="G965" t="inlineStr">
        <is>
          <t>ThinkPad X1 Carbon</t>
        </is>
      </c>
      <c r="H965" t="inlineStr">
        <is>
          <t>Singapore-DC</t>
        </is>
      </c>
      <c r="L965" t="inlineStr">
        <is>
          <t>10.21.62.7</t>
        </is>
      </c>
      <c r="O965" t="n">
        <v>6</v>
      </c>
      <c r="P965" t="n">
        <v>16</v>
      </c>
      <c r="Q965" t="n">
        <v>1000</v>
      </c>
      <c r="R965" t="inlineStr">
        <is>
          <t>Ravi Williams</t>
        </is>
      </c>
      <c r="S965" t="inlineStr">
        <is>
          <t>End User Computing</t>
        </is>
      </c>
      <c r="T965" t="inlineStr">
        <is>
          <t>End User Computing</t>
        </is>
      </c>
      <c r="V965" t="inlineStr">
        <is>
          <t>Arjun Kumar</t>
        </is>
      </c>
      <c r="W965" t="inlineStr">
        <is>
          <t>2023-06-28 11:09:17</t>
        </is>
      </c>
      <c r="X965" t="inlineStr">
        <is>
          <t>2026-05-11 11:09:17</t>
        </is>
      </c>
      <c r="Y965" t="inlineStr">
        <is>
          <t>Manual</t>
        </is>
      </c>
      <c r="Z965" t="inlineStr">
        <is>
          <t>Adobe</t>
        </is>
      </c>
      <c r="AA965" t="inlineStr">
        <is>
          <t>Web Analytics</t>
        </is>
      </c>
      <c r="AB965" t="inlineStr">
        <is>
          <t>Adobe Experience Manager</t>
        </is>
      </c>
      <c r="AC965" t="inlineStr">
        <is>
          <t>Adobe Asset Service</t>
        </is>
      </c>
      <c r="AD965" t="n">
        <v>60</v>
      </c>
      <c r="AE965" t="inlineStr">
        <is>
          <t>Partially Compliant</t>
        </is>
      </c>
      <c r="AF965" t="inlineStr">
        <is>
          <t>Missing operational_status; Missing owned_by; Missing environment; Missing install_status</t>
        </is>
      </c>
    </row>
    <row r="966">
      <c r="A966" t="inlineStr">
        <is>
          <t>69cc51442d9343d083be716d6a852a0c</t>
        </is>
      </c>
      <c r="B966" t="inlineStr">
        <is>
          <t>stor-prd-ben-00013</t>
        </is>
      </c>
      <c r="C966" t="inlineStr">
        <is>
          <t>cmdb_ci_storage_device</t>
        </is>
      </c>
      <c r="D966" t="inlineStr">
        <is>
          <t>AST-98739056</t>
        </is>
      </c>
      <c r="E966" t="inlineStr">
        <is>
          <t>SN4575503487</t>
        </is>
      </c>
      <c r="F966" t="inlineStr">
        <is>
          <t>HPE</t>
        </is>
      </c>
      <c r="G966" t="inlineStr">
        <is>
          <t>Primera A670</t>
        </is>
      </c>
      <c r="I966" t="inlineStr">
        <is>
          <t>Production</t>
        </is>
      </c>
      <c r="J966" t="inlineStr">
        <is>
          <t>Installed</t>
        </is>
      </c>
      <c r="K966" t="inlineStr">
        <is>
          <t>Operational</t>
        </is>
      </c>
      <c r="L966" t="inlineStr">
        <is>
          <t>10.40.175.82</t>
        </is>
      </c>
      <c r="Q966" t="n">
        <v>100000</v>
      </c>
      <c r="S966" t="inlineStr">
        <is>
          <t>Storage Admins</t>
        </is>
      </c>
      <c r="V966" t="inlineStr">
        <is>
          <t>Karthik Jones</t>
        </is>
      </c>
      <c r="W966" t="inlineStr">
        <is>
          <t>2023-12-24 11:09:17</t>
        </is>
      </c>
      <c r="X966" t="inlineStr">
        <is>
          <t>2026-05-18 11:09:17</t>
        </is>
      </c>
      <c r="Y966" t="inlineStr">
        <is>
          <t>ServiceNow Discovery</t>
        </is>
      </c>
      <c r="Z966" t="inlineStr">
        <is>
          <t>Workday</t>
        </is>
      </c>
      <c r="AA966" t="inlineStr">
        <is>
          <t>Talent Acquisition</t>
        </is>
      </c>
      <c r="AB966" t="inlineStr">
        <is>
          <t>Workday Benefits Admin</t>
        </is>
      </c>
      <c r="AC966" t="inlineStr">
        <is>
          <t>HR Data Integration Bus</t>
        </is>
      </c>
      <c r="AD966" t="n">
        <v>70</v>
      </c>
      <c r="AE966" t="inlineStr">
        <is>
          <t>Partially Compliant</t>
        </is>
      </c>
      <c r="AF966" t="inlineStr">
        <is>
          <t>Missing location; Missing support_group; Missing owned_by</t>
        </is>
      </c>
    </row>
    <row r="967">
      <c r="A967" t="inlineStr">
        <is>
          <t>de5e07e6d01c40a9839b766b280224c3</t>
        </is>
      </c>
      <c r="B967" t="inlineStr">
        <is>
          <t>PC-0100379</t>
        </is>
      </c>
      <c r="C967" t="inlineStr">
        <is>
          <t>cmdb_ci_pc_hardware</t>
        </is>
      </c>
      <c r="G967" t="inlineStr">
        <is>
          <t>ThinkPad X1 Carbon</t>
        </is>
      </c>
      <c r="H967" t="inlineStr">
        <is>
          <t>Singapore-DC</t>
        </is>
      </c>
      <c r="J967" t="inlineStr">
        <is>
          <t>Installed</t>
        </is>
      </c>
      <c r="K967" t="inlineStr">
        <is>
          <t>Repair in Progress</t>
        </is>
      </c>
      <c r="L967" t="inlineStr">
        <is>
          <t>10.11.135.95</t>
        </is>
      </c>
      <c r="O967" t="n">
        <v>6</v>
      </c>
      <c r="P967" t="n">
        <v>16</v>
      </c>
      <c r="Q967" t="n">
        <v>512</v>
      </c>
      <c r="R967" t="inlineStr">
        <is>
          <t>James Rao</t>
        </is>
      </c>
      <c r="S967" t="inlineStr">
        <is>
          <t>End User Computing</t>
        </is>
      </c>
      <c r="T967" t="inlineStr">
        <is>
          <t>End User Computing</t>
        </is>
      </c>
      <c r="U967" t="inlineStr">
        <is>
          <t>John Joshi</t>
        </is>
      </c>
      <c r="V967" t="inlineStr">
        <is>
          <t>Ravi Desai</t>
        </is>
      </c>
      <c r="W967" t="inlineStr">
        <is>
          <t>2023-09-30 11:09:17</t>
        </is>
      </c>
      <c r="X967" t="inlineStr">
        <is>
          <t>2026-05-02 11:09:17</t>
        </is>
      </c>
      <c r="Y967" t="inlineStr">
        <is>
          <t>Service Mapping</t>
        </is>
      </c>
      <c r="Z967" t="inlineStr">
        <is>
          <t>Microsoft 365</t>
        </is>
      </c>
      <c r="AA967" t="inlineStr">
        <is>
          <t>File Storage &amp; Sync</t>
        </is>
      </c>
      <c r="AB967" t="inlineStr">
        <is>
          <t>Microsoft Purview</t>
        </is>
      </c>
      <c r="AC967" t="inlineStr">
        <is>
          <t>Microsoft Endpoint Manager</t>
        </is>
      </c>
      <c r="AD967" t="n">
        <v>60</v>
      </c>
      <c r="AE967" t="inlineStr">
        <is>
          <t>Partially Compliant</t>
        </is>
      </c>
      <c r="AF967" t="inlineStr">
        <is>
          <t>Missing serial_number; Missing environment; Missing asset_tag; Missing manufacturer</t>
        </is>
      </c>
    </row>
    <row r="968">
      <c r="A968" t="inlineStr">
        <is>
          <t>3298666ff61843c6a08eb30cb41d4a8e</t>
        </is>
      </c>
      <c r="B968" t="inlineStr">
        <is>
          <t>rtr-dev-che-00006</t>
        </is>
      </c>
      <c r="C968" t="inlineStr">
        <is>
          <t>cmdb_ci_ip_router</t>
        </is>
      </c>
      <c r="D968" t="inlineStr">
        <is>
          <t>AST-22170987</t>
        </is>
      </c>
      <c r="G968" t="inlineStr">
        <is>
          <t>ASR 1001-HX</t>
        </is>
      </c>
      <c r="I968" t="inlineStr">
        <is>
          <t>Development</t>
        </is>
      </c>
      <c r="J968" t="inlineStr">
        <is>
          <t>Installed</t>
        </is>
      </c>
      <c r="K968" t="inlineStr">
        <is>
          <t>Repair in Progress</t>
        </is>
      </c>
      <c r="L968" t="inlineStr">
        <is>
          <t>10.171.186.223</t>
        </is>
      </c>
      <c r="S968" t="inlineStr">
        <is>
          <t>Network Operations</t>
        </is>
      </c>
      <c r="T968" t="inlineStr">
        <is>
          <t>Network Operations</t>
        </is>
      </c>
      <c r="U968" t="inlineStr">
        <is>
          <t>Robert Krishnan</t>
        </is>
      </c>
      <c r="V968" t="inlineStr">
        <is>
          <t>Rohit Reddy</t>
        </is>
      </c>
      <c r="W968" t="inlineStr">
        <is>
          <t>2022-08-29 11:09:17</t>
        </is>
      </c>
      <c r="X968" t="inlineStr">
        <is>
          <t>2026-05-05 11:09:17</t>
        </is>
      </c>
      <c r="Y968" t="inlineStr">
        <is>
          <t>BMC ADDM</t>
        </is>
      </c>
      <c r="Z968" t="inlineStr">
        <is>
          <t>Microsoft 365</t>
        </is>
      </c>
      <c r="AA968" t="inlineStr">
        <is>
          <t>Internal Communications</t>
        </is>
      </c>
      <c r="AB968" t="inlineStr">
        <is>
          <t>Microsoft Purview</t>
        </is>
      </c>
      <c r="AC968" t="inlineStr">
        <is>
          <t>Entra ID (Azure AD)</t>
        </is>
      </c>
      <c r="AD968" t="n">
        <v>70</v>
      </c>
      <c r="AE968" t="inlineStr">
        <is>
          <t>Partially Compliant</t>
        </is>
      </c>
      <c r="AF968" t="inlineStr">
        <is>
          <t>Missing manufacturer; Missing location; Missing serial_number</t>
        </is>
      </c>
    </row>
    <row r="969">
      <c r="A969" t="inlineStr">
        <is>
          <t>8d8ddd4590a34cea87e49ba4d5706c08</t>
        </is>
      </c>
      <c r="B969" t="inlineStr">
        <is>
          <t>lnx-prd-mum-00104</t>
        </is>
      </c>
      <c r="C969" t="inlineStr">
        <is>
          <t>cmdb_ci_linux_server</t>
        </is>
      </c>
      <c r="D969" t="inlineStr">
        <is>
          <t>AST-12459288</t>
        </is>
      </c>
      <c r="E969" t="inlineStr">
        <is>
          <t>SN5259689973</t>
        </is>
      </c>
      <c r="F969" t="inlineStr">
        <is>
          <t>Dell EMC</t>
        </is>
      </c>
      <c r="G969" t="inlineStr">
        <is>
          <t>PowerEdge R650</t>
        </is>
      </c>
      <c r="H969" t="inlineStr">
        <is>
          <t>Mumbai-DC1</t>
        </is>
      </c>
      <c r="I969" t="inlineStr">
        <is>
          <t>Production</t>
        </is>
      </c>
      <c r="J969" t="inlineStr">
        <is>
          <t>Installed</t>
        </is>
      </c>
      <c r="K969" t="inlineStr">
        <is>
          <t>Operational</t>
        </is>
      </c>
      <c r="L969" t="inlineStr">
        <is>
          <t>10.41.116.215</t>
        </is>
      </c>
      <c r="M969" t="inlineStr">
        <is>
          <t>SUSE Linux Enterprise</t>
        </is>
      </c>
      <c r="N969" t="inlineStr">
        <is>
          <t>15 SP4</t>
        </is>
      </c>
      <c r="O969" t="n">
        <v>16</v>
      </c>
      <c r="P969" t="n">
        <v>512</v>
      </c>
      <c r="Q969" t="n">
        <v>500</v>
      </c>
      <c r="S969" t="inlineStr">
        <is>
          <t>Linux Admins</t>
        </is>
      </c>
      <c r="V969" t="inlineStr">
        <is>
          <t>Anjali Pillai</t>
        </is>
      </c>
      <c r="W969" t="inlineStr">
        <is>
          <t>2023-11-05 11:09:17</t>
        </is>
      </c>
      <c r="X969" t="inlineStr">
        <is>
          <t>2026-01-05 11:09:17</t>
        </is>
      </c>
      <c r="Y969" t="inlineStr">
        <is>
          <t>Manual</t>
        </is>
      </c>
      <c r="Z969" t="inlineStr">
        <is>
          <t>Oracle Fusion ERP</t>
        </is>
      </c>
      <c r="AA969" t="inlineStr">
        <is>
          <t>Treasury Operations</t>
        </is>
      </c>
      <c r="AB969" t="inlineStr">
        <is>
          <t>Oracle Fusion Project Mgmt</t>
        </is>
      </c>
      <c r="AC969" t="inlineStr">
        <is>
          <t>Oracle Analytics Cloud</t>
        </is>
      </c>
      <c r="AD969" t="n">
        <v>70</v>
      </c>
      <c r="AE969" t="inlineStr">
        <is>
          <t>Partially Compliant</t>
        </is>
      </c>
      <c r="AF969" t="inlineStr">
        <is>
          <t>Missing owned_by; Missing support_group; Stale discovery (&gt;90 days)</t>
        </is>
      </c>
    </row>
    <row r="970">
      <c r="A970" t="inlineStr">
        <is>
          <t>6a40d738c1b94906b2f2459500fed8b8</t>
        </is>
      </c>
      <c r="B970" t="inlineStr">
        <is>
          <t>PC-0100380</t>
        </is>
      </c>
      <c r="C970" t="inlineStr">
        <is>
          <t>cmdb_ci_pc_hardware</t>
        </is>
      </c>
      <c r="D970" t="inlineStr">
        <is>
          <t>AST-26581075</t>
        </is>
      </c>
      <c r="E970" t="inlineStr">
        <is>
          <t>SN5298633904</t>
        </is>
      </c>
      <c r="F970" t="inlineStr">
        <is>
          <t>Dell</t>
        </is>
      </c>
      <c r="H970" t="inlineStr">
        <is>
          <t>New York-DC</t>
        </is>
      </c>
      <c r="I970" t="inlineStr">
        <is>
          <t>UAT</t>
        </is>
      </c>
      <c r="J970" t="inlineStr">
        <is>
          <t>In Stock</t>
        </is>
      </c>
      <c r="L970" t="inlineStr">
        <is>
          <t>10.87.153.60</t>
        </is>
      </c>
      <c r="O970" t="n">
        <v>8</v>
      </c>
      <c r="P970" t="n">
        <v>32</v>
      </c>
      <c r="Q970" t="n">
        <v>256</v>
      </c>
      <c r="R970" t="inlineStr">
        <is>
          <t>Mary Shetty</t>
        </is>
      </c>
      <c r="S970" t="inlineStr">
        <is>
          <t>IT Service Desk</t>
        </is>
      </c>
      <c r="U970" t="inlineStr">
        <is>
          <t>Ravi Taylor</t>
        </is>
      </c>
      <c r="V970" t="inlineStr">
        <is>
          <t>Meera Iyer</t>
        </is>
      </c>
      <c r="W970" t="inlineStr">
        <is>
          <t>2025-01-06 11:09:17</t>
        </is>
      </c>
      <c r="X970" t="inlineStr">
        <is>
          <t>2026-05-08 11:09:17</t>
        </is>
      </c>
      <c r="Y970" t="inlineStr">
        <is>
          <t>BMC ADDM</t>
        </is>
      </c>
      <c r="Z970" t="inlineStr">
        <is>
          <t>Microsoft 365</t>
        </is>
      </c>
      <c r="AA970" t="inlineStr">
        <is>
          <t>Internal Communications</t>
        </is>
      </c>
      <c r="AB970" t="inlineStr">
        <is>
          <t>Exchange Online</t>
        </is>
      </c>
      <c r="AC970" t="inlineStr">
        <is>
          <t>Microsoft Graph API</t>
        </is>
      </c>
      <c r="AD970" t="n">
        <v>70</v>
      </c>
      <c r="AE970" t="inlineStr">
        <is>
          <t>Partially Compliant</t>
        </is>
      </c>
      <c r="AF970" t="inlineStr">
        <is>
          <t>Missing support_group; Missing operational_status; Missing model_id</t>
        </is>
      </c>
    </row>
    <row r="971">
      <c r="A971" t="inlineStr">
        <is>
          <t>abd2ead3e06c4bf0980932367d5ea8f9</t>
        </is>
      </c>
      <c r="B971" t="inlineStr">
        <is>
          <t>lnx-pre-ben-00105</t>
        </is>
      </c>
      <c r="C971" t="inlineStr">
        <is>
          <t>cmdb_ci_linux_server</t>
        </is>
      </c>
      <c r="D971" t="inlineStr">
        <is>
          <t>AST-62274497</t>
        </is>
      </c>
      <c r="E971" t="inlineStr">
        <is>
          <t>SN2513910394</t>
        </is>
      </c>
      <c r="G971" t="inlineStr">
        <is>
          <t>UCS C220 M6</t>
        </is>
      </c>
      <c r="H971" t="inlineStr">
        <is>
          <t>Bengaluru-DC1</t>
        </is>
      </c>
      <c r="I971" t="inlineStr">
        <is>
          <t>Pre-Production</t>
        </is>
      </c>
      <c r="J971" t="inlineStr">
        <is>
          <t>Installed</t>
        </is>
      </c>
      <c r="L971" t="inlineStr">
        <is>
          <t>10.92.16.209</t>
        </is>
      </c>
      <c r="M971" t="inlineStr">
        <is>
          <t>Ubuntu</t>
        </is>
      </c>
      <c r="N971" t="inlineStr">
        <is>
          <t>20.04 LTS</t>
        </is>
      </c>
      <c r="O971" t="n">
        <v>24</v>
      </c>
      <c r="P971" t="n">
        <v>512</v>
      </c>
      <c r="Q971" t="n">
        <v>1000</v>
      </c>
      <c r="S971" t="inlineStr">
        <is>
          <t>Platform Engineering</t>
        </is>
      </c>
      <c r="U971" t="inlineStr">
        <is>
          <t>John Shetty</t>
        </is>
      </c>
      <c r="V971" t="inlineStr">
        <is>
          <t>Priya Patel</t>
        </is>
      </c>
      <c r="W971" t="inlineStr">
        <is>
          <t>2023-03-25 11:09:17</t>
        </is>
      </c>
      <c r="X971" t="inlineStr">
        <is>
          <t>2026-05-19 11:09:17</t>
        </is>
      </c>
      <c r="Y971" t="inlineStr">
        <is>
          <t>BMC ADDM</t>
        </is>
      </c>
      <c r="Z971" t="inlineStr">
        <is>
          <t>Workday</t>
        </is>
      </c>
      <c r="AA971" t="inlineStr">
        <is>
          <t>Talent Acquisition</t>
        </is>
      </c>
      <c r="AB971" t="inlineStr">
        <is>
          <t>Workday Benefits Admin</t>
        </is>
      </c>
      <c r="AC971" t="inlineStr">
        <is>
          <t>Workday Reporting Service</t>
        </is>
      </c>
      <c r="AD971" t="n">
        <v>70</v>
      </c>
      <c r="AE971" t="inlineStr">
        <is>
          <t>Partially Compliant</t>
        </is>
      </c>
      <c r="AF971" t="inlineStr">
        <is>
          <t>Missing support_group; Missing operational_status; Missing manufacturer</t>
        </is>
      </c>
    </row>
    <row r="972">
      <c r="A972" t="inlineStr">
        <is>
          <t>cc8ab9a4277e428b8d1e5d0368c6b86f</t>
        </is>
      </c>
      <c r="B972" t="inlineStr">
        <is>
          <t>web-dev-lon-00052</t>
        </is>
      </c>
      <c r="C972" t="inlineStr">
        <is>
          <t>cmdb_ci_web_server</t>
        </is>
      </c>
      <c r="D972" t="inlineStr">
        <is>
          <t>AST-11149302</t>
        </is>
      </c>
      <c r="E972" t="inlineStr">
        <is>
          <t>SN1638335801</t>
        </is>
      </c>
      <c r="F972" t="inlineStr">
        <is>
          <t>Microsoft</t>
        </is>
      </c>
      <c r="G972" t="inlineStr">
        <is>
          <t>IIS 10</t>
        </is>
      </c>
      <c r="H972" t="inlineStr">
        <is>
          <t>London-DR</t>
        </is>
      </c>
      <c r="J972" t="inlineStr">
        <is>
          <t>Installed</t>
        </is>
      </c>
      <c r="K972" t="inlineStr">
        <is>
          <t>Operational</t>
        </is>
      </c>
      <c r="L972" t="inlineStr">
        <is>
          <t>10.141.120.157</t>
        </is>
      </c>
      <c r="O972" t="n">
        <v>32</v>
      </c>
      <c r="P972" t="n">
        <v>128</v>
      </c>
      <c r="Q972" t="n">
        <v>200</v>
      </c>
      <c r="S972" t="inlineStr">
        <is>
          <t>Middleware Admins</t>
        </is>
      </c>
      <c r="V972" t="inlineStr">
        <is>
          <t>Manish Nair</t>
        </is>
      </c>
      <c r="W972" t="inlineStr">
        <is>
          <t>2025-05-21 11:09:17</t>
        </is>
      </c>
      <c r="X972" t="inlineStr">
        <is>
          <t>2026-05-12 11:09:17</t>
        </is>
      </c>
      <c r="Y972" t="inlineStr">
        <is>
          <t>CSV Import</t>
        </is>
      </c>
      <c r="Z972" t="inlineStr">
        <is>
          <t>Oracle Fusion ERP</t>
        </is>
      </c>
      <c r="AA972" t="inlineStr">
        <is>
          <t>Treasury Operations</t>
        </is>
      </c>
      <c r="AB972" t="inlineStr">
        <is>
          <t>Oracle Fusion Project Mgmt</t>
        </is>
      </c>
      <c r="AC972" t="inlineStr">
        <is>
          <t>Oracle Identity Cloud Service</t>
        </is>
      </c>
      <c r="AD972" t="n">
        <v>70</v>
      </c>
      <c r="AE972" t="inlineStr">
        <is>
          <t>Partially Compliant</t>
        </is>
      </c>
      <c r="AF972" t="inlineStr">
        <is>
          <t>Missing environment; Missing support_group; Missing owned_by</t>
        </is>
      </c>
    </row>
    <row r="973">
      <c r="A973" t="inlineStr">
        <is>
          <t>c5ec96198418445ab195c505b963f62d</t>
        </is>
      </c>
      <c r="B973" t="inlineStr">
        <is>
          <t>PC-0100381</t>
        </is>
      </c>
      <c r="C973" t="inlineStr">
        <is>
          <t>cmdb_ci_pc_hardware</t>
        </is>
      </c>
      <c r="D973" t="inlineStr">
        <is>
          <t>AST-16380655</t>
        </is>
      </c>
      <c r="E973" t="inlineStr">
        <is>
          <t>SN7584370809</t>
        </is>
      </c>
      <c r="F973" t="inlineStr">
        <is>
          <t>Dell</t>
        </is>
      </c>
      <c r="G973" t="inlineStr">
        <is>
          <t>OptiPlex 7090</t>
        </is>
      </c>
      <c r="H973" t="inlineStr">
        <is>
          <t>Mumbai-DC2</t>
        </is>
      </c>
      <c r="I973" t="inlineStr">
        <is>
          <t>DR</t>
        </is>
      </c>
      <c r="J973" t="inlineStr">
        <is>
          <t>Retired</t>
        </is>
      </c>
      <c r="K973" t="inlineStr">
        <is>
          <t>Operational</t>
        </is>
      </c>
      <c r="L973" t="inlineStr">
        <is>
          <t>10.185.37.35</t>
        </is>
      </c>
      <c r="O973" t="n">
        <v>6</v>
      </c>
      <c r="P973" t="n">
        <v>8</v>
      </c>
      <c r="Q973" t="n">
        <v>256</v>
      </c>
      <c r="R973" t="inlineStr">
        <is>
          <t>Lisa Shetty</t>
        </is>
      </c>
      <c r="S973" t="inlineStr">
        <is>
          <t>End User Computing</t>
        </is>
      </c>
      <c r="T973" t="inlineStr">
        <is>
          <t>End User Computing</t>
        </is>
      </c>
      <c r="U973" t="inlineStr">
        <is>
          <t>David Jones</t>
        </is>
      </c>
      <c r="V973" t="inlineStr">
        <is>
          <t>Manish Joshi</t>
        </is>
      </c>
      <c r="W973" t="inlineStr">
        <is>
          <t>2025-06-09 11:09:17</t>
        </is>
      </c>
      <c r="X973" t="inlineStr">
        <is>
          <t>2026-05-07 11:09:17</t>
        </is>
      </c>
      <c r="Y973" t="inlineStr">
        <is>
          <t>Service Mapping</t>
        </is>
      </c>
      <c r="Z973" t="inlineStr">
        <is>
          <t>Adobe</t>
        </is>
      </c>
      <c r="AA973" t="inlineStr">
        <is>
          <t>Web Analytics</t>
        </is>
      </c>
      <c r="AB973" t="inlineStr">
        <is>
          <t>Adobe Campaign</t>
        </is>
      </c>
      <c r="AC973" t="inlineStr">
        <is>
          <t>Adobe Cloud Storage</t>
        </is>
      </c>
      <c r="AD973" t="n">
        <v>100</v>
      </c>
      <c r="AE973" t="inlineStr">
        <is>
          <t>Compliant</t>
        </is>
      </c>
      <c r="AF973" t="inlineStr">
        <is>
          <t>None</t>
        </is>
      </c>
    </row>
    <row r="974">
      <c r="A974" t="inlineStr">
        <is>
          <t>b6989912c81a4206b6f83249df99f16c</t>
        </is>
      </c>
      <c r="B974" t="inlineStr">
        <is>
          <t>vm-dev-sin-00124</t>
        </is>
      </c>
      <c r="C974" t="inlineStr">
        <is>
          <t>cmdb_ci_vmware_instance</t>
        </is>
      </c>
      <c r="D974" t="inlineStr">
        <is>
          <t>AST-93851790</t>
        </is>
      </c>
      <c r="E974" t="inlineStr">
        <is>
          <t>SN4395207646</t>
        </is>
      </c>
      <c r="G974" t="inlineStr">
        <is>
          <t>vSphere VM</t>
        </is>
      </c>
      <c r="H974" t="inlineStr">
        <is>
          <t>Singapore-DC</t>
        </is>
      </c>
      <c r="I974" t="inlineStr">
        <is>
          <t>Development</t>
        </is>
      </c>
      <c r="K974" t="inlineStr">
        <is>
          <t>Operational</t>
        </is>
      </c>
      <c r="L974" t="inlineStr">
        <is>
          <t>10.137.206.167</t>
        </is>
      </c>
      <c r="M974" t="inlineStr">
        <is>
          <t>Red Hat Enterprise Linux</t>
        </is>
      </c>
      <c r="N974" t="inlineStr">
        <is>
          <t>8.6</t>
        </is>
      </c>
      <c r="O974" t="n">
        <v>4</v>
      </c>
      <c r="P974" t="n">
        <v>768</v>
      </c>
      <c r="Q974" t="n">
        <v>4000</v>
      </c>
      <c r="S974" t="inlineStr">
        <is>
          <t>Virtualization Team</t>
        </is>
      </c>
      <c r="T974" t="inlineStr">
        <is>
          <t>Virtualization Team</t>
        </is>
      </c>
      <c r="U974" t="inlineStr">
        <is>
          <t>Emma Kumar</t>
        </is>
      </c>
      <c r="V974" t="inlineStr">
        <is>
          <t>Shreya Williams</t>
        </is>
      </c>
      <c r="W974" t="inlineStr">
        <is>
          <t>2023-06-10 11:09:17</t>
        </is>
      </c>
      <c r="X974" t="inlineStr">
        <is>
          <t>2026-05-22 11:09:17</t>
        </is>
      </c>
      <c r="Y974" t="inlineStr">
        <is>
          <t>Manual</t>
        </is>
      </c>
      <c r="Z974" t="inlineStr">
        <is>
          <t>Oracle Fusion ERP</t>
        </is>
      </c>
      <c r="AA974" t="inlineStr">
        <is>
          <t>Treasury Operations</t>
        </is>
      </c>
      <c r="AB974" t="inlineStr">
        <is>
          <t>Oracle Fusion Project Mgmt</t>
        </is>
      </c>
      <c r="AC974" t="inlineStr">
        <is>
          <t>Oracle Integration Cloud</t>
        </is>
      </c>
      <c r="AD974" t="n">
        <v>80</v>
      </c>
      <c r="AE974" t="inlineStr">
        <is>
          <t>Compliant</t>
        </is>
      </c>
      <c r="AF974" t="inlineStr">
        <is>
          <t>Missing install_status; Missing manufacturer</t>
        </is>
      </c>
    </row>
    <row r="975">
      <c r="A975" t="inlineStr">
        <is>
          <t>d871e9b38b29465da564d8ddaa3cf3e7</t>
        </is>
      </c>
      <c r="B975" t="inlineStr">
        <is>
          <t>PC-0100382</t>
        </is>
      </c>
      <c r="C975" t="inlineStr">
        <is>
          <t>cmdb_ci_pc_hardware</t>
        </is>
      </c>
      <c r="D975" t="inlineStr">
        <is>
          <t>AST-46032923</t>
        </is>
      </c>
      <c r="E975" t="inlineStr">
        <is>
          <t>SN7728503153</t>
        </is>
      </c>
      <c r="F975" t="inlineStr">
        <is>
          <t>Lenovo</t>
        </is>
      </c>
      <c r="G975" t="inlineStr">
        <is>
          <t>ThinkPad X1 Carbon</t>
        </is>
      </c>
      <c r="J975" t="inlineStr">
        <is>
          <t>Installed</t>
        </is>
      </c>
      <c r="L975" t="inlineStr">
        <is>
          <t>10.18.91.230</t>
        </is>
      </c>
      <c r="O975" t="n">
        <v>8</v>
      </c>
      <c r="P975" t="n">
        <v>16</v>
      </c>
      <c r="Q975" t="n">
        <v>1000</v>
      </c>
      <c r="R975" t="inlineStr">
        <is>
          <t>Ravi Singh</t>
        </is>
      </c>
      <c r="S975" t="inlineStr">
        <is>
          <t>Desktop Support</t>
        </is>
      </c>
      <c r="U975" t="inlineStr">
        <is>
          <t>Meera Nair</t>
        </is>
      </c>
      <c r="V975" t="inlineStr">
        <is>
          <t>James Pillai</t>
        </is>
      </c>
      <c r="W975" t="inlineStr">
        <is>
          <t>2024-05-03 11:09:17</t>
        </is>
      </c>
      <c r="X975" t="inlineStr">
        <is>
          <t>2026-05-14 11:09:17</t>
        </is>
      </c>
      <c r="Y975" t="inlineStr">
        <is>
          <t>BMC ADDM</t>
        </is>
      </c>
      <c r="Z975" t="inlineStr">
        <is>
          <t>Microsoft 365</t>
        </is>
      </c>
      <c r="AA975" t="inlineStr">
        <is>
          <t>Internal Communications</t>
        </is>
      </c>
      <c r="AB975" t="inlineStr">
        <is>
          <t>Microsoft Purview</t>
        </is>
      </c>
      <c r="AC975" t="inlineStr">
        <is>
          <t>M365 Defender</t>
        </is>
      </c>
      <c r="AD975" t="n">
        <v>60</v>
      </c>
      <c r="AE975" t="inlineStr">
        <is>
          <t>Partially Compliant</t>
        </is>
      </c>
      <c r="AF975" t="inlineStr">
        <is>
          <t>Missing location; Missing operational_status; Missing environment; Missing support_group</t>
        </is>
      </c>
    </row>
    <row r="976">
      <c r="A976" t="inlineStr">
        <is>
          <t>62e7ebeac4004eed98e613367a447d70</t>
        </is>
      </c>
      <c r="B976" t="inlineStr">
        <is>
          <t>PC-0100383</t>
        </is>
      </c>
      <c r="C976" t="inlineStr">
        <is>
          <t>cmdb_ci_pc_hardware</t>
        </is>
      </c>
      <c r="D976" t="inlineStr">
        <is>
          <t>AST-61362060</t>
        </is>
      </c>
      <c r="E976" t="inlineStr">
        <is>
          <t>SN4109418363</t>
        </is>
      </c>
      <c r="F976" t="inlineStr">
        <is>
          <t>Apple</t>
        </is>
      </c>
      <c r="G976" t="inlineStr">
        <is>
          <t>MacBook Pro 14"</t>
        </is>
      </c>
      <c r="H976" t="inlineStr">
        <is>
          <t>Mumbai-DC1</t>
        </is>
      </c>
      <c r="I976" t="inlineStr">
        <is>
          <t>Production</t>
        </is>
      </c>
      <c r="J976" t="inlineStr">
        <is>
          <t>Installed</t>
        </is>
      </c>
      <c r="K976" t="inlineStr">
        <is>
          <t>Operational</t>
        </is>
      </c>
      <c r="L976" t="inlineStr">
        <is>
          <t>10.23.98.191</t>
        </is>
      </c>
      <c r="O976" t="n">
        <v>8</v>
      </c>
      <c r="P976" t="n">
        <v>8</v>
      </c>
      <c r="Q976" t="n">
        <v>512</v>
      </c>
      <c r="R976" t="inlineStr">
        <is>
          <t>Neha Williams</t>
        </is>
      </c>
      <c r="S976" t="inlineStr">
        <is>
          <t>IT Service Desk</t>
        </is>
      </c>
      <c r="T976" t="inlineStr">
        <is>
          <t>IT Service Desk</t>
        </is>
      </c>
      <c r="U976" t="inlineStr">
        <is>
          <t>Lisa Williams</t>
        </is>
      </c>
      <c r="V976" t="inlineStr">
        <is>
          <t>Rohit Jones</t>
        </is>
      </c>
      <c r="W976" t="inlineStr">
        <is>
          <t>2022-05-01 11:09:17</t>
        </is>
      </c>
      <c r="X976" t="inlineStr">
        <is>
          <t>2026-05-09 11:09:17</t>
        </is>
      </c>
      <c r="Y976" t="inlineStr">
        <is>
          <t>ServiceNow Discovery</t>
        </is>
      </c>
      <c r="Z976" t="inlineStr">
        <is>
          <t>Workday</t>
        </is>
      </c>
      <c r="AA976" t="inlineStr">
        <is>
          <t>Payroll Processing</t>
        </is>
      </c>
      <c r="AB976" t="inlineStr">
        <is>
          <t>Workday Benefits Admin</t>
        </is>
      </c>
      <c r="AC976" t="inlineStr">
        <is>
          <t>HR Data Integration Bus</t>
        </is>
      </c>
      <c r="AD976" t="n">
        <v>100</v>
      </c>
      <c r="AE976" t="inlineStr">
        <is>
          <t>Compliant</t>
        </is>
      </c>
      <c r="AF976" t="inlineStr">
        <is>
          <t>None</t>
        </is>
      </c>
    </row>
    <row r="977">
      <c r="A977" t="inlineStr">
        <is>
          <t>6b31ca755b174f73a72884a30b7d0e06</t>
        </is>
      </c>
      <c r="B977" t="inlineStr">
        <is>
          <t>PC-0100384</t>
        </is>
      </c>
      <c r="C977" t="inlineStr">
        <is>
          <t>cmdb_ci_pc_hardware</t>
        </is>
      </c>
      <c r="D977" t="inlineStr">
        <is>
          <t>AST-63728507</t>
        </is>
      </c>
      <c r="E977" t="inlineStr">
        <is>
          <t>SN7092481488</t>
        </is>
      </c>
      <c r="F977" t="inlineStr">
        <is>
          <t>Lenovo</t>
        </is>
      </c>
      <c r="G977" t="inlineStr">
        <is>
          <t>ThinkPad T14</t>
        </is>
      </c>
      <c r="H977" t="inlineStr">
        <is>
          <t>Singapore-DC</t>
        </is>
      </c>
      <c r="I977" t="inlineStr">
        <is>
          <t>Production</t>
        </is>
      </c>
      <c r="J977" t="inlineStr">
        <is>
          <t>Installed</t>
        </is>
      </c>
      <c r="K977" t="inlineStr">
        <is>
          <t>Operational</t>
        </is>
      </c>
      <c r="L977" t="inlineStr">
        <is>
          <t>10.24.107.148</t>
        </is>
      </c>
      <c r="O977" t="n">
        <v>4</v>
      </c>
      <c r="P977" t="n">
        <v>8</v>
      </c>
      <c r="Q977" t="n">
        <v>1000</v>
      </c>
      <c r="R977" t="inlineStr">
        <is>
          <t>Emma Joshi</t>
        </is>
      </c>
      <c r="S977" t="inlineStr">
        <is>
          <t>End User Computing</t>
        </is>
      </c>
      <c r="U977" t="inlineStr">
        <is>
          <t>Lakshmi Joshi</t>
        </is>
      </c>
      <c r="V977" t="inlineStr">
        <is>
          <t>Rajesh Reddy</t>
        </is>
      </c>
      <c r="W977" t="inlineStr">
        <is>
          <t>2025-12-02 11:09:17</t>
        </is>
      </c>
      <c r="X977" t="inlineStr">
        <is>
          <t>2026-05-05 11:09:17</t>
        </is>
      </c>
      <c r="Y977" t="inlineStr">
        <is>
          <t>CSV Import</t>
        </is>
      </c>
      <c r="Z977" t="inlineStr">
        <is>
          <t>Microsoft 365</t>
        </is>
      </c>
      <c r="AA977" t="inlineStr">
        <is>
          <t>File Storage &amp; Sync</t>
        </is>
      </c>
      <c r="AB977" t="inlineStr">
        <is>
          <t>Power Platform</t>
        </is>
      </c>
      <c r="AC977" t="inlineStr">
        <is>
          <t>Microsoft Graph API</t>
        </is>
      </c>
      <c r="AD977" t="n">
        <v>90</v>
      </c>
      <c r="AE977" t="inlineStr">
        <is>
          <t>Compliant</t>
        </is>
      </c>
      <c r="AF977" t="inlineStr">
        <is>
          <t>Missing support_group</t>
        </is>
      </c>
    </row>
    <row r="978">
      <c r="A978" t="inlineStr">
        <is>
          <t>d56e00517c094028a13dd815ac7077c6</t>
        </is>
      </c>
      <c r="B978" t="inlineStr">
        <is>
          <t>sw-uat-sin-00039</t>
        </is>
      </c>
      <c r="C978" t="inlineStr">
        <is>
          <t>cmdb_ci_ip_switch</t>
        </is>
      </c>
      <c r="D978" t="inlineStr">
        <is>
          <t>AST-91110003</t>
        </is>
      </c>
      <c r="E978" t="inlineStr">
        <is>
          <t>SN2638492635</t>
        </is>
      </c>
      <c r="F978" t="inlineStr">
        <is>
          <t>Cisco</t>
        </is>
      </c>
      <c r="G978" t="inlineStr">
        <is>
          <t>Catalyst 9300-48P</t>
        </is>
      </c>
      <c r="H978" t="inlineStr">
        <is>
          <t>Singapore-DC</t>
        </is>
      </c>
      <c r="I978" t="inlineStr">
        <is>
          <t>UAT</t>
        </is>
      </c>
      <c r="J978" t="inlineStr">
        <is>
          <t>Installed</t>
        </is>
      </c>
      <c r="K978" t="inlineStr">
        <is>
          <t>Operational</t>
        </is>
      </c>
      <c r="L978" t="inlineStr">
        <is>
          <t>10.60.118.111</t>
        </is>
      </c>
      <c r="S978" t="inlineStr">
        <is>
          <t>Network Engineering</t>
        </is>
      </c>
      <c r="T978" t="inlineStr">
        <is>
          <t>Network Engineering</t>
        </is>
      </c>
      <c r="U978" t="inlineStr">
        <is>
          <t>Sarah Verma</t>
        </is>
      </c>
      <c r="V978" t="inlineStr">
        <is>
          <t>Karthik Shetty</t>
        </is>
      </c>
      <c r="W978" t="inlineStr">
        <is>
          <t>2024-07-06 11:09:17</t>
        </is>
      </c>
      <c r="X978" t="inlineStr">
        <is>
          <t>2025-11-28 11:09:17</t>
        </is>
      </c>
      <c r="Y978" t="inlineStr">
        <is>
          <t>SCCM</t>
        </is>
      </c>
      <c r="Z978" t="inlineStr">
        <is>
          <t>Oracle Fusion ERP</t>
        </is>
      </c>
      <c r="AA978" t="inlineStr">
        <is>
          <t>Risk &amp; Compliance</t>
        </is>
      </c>
      <c r="AB978" t="inlineStr">
        <is>
          <t>Oracle Fusion Tax Reporting</t>
        </is>
      </c>
      <c r="AC978" t="inlineStr">
        <is>
          <t>Oracle Integration Cloud</t>
        </is>
      </c>
      <c r="AD978" t="n">
        <v>90</v>
      </c>
      <c r="AE978" t="inlineStr">
        <is>
          <t>Compliant</t>
        </is>
      </c>
      <c r="AF978" t="inlineStr">
        <is>
          <t>Stale discovery (&gt;90 days)</t>
        </is>
      </c>
    </row>
    <row r="979">
      <c r="A979" t="inlineStr">
        <is>
          <t>2d10235eeaf54284ad919aa6a756e2ad</t>
        </is>
      </c>
      <c r="B979" t="inlineStr">
        <is>
          <t>vm-prd-gur-00125</t>
        </is>
      </c>
      <c r="C979" t="inlineStr">
        <is>
          <t>cmdb_ci_vmware_instance</t>
        </is>
      </c>
      <c r="D979" t="inlineStr">
        <is>
          <t>AST-20331789</t>
        </is>
      </c>
      <c r="E979" t="inlineStr">
        <is>
          <t>SN7544909990</t>
        </is>
      </c>
      <c r="F979" t="inlineStr">
        <is>
          <t>VMware</t>
        </is>
      </c>
      <c r="I979" t="inlineStr">
        <is>
          <t>Production</t>
        </is>
      </c>
      <c r="J979" t="inlineStr">
        <is>
          <t>Installed</t>
        </is>
      </c>
      <c r="K979" t="inlineStr">
        <is>
          <t>Operational</t>
        </is>
      </c>
      <c r="L979" t="inlineStr">
        <is>
          <t>10.40.196.133</t>
        </is>
      </c>
      <c r="M979" t="inlineStr">
        <is>
          <t>Oracle Linux</t>
        </is>
      </c>
      <c r="N979" t="inlineStr">
        <is>
          <t>8.7</t>
        </is>
      </c>
      <c r="O979" t="n">
        <v>4</v>
      </c>
      <c r="P979" t="n">
        <v>384</v>
      </c>
      <c r="Q979" t="n">
        <v>500</v>
      </c>
      <c r="S979" t="inlineStr">
        <is>
          <t>Cloud Operations</t>
        </is>
      </c>
      <c r="T979" t="inlineStr">
        <is>
          <t>Cloud Operations</t>
        </is>
      </c>
      <c r="U979" t="inlineStr">
        <is>
          <t>Neha Kumar</t>
        </is>
      </c>
      <c r="V979" t="inlineStr">
        <is>
          <t>David Sharma</t>
        </is>
      </c>
      <c r="W979" t="inlineStr">
        <is>
          <t>2023-02-06 11:09:17</t>
        </is>
      </c>
      <c r="X979" t="inlineStr">
        <is>
          <t>2026-04-29 11:09:17</t>
        </is>
      </c>
      <c r="Y979" t="inlineStr">
        <is>
          <t>CSV Import</t>
        </is>
      </c>
      <c r="Z979" t="inlineStr">
        <is>
          <t>SAP ERP</t>
        </is>
      </c>
      <c r="AA979" t="inlineStr">
        <is>
          <t>Record-to-Report</t>
        </is>
      </c>
      <c r="AB979" t="inlineStr">
        <is>
          <t>SAP S/4HANA Procurement</t>
        </is>
      </c>
      <c r="AC979" t="inlineStr">
        <is>
          <t>SAP Gateway OData Service</t>
        </is>
      </c>
      <c r="AD979" t="n">
        <v>80</v>
      </c>
      <c r="AE979" t="inlineStr">
        <is>
          <t>Compliant</t>
        </is>
      </c>
      <c r="AF979" t="inlineStr">
        <is>
          <t>Missing model_id; Missing location</t>
        </is>
      </c>
    </row>
    <row r="980">
      <c r="A980" t="inlineStr">
        <is>
          <t>7b61eca43b254b398703cb721af53ddb</t>
        </is>
      </c>
      <c r="B980" t="inlineStr">
        <is>
          <t>PC-0100385</t>
        </is>
      </c>
      <c r="C980" t="inlineStr">
        <is>
          <t>cmdb_ci_pc_hardware</t>
        </is>
      </c>
      <c r="D980" t="inlineStr">
        <is>
          <t>AST-48301297</t>
        </is>
      </c>
      <c r="E980" t="inlineStr">
        <is>
          <t>SN3209769981</t>
        </is>
      </c>
      <c r="F980" t="inlineStr">
        <is>
          <t>Dell</t>
        </is>
      </c>
      <c r="H980" t="inlineStr">
        <is>
          <t>Gurgaon-Office</t>
        </is>
      </c>
      <c r="I980" t="inlineStr">
        <is>
          <t>Pre-Production</t>
        </is>
      </c>
      <c r="K980" t="inlineStr">
        <is>
          <t>Operational</t>
        </is>
      </c>
      <c r="L980" t="inlineStr">
        <is>
          <t>10.197.104.144</t>
        </is>
      </c>
      <c r="O980" t="n">
        <v>4</v>
      </c>
      <c r="P980" t="n">
        <v>8</v>
      </c>
      <c r="Q980" t="n">
        <v>512</v>
      </c>
      <c r="R980" t="inlineStr">
        <is>
          <t>Lakshmi Banerjee</t>
        </is>
      </c>
      <c r="S980" t="inlineStr">
        <is>
          <t>Desktop Support</t>
        </is>
      </c>
      <c r="T980" t="inlineStr">
        <is>
          <t>Desktop Support</t>
        </is>
      </c>
      <c r="V980" t="inlineStr">
        <is>
          <t>Neha Wilson</t>
        </is>
      </c>
      <c r="W980" t="inlineStr">
        <is>
          <t>2023-05-11 11:09:17</t>
        </is>
      </c>
      <c r="X980" t="inlineStr">
        <is>
          <t>2026-05-07 11:09:17</t>
        </is>
      </c>
      <c r="Y980" t="inlineStr">
        <is>
          <t>SCCM</t>
        </is>
      </c>
      <c r="Z980" t="inlineStr">
        <is>
          <t>Adobe</t>
        </is>
      </c>
      <c r="AA980" t="inlineStr">
        <is>
          <t>Web Analytics</t>
        </is>
      </c>
      <c r="AB980" t="inlineStr">
        <is>
          <t>Adobe Creative Cloud</t>
        </is>
      </c>
      <c r="AC980" t="inlineStr">
        <is>
          <t>Adobe Identity Management Service</t>
        </is>
      </c>
      <c r="AD980" t="n">
        <v>70</v>
      </c>
      <c r="AE980" t="inlineStr">
        <is>
          <t>Partially Compliant</t>
        </is>
      </c>
      <c r="AF980" t="inlineStr">
        <is>
          <t>Missing model_id; Missing owned_by; Missing install_status</t>
        </is>
      </c>
    </row>
    <row r="981">
      <c r="A981" t="inlineStr">
        <is>
          <t>5f78c6b0fa054ec6a4d9821ab8ceeace</t>
        </is>
      </c>
      <c r="B981" t="inlineStr">
        <is>
          <t>PC-0100386</t>
        </is>
      </c>
      <c r="C981" t="inlineStr">
        <is>
          <t>cmdb_ci_pc_hardware</t>
        </is>
      </c>
      <c r="D981" t="inlineStr">
        <is>
          <t>AST-14748065</t>
        </is>
      </c>
      <c r="E981" t="inlineStr">
        <is>
          <t>SN3010482964</t>
        </is>
      </c>
      <c r="F981" t="inlineStr">
        <is>
          <t>Lenovo</t>
        </is>
      </c>
      <c r="G981" t="inlineStr">
        <is>
          <t>ThinkPad X1 Carbon</t>
        </is>
      </c>
      <c r="H981" t="inlineStr">
        <is>
          <t>London-DR</t>
        </is>
      </c>
      <c r="I981" t="inlineStr">
        <is>
          <t>UAT</t>
        </is>
      </c>
      <c r="J981" t="inlineStr">
        <is>
          <t>Installed</t>
        </is>
      </c>
      <c r="K981" t="inlineStr">
        <is>
          <t>Operational</t>
        </is>
      </c>
      <c r="L981" t="inlineStr">
        <is>
          <t>10.140.168.150</t>
        </is>
      </c>
      <c r="O981" t="n">
        <v>6</v>
      </c>
      <c r="P981" t="n">
        <v>16</v>
      </c>
      <c r="Q981" t="n">
        <v>1000</v>
      </c>
      <c r="R981" t="inlineStr">
        <is>
          <t>Emma Williams</t>
        </is>
      </c>
      <c r="S981" t="inlineStr">
        <is>
          <t>End User Computing</t>
        </is>
      </c>
      <c r="T981" t="inlineStr">
        <is>
          <t>End User Computing</t>
        </is>
      </c>
      <c r="U981" t="inlineStr">
        <is>
          <t>Vikram Banerjee</t>
        </is>
      </c>
      <c r="V981" t="inlineStr">
        <is>
          <t>Mary Pillai</t>
        </is>
      </c>
      <c r="W981" t="inlineStr">
        <is>
          <t>2025-01-08 11:09:17</t>
        </is>
      </c>
      <c r="X981" t="inlineStr">
        <is>
          <t>2026-05-05 11:09:17</t>
        </is>
      </c>
      <c r="Y981" t="inlineStr">
        <is>
          <t>Service Mapping</t>
        </is>
      </c>
      <c r="Z981" t="inlineStr">
        <is>
          <t>Oracle Fusion ERP</t>
        </is>
      </c>
      <c r="AA981" t="inlineStr">
        <is>
          <t>Project Portfolio Mgmt</t>
        </is>
      </c>
      <c r="AB981" t="inlineStr">
        <is>
          <t>Oracle Fusion Tax Reporting</t>
        </is>
      </c>
      <c r="AC981" t="inlineStr">
        <is>
          <t>Oracle Autonomous Database</t>
        </is>
      </c>
      <c r="AD981" t="n">
        <v>100</v>
      </c>
      <c r="AE981" t="inlineStr">
        <is>
          <t>Compliant</t>
        </is>
      </c>
      <c r="AF981" t="inlineStr">
        <is>
          <t>None</t>
        </is>
      </c>
    </row>
    <row r="982">
      <c r="A982" t="inlineStr">
        <is>
          <t>67233365b9494c679b98a5d2a97b1e84</t>
        </is>
      </c>
      <c r="B982" t="inlineStr">
        <is>
          <t>win-prd-new-00111</t>
        </is>
      </c>
      <c r="C982" t="inlineStr">
        <is>
          <t>cmdb_ci_win_server</t>
        </is>
      </c>
      <c r="D982" t="inlineStr">
        <is>
          <t>AST-94471778</t>
        </is>
      </c>
      <c r="E982" t="inlineStr">
        <is>
          <t>SN4180502147</t>
        </is>
      </c>
      <c r="G982" t="inlineStr">
        <is>
          <t>ProLiant DL580 Gen10</t>
        </is>
      </c>
      <c r="H982" t="inlineStr">
        <is>
          <t>New York-DC</t>
        </is>
      </c>
      <c r="I982" t="inlineStr">
        <is>
          <t>Production</t>
        </is>
      </c>
      <c r="J982" t="inlineStr">
        <is>
          <t>Installed</t>
        </is>
      </c>
      <c r="L982" t="inlineStr">
        <is>
          <t>10.32.227.216</t>
        </is>
      </c>
      <c r="M982" t="inlineStr">
        <is>
          <t>Windows Server</t>
        </is>
      </c>
      <c r="N982" t="inlineStr">
        <is>
          <t>2019 Standard</t>
        </is>
      </c>
      <c r="O982" t="n">
        <v>32</v>
      </c>
      <c r="P982" t="n">
        <v>384</v>
      </c>
      <c r="Q982" t="n">
        <v>4000</v>
      </c>
      <c r="S982" t="inlineStr">
        <is>
          <t>Platform Engineering</t>
        </is>
      </c>
      <c r="T982" t="inlineStr">
        <is>
          <t>Platform Engineering</t>
        </is>
      </c>
      <c r="U982" t="inlineStr">
        <is>
          <t>Mary Jones</t>
        </is>
      </c>
      <c r="V982" t="inlineStr">
        <is>
          <t>David Singh</t>
        </is>
      </c>
      <c r="W982" t="inlineStr">
        <is>
          <t>2025-04-26 11:09:17</t>
        </is>
      </c>
      <c r="X982" t="inlineStr">
        <is>
          <t>2026-05-05 11:09:17</t>
        </is>
      </c>
      <c r="Y982" t="inlineStr">
        <is>
          <t>Manual</t>
        </is>
      </c>
      <c r="Z982" t="inlineStr">
        <is>
          <t>SAP ERP</t>
        </is>
      </c>
      <c r="AA982" t="inlineStr">
        <is>
          <t>Production Planning</t>
        </is>
      </c>
      <c r="AB982" t="inlineStr">
        <is>
          <t>SAP S/4HANA Logistics</t>
        </is>
      </c>
      <c r="AC982" t="inlineStr">
        <is>
          <t>SAP Solution Manager</t>
        </is>
      </c>
      <c r="AD982" t="n">
        <v>80</v>
      </c>
      <c r="AE982" t="inlineStr">
        <is>
          <t>Compliant</t>
        </is>
      </c>
      <c r="AF982" t="inlineStr">
        <is>
          <t>Missing operational_status; Missing manufacturer</t>
        </is>
      </c>
    </row>
    <row r="983">
      <c r="A983" t="inlineStr">
        <is>
          <t>671030117ba84037b14e7431211777b7</t>
        </is>
      </c>
      <c r="B983" t="inlineStr">
        <is>
          <t>PC-0100387</t>
        </is>
      </c>
      <c r="C983" t="inlineStr">
        <is>
          <t>cmdb_ci_pc_hardware</t>
        </is>
      </c>
      <c r="E983" t="inlineStr">
        <is>
          <t>SN4224617100</t>
        </is>
      </c>
      <c r="G983" t="inlineStr">
        <is>
          <t>MacBook Pro 14"</t>
        </is>
      </c>
      <c r="H983" t="inlineStr">
        <is>
          <t>Mumbai-DC1</t>
        </is>
      </c>
      <c r="I983" t="inlineStr">
        <is>
          <t>Development</t>
        </is>
      </c>
      <c r="J983" t="inlineStr">
        <is>
          <t>Installed</t>
        </is>
      </c>
      <c r="L983" t="inlineStr">
        <is>
          <t>10.77.106.164</t>
        </is>
      </c>
      <c r="O983" t="n">
        <v>8</v>
      </c>
      <c r="P983" t="n">
        <v>16</v>
      </c>
      <c r="Q983" t="n">
        <v>256</v>
      </c>
      <c r="R983" t="inlineStr">
        <is>
          <t>Priya Rao</t>
        </is>
      </c>
      <c r="S983" t="inlineStr">
        <is>
          <t>End User Computing</t>
        </is>
      </c>
      <c r="T983" t="inlineStr">
        <is>
          <t>End User Computing</t>
        </is>
      </c>
      <c r="U983" t="inlineStr">
        <is>
          <t>Vikram Jones</t>
        </is>
      </c>
      <c r="V983" t="inlineStr">
        <is>
          <t>Lakshmi Wilson</t>
        </is>
      </c>
      <c r="W983" t="inlineStr">
        <is>
          <t>2024-07-13 11:09:17</t>
        </is>
      </c>
      <c r="X983" t="inlineStr">
        <is>
          <t>2026-05-11 11:09:17</t>
        </is>
      </c>
      <c r="Y983" t="inlineStr">
        <is>
          <t>Manual</t>
        </is>
      </c>
      <c r="Z983" t="inlineStr">
        <is>
          <t>Adobe</t>
        </is>
      </c>
      <c r="AA983" t="inlineStr">
        <is>
          <t>Content Authoring</t>
        </is>
      </c>
      <c r="AB983" t="inlineStr">
        <is>
          <t>Adobe Campaign</t>
        </is>
      </c>
      <c r="AC983" t="inlineStr">
        <is>
          <t>Adobe Asset Service</t>
        </is>
      </c>
      <c r="AD983" t="n">
        <v>70</v>
      </c>
      <c r="AE983" t="inlineStr">
        <is>
          <t>Partially Compliant</t>
        </is>
      </c>
      <c r="AF983" t="inlineStr">
        <is>
          <t>Missing operational_status; Missing asset_tag; Missing manufacturer</t>
        </is>
      </c>
    </row>
    <row r="984">
      <c r="A984" t="inlineStr">
        <is>
          <t>d5c9d824d49e40d7b61f9d141065bb96</t>
        </is>
      </c>
      <c r="B984" t="inlineStr">
        <is>
          <t>PC-0100388</t>
        </is>
      </c>
      <c r="C984" t="inlineStr">
        <is>
          <t>cmdb_ci_pc_hardware</t>
        </is>
      </c>
      <c r="D984" t="inlineStr">
        <is>
          <t>AST-59935896</t>
        </is>
      </c>
      <c r="E984" t="inlineStr">
        <is>
          <t>SN5912865966</t>
        </is>
      </c>
      <c r="F984" t="inlineStr">
        <is>
          <t>Dell</t>
        </is>
      </c>
      <c r="G984" t="inlineStr">
        <is>
          <t>Latitude 5540</t>
        </is>
      </c>
      <c r="H984" t="inlineStr">
        <is>
          <t>London-DR</t>
        </is>
      </c>
      <c r="I984" t="inlineStr">
        <is>
          <t>Production</t>
        </is>
      </c>
      <c r="J984" t="inlineStr">
        <is>
          <t>Installed</t>
        </is>
      </c>
      <c r="K984" t="inlineStr">
        <is>
          <t>Operational</t>
        </is>
      </c>
      <c r="L984" t="inlineStr">
        <is>
          <t>10.34.101.19</t>
        </is>
      </c>
      <c r="O984" t="n">
        <v>8</v>
      </c>
      <c r="P984" t="n">
        <v>16</v>
      </c>
      <c r="Q984" t="n">
        <v>1000</v>
      </c>
      <c r="R984" t="inlineStr">
        <is>
          <t>Rajesh Singh</t>
        </is>
      </c>
      <c r="S984" t="inlineStr">
        <is>
          <t>End User Computing</t>
        </is>
      </c>
      <c r="T984" t="inlineStr">
        <is>
          <t>End User Computing</t>
        </is>
      </c>
      <c r="V984" t="inlineStr">
        <is>
          <t>Lisa Pillai</t>
        </is>
      </c>
      <c r="W984" t="inlineStr">
        <is>
          <t>2025-09-27 11:09:17</t>
        </is>
      </c>
      <c r="X984" t="inlineStr">
        <is>
          <t>2026-05-11 11:09:17</t>
        </is>
      </c>
      <c r="Y984" t="inlineStr">
        <is>
          <t>SCCM</t>
        </is>
      </c>
      <c r="Z984" t="inlineStr">
        <is>
          <t>Microsoft 365</t>
        </is>
      </c>
      <c r="AA984" t="inlineStr">
        <is>
          <t>Document Collaboration</t>
        </is>
      </c>
      <c r="AB984" t="inlineStr">
        <is>
          <t>Microsoft Teams</t>
        </is>
      </c>
      <c r="AC984" t="inlineStr">
        <is>
          <t>Entra ID (Azure AD)</t>
        </is>
      </c>
      <c r="AD984" t="n">
        <v>90</v>
      </c>
      <c r="AE984" t="inlineStr">
        <is>
          <t>Compliant</t>
        </is>
      </c>
      <c r="AF984" t="inlineStr">
        <is>
          <t>Missing owned_by</t>
        </is>
      </c>
    </row>
    <row r="985">
      <c r="A985" t="inlineStr">
        <is>
          <t>22db9f6300a544ce88da00a7ad6bbab6</t>
        </is>
      </c>
      <c r="B985" t="inlineStr">
        <is>
          <t>PC-0100389</t>
        </is>
      </c>
      <c r="C985" t="inlineStr">
        <is>
          <t>cmdb_ci_pc_hardware</t>
        </is>
      </c>
      <c r="D985" t="inlineStr">
        <is>
          <t>AST-48155631</t>
        </is>
      </c>
      <c r="E985" t="inlineStr">
        <is>
          <t>SN3671725259</t>
        </is>
      </c>
      <c r="H985" t="inlineStr">
        <is>
          <t>Gurgaon-Office</t>
        </is>
      </c>
      <c r="I985" t="inlineStr">
        <is>
          <t>Production</t>
        </is>
      </c>
      <c r="J985" t="inlineStr">
        <is>
          <t>Installed</t>
        </is>
      </c>
      <c r="K985" t="inlineStr">
        <is>
          <t>Operational</t>
        </is>
      </c>
      <c r="L985" t="inlineStr">
        <is>
          <t>10.46.129.130</t>
        </is>
      </c>
      <c r="O985" t="n">
        <v>4</v>
      </c>
      <c r="P985" t="n">
        <v>8</v>
      </c>
      <c r="Q985" t="n">
        <v>512</v>
      </c>
      <c r="R985" t="inlineStr">
        <is>
          <t>Mary Smith</t>
        </is>
      </c>
      <c r="S985" t="inlineStr">
        <is>
          <t>IT Service Desk</t>
        </is>
      </c>
      <c r="T985" t="inlineStr">
        <is>
          <t>IT Service Desk</t>
        </is>
      </c>
      <c r="U985" t="inlineStr">
        <is>
          <t>Rohit Banerjee</t>
        </is>
      </c>
      <c r="V985" t="inlineStr">
        <is>
          <t>Rajesh Mehta</t>
        </is>
      </c>
      <c r="W985" t="inlineStr">
        <is>
          <t>2023-01-01 11:09:17</t>
        </is>
      </c>
      <c r="X985" t="inlineStr">
        <is>
          <t>2026-05-08 11:09:17</t>
        </is>
      </c>
      <c r="Y985" t="inlineStr">
        <is>
          <t>ServiceNow Discovery</t>
        </is>
      </c>
      <c r="Z985" t="inlineStr">
        <is>
          <t>Microsoft 365</t>
        </is>
      </c>
      <c r="AA985" t="inlineStr">
        <is>
          <t>Video Conferencing</t>
        </is>
      </c>
      <c r="AB985" t="inlineStr">
        <is>
          <t>Power Platform</t>
        </is>
      </c>
      <c r="AC985" t="inlineStr">
        <is>
          <t>Microsoft Endpoint Manager</t>
        </is>
      </c>
      <c r="AD985" t="n">
        <v>80</v>
      </c>
      <c r="AE985" t="inlineStr">
        <is>
          <t>Compliant</t>
        </is>
      </c>
      <c r="AF985" t="inlineStr">
        <is>
          <t>Missing manufacturer; Missing model_id</t>
        </is>
      </c>
    </row>
    <row r="986">
      <c r="A986" t="inlineStr">
        <is>
          <t>a5db68d0237640bfa1c2011c6283b418</t>
        </is>
      </c>
      <c r="B986" t="inlineStr">
        <is>
          <t>PC-0100390</t>
        </is>
      </c>
      <c r="C986" t="inlineStr">
        <is>
          <t>cmdb_ci_pc_hardware</t>
        </is>
      </c>
      <c r="D986" t="inlineStr">
        <is>
          <t>AST-33113982</t>
        </is>
      </c>
      <c r="E986" t="inlineStr">
        <is>
          <t>SN9934919686</t>
        </is>
      </c>
      <c r="F986" t="inlineStr">
        <is>
          <t>Dell</t>
        </is>
      </c>
      <c r="G986" t="inlineStr">
        <is>
          <t>Latitude 5540</t>
        </is>
      </c>
      <c r="H986" t="inlineStr">
        <is>
          <t>Dubai-DC</t>
        </is>
      </c>
      <c r="I986" t="inlineStr">
        <is>
          <t>Development</t>
        </is>
      </c>
      <c r="J986" t="inlineStr">
        <is>
          <t>Installed</t>
        </is>
      </c>
      <c r="K986" t="inlineStr">
        <is>
          <t>Operational</t>
        </is>
      </c>
      <c r="L986" t="inlineStr">
        <is>
          <t>10.174.6.68</t>
        </is>
      </c>
      <c r="O986" t="n">
        <v>4</v>
      </c>
      <c r="P986" t="n">
        <v>16</v>
      </c>
      <c r="Q986" t="n">
        <v>1000</v>
      </c>
      <c r="R986" t="inlineStr">
        <is>
          <t>Anand Desai</t>
        </is>
      </c>
      <c r="S986" t="inlineStr">
        <is>
          <t>End User Computing</t>
        </is>
      </c>
      <c r="T986" t="inlineStr">
        <is>
          <t>End User Computing</t>
        </is>
      </c>
      <c r="U986" t="inlineStr">
        <is>
          <t>Manish Iyer</t>
        </is>
      </c>
      <c r="V986" t="inlineStr">
        <is>
          <t>Anand Mehta</t>
        </is>
      </c>
      <c r="W986" t="inlineStr">
        <is>
          <t>2023-05-01 11:09:17</t>
        </is>
      </c>
      <c r="X986" t="inlineStr">
        <is>
          <t>2026-05-02 11:09:17</t>
        </is>
      </c>
      <c r="Y986" t="inlineStr">
        <is>
          <t>SCCM</t>
        </is>
      </c>
      <c r="Z986" t="inlineStr">
        <is>
          <t>Microsoft 365</t>
        </is>
      </c>
      <c r="AA986" t="inlineStr">
        <is>
          <t>File Storage &amp; Sync</t>
        </is>
      </c>
      <c r="AB986" t="inlineStr">
        <is>
          <t>Power Platform</t>
        </is>
      </c>
      <c r="AC986" t="inlineStr">
        <is>
          <t>Microsoft Endpoint Manager</t>
        </is>
      </c>
      <c r="AD986" t="n">
        <v>100</v>
      </c>
      <c r="AE986" t="inlineStr">
        <is>
          <t>Compliant</t>
        </is>
      </c>
      <c r="AF986" t="inlineStr">
        <is>
          <t>None</t>
        </is>
      </c>
    </row>
    <row r="987">
      <c r="A987" t="inlineStr">
        <is>
          <t>ed62b2ad2c324b3191bb17c05ee52dbe</t>
        </is>
      </c>
      <c r="B987" t="inlineStr">
        <is>
          <t>PC-0100391</t>
        </is>
      </c>
      <c r="C987" t="inlineStr">
        <is>
          <t>cmdb_ci_pc_hardware</t>
        </is>
      </c>
      <c r="E987" t="inlineStr">
        <is>
          <t>SN5864045977</t>
        </is>
      </c>
      <c r="F987" t="inlineStr">
        <is>
          <t>Lenovo</t>
        </is>
      </c>
      <c r="G987" t="inlineStr">
        <is>
          <t>ThinkPad X1 Carbon</t>
        </is>
      </c>
      <c r="H987" t="inlineStr">
        <is>
          <t>Bengaluru-DC1</t>
        </is>
      </c>
      <c r="I987" t="inlineStr">
        <is>
          <t>Pre-Production</t>
        </is>
      </c>
      <c r="J987" t="inlineStr">
        <is>
          <t>Installed</t>
        </is>
      </c>
      <c r="L987" t="inlineStr">
        <is>
          <t>10.77.126.250</t>
        </is>
      </c>
      <c r="O987" t="n">
        <v>4</v>
      </c>
      <c r="P987" t="n">
        <v>16</v>
      </c>
      <c r="Q987" t="n">
        <v>512</v>
      </c>
      <c r="R987" t="inlineStr">
        <is>
          <t>Karthik Nair</t>
        </is>
      </c>
      <c r="S987" t="inlineStr">
        <is>
          <t>Desktop Support</t>
        </is>
      </c>
      <c r="T987" t="inlineStr">
        <is>
          <t>Desktop Support</t>
        </is>
      </c>
      <c r="U987" t="inlineStr">
        <is>
          <t>Mary Sharma</t>
        </is>
      </c>
      <c r="V987" t="inlineStr">
        <is>
          <t>John Wilson</t>
        </is>
      </c>
      <c r="W987" t="inlineStr">
        <is>
          <t>2024-10-22 11:09:17</t>
        </is>
      </c>
      <c r="X987" t="inlineStr">
        <is>
          <t>2026-05-03 11:09:17</t>
        </is>
      </c>
      <c r="Y987" t="inlineStr">
        <is>
          <t>SCCM</t>
        </is>
      </c>
      <c r="Z987" t="inlineStr">
        <is>
          <t>Microsoft 365</t>
        </is>
      </c>
      <c r="AA987" t="inlineStr">
        <is>
          <t>Document Collaboration</t>
        </is>
      </c>
      <c r="AB987" t="inlineStr">
        <is>
          <t>Exchange Online</t>
        </is>
      </c>
      <c r="AC987" t="inlineStr">
        <is>
          <t>Entra ID (Azure AD)</t>
        </is>
      </c>
      <c r="AD987" t="n">
        <v>80</v>
      </c>
      <c r="AE987" t="inlineStr">
        <is>
          <t>Compliant</t>
        </is>
      </c>
      <c r="AF987" t="inlineStr">
        <is>
          <t>Missing operational_status; Missing asset_tag</t>
        </is>
      </c>
    </row>
    <row r="988">
      <c r="A988" t="inlineStr">
        <is>
          <t>b267d84b56704d3992f205a770209f64</t>
        </is>
      </c>
      <c r="B988" t="inlineStr">
        <is>
          <t>vm-dev-lon-00126</t>
        </is>
      </c>
      <c r="C988" t="inlineStr">
        <is>
          <t>cmdb_ci_vmware_instance</t>
        </is>
      </c>
      <c r="E988" t="inlineStr">
        <is>
          <t>SN7932113049</t>
        </is>
      </c>
      <c r="G988" t="inlineStr">
        <is>
          <t>vSphere VM</t>
        </is>
      </c>
      <c r="H988" t="inlineStr">
        <is>
          <t>London-DR</t>
        </is>
      </c>
      <c r="I988" t="inlineStr">
        <is>
          <t>Development</t>
        </is>
      </c>
      <c r="J988" t="inlineStr">
        <is>
          <t>Installed</t>
        </is>
      </c>
      <c r="K988" t="inlineStr">
        <is>
          <t>Operational</t>
        </is>
      </c>
      <c r="L988" t="inlineStr">
        <is>
          <t>10.77.26.96</t>
        </is>
      </c>
      <c r="M988" t="inlineStr">
        <is>
          <t>Ubuntu</t>
        </is>
      </c>
      <c r="N988" t="inlineStr">
        <is>
          <t>22.04 LTS</t>
        </is>
      </c>
      <c r="O988" t="n">
        <v>16</v>
      </c>
      <c r="P988" t="n">
        <v>128</v>
      </c>
      <c r="Q988" t="n">
        <v>4000</v>
      </c>
      <c r="S988" t="inlineStr">
        <is>
          <t>Virtualization Team</t>
        </is>
      </c>
      <c r="T988" t="inlineStr">
        <is>
          <t>Virtualization Team</t>
        </is>
      </c>
      <c r="U988" t="inlineStr">
        <is>
          <t>Arjun Smith</t>
        </is>
      </c>
      <c r="V988" t="inlineStr">
        <is>
          <t>Anjali Williams</t>
        </is>
      </c>
      <c r="W988" t="inlineStr">
        <is>
          <t>2023-03-15 11:09:17</t>
        </is>
      </c>
      <c r="X988" t="inlineStr">
        <is>
          <t>2026-05-21 11:09:17</t>
        </is>
      </c>
      <c r="Y988" t="inlineStr">
        <is>
          <t>Manual</t>
        </is>
      </c>
      <c r="Z988" t="inlineStr">
        <is>
          <t>SAP ERP</t>
        </is>
      </c>
      <c r="AA988" t="inlineStr">
        <is>
          <t>Inventory &amp; Warehouse</t>
        </is>
      </c>
      <c r="AB988" t="inlineStr">
        <is>
          <t>SAP S/4HANA Sales</t>
        </is>
      </c>
      <c r="AC988" t="inlineStr">
        <is>
          <t>SAP NetWeaver Application Server</t>
        </is>
      </c>
      <c r="AD988" t="n">
        <v>80</v>
      </c>
      <c r="AE988" t="inlineStr">
        <is>
          <t>Compliant</t>
        </is>
      </c>
      <c r="AF988" t="inlineStr">
        <is>
          <t>Missing asset_tag; Missing manufacturer</t>
        </is>
      </c>
    </row>
    <row r="989">
      <c r="A989" t="inlineStr">
        <is>
          <t>d27f2121711c4633a877738df451e1fd</t>
        </is>
      </c>
      <c r="B989" t="inlineStr">
        <is>
          <t>web-prd-pun-00053</t>
        </is>
      </c>
      <c r="C989" t="inlineStr">
        <is>
          <t>cmdb_ci_web_server</t>
        </is>
      </c>
      <c r="D989" t="inlineStr">
        <is>
          <t>AST-82726653</t>
        </is>
      </c>
      <c r="E989" t="inlineStr">
        <is>
          <t>SN9721906843</t>
        </is>
      </c>
      <c r="G989" t="inlineStr">
        <is>
          <t>BIG-IP 17.1</t>
        </is>
      </c>
      <c r="H989" t="inlineStr">
        <is>
          <t>Pune-Office</t>
        </is>
      </c>
      <c r="I989" t="inlineStr">
        <is>
          <t>Production</t>
        </is>
      </c>
      <c r="K989" t="inlineStr">
        <is>
          <t>Operational</t>
        </is>
      </c>
      <c r="L989" t="inlineStr">
        <is>
          <t>10.44.215.128</t>
        </is>
      </c>
      <c r="O989" t="n">
        <v>64</v>
      </c>
      <c r="P989" t="n">
        <v>128</v>
      </c>
      <c r="Q989" t="n">
        <v>2000</v>
      </c>
      <c r="S989" t="inlineStr">
        <is>
          <t>Middleware Admins</t>
        </is>
      </c>
      <c r="T989" t="inlineStr">
        <is>
          <t>Middleware Admins</t>
        </is>
      </c>
      <c r="U989" t="inlineStr">
        <is>
          <t>Sarah Wilson</t>
        </is>
      </c>
      <c r="V989" t="inlineStr">
        <is>
          <t>Suresh Jones</t>
        </is>
      </c>
      <c r="W989" t="inlineStr">
        <is>
          <t>2025-08-04 11:09:17</t>
        </is>
      </c>
      <c r="X989" t="inlineStr">
        <is>
          <t>2026-05-20 11:09:17</t>
        </is>
      </c>
      <c r="Y989" t="inlineStr">
        <is>
          <t>BMC ADDM</t>
        </is>
      </c>
      <c r="Z989" t="inlineStr">
        <is>
          <t>Microsoft 365</t>
        </is>
      </c>
      <c r="AA989" t="inlineStr">
        <is>
          <t>Document Collaboration</t>
        </is>
      </c>
      <c r="AB989" t="inlineStr">
        <is>
          <t>Microsoft Teams</t>
        </is>
      </c>
      <c r="AC989" t="inlineStr">
        <is>
          <t>Exchange Transport Service</t>
        </is>
      </c>
      <c r="AD989" t="n">
        <v>80</v>
      </c>
      <c r="AE989" t="inlineStr">
        <is>
          <t>Compliant</t>
        </is>
      </c>
      <c r="AF989" t="inlineStr">
        <is>
          <t>Missing install_status; Missing manufacturer</t>
        </is>
      </c>
    </row>
    <row r="990">
      <c r="A990" t="inlineStr">
        <is>
          <t>a84663dbbf024bbeb299ef15532581c7</t>
        </is>
      </c>
      <c r="B990" t="inlineStr">
        <is>
          <t>db-prd-lon-00054</t>
        </is>
      </c>
      <c r="C990" t="inlineStr">
        <is>
          <t>cmdb_ci_db_instance</t>
        </is>
      </c>
      <c r="D990" t="inlineStr">
        <is>
          <t>AST-70056968</t>
        </is>
      </c>
      <c r="E990" t="inlineStr">
        <is>
          <t>SN9260192238</t>
        </is>
      </c>
      <c r="F990" t="inlineStr">
        <is>
          <t>PostgreSQL Global</t>
        </is>
      </c>
      <c r="G990" t="inlineStr">
        <is>
          <t>PostgreSQL 14</t>
        </is>
      </c>
      <c r="H990" t="inlineStr">
        <is>
          <t>London-DR</t>
        </is>
      </c>
      <c r="I990" t="inlineStr">
        <is>
          <t>Production</t>
        </is>
      </c>
      <c r="J990" t="inlineStr">
        <is>
          <t>In Stock</t>
        </is>
      </c>
      <c r="K990" t="inlineStr">
        <is>
          <t>Operational</t>
        </is>
      </c>
      <c r="L990" t="inlineStr">
        <is>
          <t>10.35.200.241</t>
        </is>
      </c>
      <c r="O990" t="n">
        <v>64</v>
      </c>
      <c r="P990" t="n">
        <v>256</v>
      </c>
      <c r="Q990" t="n">
        <v>8000</v>
      </c>
      <c r="S990" t="inlineStr">
        <is>
          <t>DBA - PostgreSQL</t>
        </is>
      </c>
      <c r="T990" t="inlineStr">
        <is>
          <t>DBA - PostgreSQL</t>
        </is>
      </c>
      <c r="U990" t="inlineStr">
        <is>
          <t>Rohit Kumar</t>
        </is>
      </c>
      <c r="V990" t="inlineStr">
        <is>
          <t>Lisa Mehta</t>
        </is>
      </c>
      <c r="W990" t="inlineStr">
        <is>
          <t>2023-04-20 11:09:17</t>
        </is>
      </c>
      <c r="X990" t="inlineStr">
        <is>
          <t>2026-05-17 11:09:17</t>
        </is>
      </c>
      <c r="Y990" t="inlineStr">
        <is>
          <t>ServiceNow Discovery</t>
        </is>
      </c>
      <c r="Z990" t="inlineStr">
        <is>
          <t>Oracle Fusion ERP</t>
        </is>
      </c>
      <c r="AA990" t="inlineStr">
        <is>
          <t>Treasury Operations</t>
        </is>
      </c>
      <c r="AB990" t="inlineStr">
        <is>
          <t>Oracle Fusion Procurement</t>
        </is>
      </c>
      <c r="AC990" t="inlineStr">
        <is>
          <t>Oracle Identity Cloud Service</t>
        </is>
      </c>
      <c r="AD990" t="n">
        <v>100</v>
      </c>
      <c r="AE990" t="inlineStr">
        <is>
          <t>Compliant</t>
        </is>
      </c>
      <c r="AF990" t="inlineStr">
        <is>
          <t>None</t>
        </is>
      </c>
    </row>
    <row r="991">
      <c r="A991" t="inlineStr">
        <is>
          <t>fa93938a91d14e459290298a81339f9a</t>
        </is>
      </c>
      <c r="B991" t="inlineStr">
        <is>
          <t>vm-tst-mum-00127</t>
        </is>
      </c>
      <c r="C991" t="inlineStr">
        <is>
          <t>cmdb_ci_vmware_instance</t>
        </is>
      </c>
      <c r="D991" t="inlineStr">
        <is>
          <t>AST-19466617</t>
        </is>
      </c>
      <c r="E991" t="inlineStr">
        <is>
          <t>SN7856399169</t>
        </is>
      </c>
      <c r="G991" t="inlineStr">
        <is>
          <t>vSphere VM</t>
        </is>
      </c>
      <c r="H991" t="inlineStr">
        <is>
          <t>Mumbai-DC1</t>
        </is>
      </c>
      <c r="I991" t="inlineStr">
        <is>
          <t>Test</t>
        </is>
      </c>
      <c r="J991" t="inlineStr">
        <is>
          <t>Installed</t>
        </is>
      </c>
      <c r="K991" t="inlineStr">
        <is>
          <t>Operational</t>
        </is>
      </c>
      <c r="L991" t="inlineStr">
        <is>
          <t>10.94.16.168</t>
        </is>
      </c>
      <c r="M991" t="inlineStr">
        <is>
          <t>Ubuntu</t>
        </is>
      </c>
      <c r="N991" t="inlineStr">
        <is>
          <t>20.04 LTS</t>
        </is>
      </c>
      <c r="O991" t="n">
        <v>4</v>
      </c>
      <c r="P991" t="n">
        <v>256</v>
      </c>
      <c r="Q991" t="n">
        <v>4000</v>
      </c>
      <c r="S991" t="inlineStr">
        <is>
          <t>Virtualization Team</t>
        </is>
      </c>
      <c r="T991" t="inlineStr">
        <is>
          <t>Virtualization Team</t>
        </is>
      </c>
      <c r="U991" t="inlineStr">
        <is>
          <t>Ravi Banerjee</t>
        </is>
      </c>
      <c r="V991" t="inlineStr">
        <is>
          <t>Lakshmi Smith</t>
        </is>
      </c>
      <c r="W991" t="inlineStr">
        <is>
          <t>2022-09-12 11:09:17</t>
        </is>
      </c>
      <c r="X991" t="inlineStr">
        <is>
          <t>2026-05-21 11:09:17</t>
        </is>
      </c>
      <c r="Y991" t="inlineStr">
        <is>
          <t>Manual</t>
        </is>
      </c>
      <c r="Z991" t="inlineStr">
        <is>
          <t>SAP ERP</t>
        </is>
      </c>
      <c r="AA991" t="inlineStr">
        <is>
          <t>Record-to-Report</t>
        </is>
      </c>
      <c r="AB991" t="inlineStr">
        <is>
          <t>SAP S/4HANA Sales</t>
        </is>
      </c>
      <c r="AC991" t="inlineStr">
        <is>
          <t>SAP HANA Database</t>
        </is>
      </c>
      <c r="AD991" t="n">
        <v>90</v>
      </c>
      <c r="AE991" t="inlineStr">
        <is>
          <t>Compliant</t>
        </is>
      </c>
      <c r="AF991" t="inlineStr">
        <is>
          <t>Missing manufacturer</t>
        </is>
      </c>
    </row>
    <row r="992">
      <c r="A992" t="inlineStr">
        <is>
          <t>9447126d8adf4c2cabe038d30ccb63a6</t>
        </is>
      </c>
      <c r="B992" t="inlineStr">
        <is>
          <t>vm-dev-mum-00128</t>
        </is>
      </c>
      <c r="C992" t="inlineStr">
        <is>
          <t>cmdb_ci_vmware_instance</t>
        </is>
      </c>
      <c r="D992" t="inlineStr">
        <is>
          <t>AST-73384350</t>
        </is>
      </c>
      <c r="E992" t="inlineStr">
        <is>
          <t>SN1586053090</t>
        </is>
      </c>
      <c r="F992" t="inlineStr">
        <is>
          <t>VMware</t>
        </is>
      </c>
      <c r="G992" t="inlineStr">
        <is>
          <t>vSphere VM</t>
        </is>
      </c>
      <c r="J992" t="inlineStr">
        <is>
          <t>Installed</t>
        </is>
      </c>
      <c r="K992" t="inlineStr">
        <is>
          <t>Operational</t>
        </is>
      </c>
      <c r="L992" t="inlineStr">
        <is>
          <t>10.68.62.90</t>
        </is>
      </c>
      <c r="M992" t="inlineStr">
        <is>
          <t>Windows Server</t>
        </is>
      </c>
      <c r="N992" t="inlineStr">
        <is>
          <t>2019 Datacenter</t>
        </is>
      </c>
      <c r="O992" t="n">
        <v>32</v>
      </c>
      <c r="P992" t="n">
        <v>16</v>
      </c>
      <c r="Q992" t="n">
        <v>200</v>
      </c>
      <c r="S992" t="inlineStr">
        <is>
          <t>Cloud Operations</t>
        </is>
      </c>
      <c r="U992" t="inlineStr">
        <is>
          <t>Rajesh Sharma</t>
        </is>
      </c>
      <c r="V992" t="inlineStr">
        <is>
          <t>Mary Smith</t>
        </is>
      </c>
      <c r="W992" t="inlineStr">
        <is>
          <t>2023-01-08 11:09:17</t>
        </is>
      </c>
      <c r="X992" t="inlineStr">
        <is>
          <t>2024-12-13 11:09:17</t>
        </is>
      </c>
      <c r="Y992" t="inlineStr">
        <is>
          <t>CSV Import</t>
        </is>
      </c>
      <c r="Z992" t="inlineStr">
        <is>
          <t>SAP ERP</t>
        </is>
      </c>
      <c r="AA992" t="inlineStr">
        <is>
          <t>Production Planning</t>
        </is>
      </c>
      <c r="AB992" t="inlineStr">
        <is>
          <t>SAP S/4HANA Procurement</t>
        </is>
      </c>
      <c r="AC992" t="inlineStr">
        <is>
          <t>SAP PI/PO Integration</t>
        </is>
      </c>
      <c r="AD992" t="n">
        <v>60</v>
      </c>
      <c r="AE992" t="inlineStr">
        <is>
          <t>Partially Compliant</t>
        </is>
      </c>
      <c r="AF992" t="inlineStr">
        <is>
          <t>Missing location; Missing support_group; Missing environment; Stale discovery (&gt;90 days)</t>
        </is>
      </c>
    </row>
    <row r="993">
      <c r="A993" t="inlineStr">
        <is>
          <t>affadfa9f1454f7591e02daa409c04df</t>
        </is>
      </c>
      <c r="B993" t="inlineStr">
        <is>
          <t>web-dev-dub-00054</t>
        </is>
      </c>
      <c r="C993" t="inlineStr">
        <is>
          <t>cmdb_ci_web_server</t>
        </is>
      </c>
      <c r="D993" t="inlineStr">
        <is>
          <t>AST-99941325</t>
        </is>
      </c>
      <c r="E993" t="inlineStr">
        <is>
          <t>SN7735819110</t>
        </is>
      </c>
      <c r="F993" t="inlineStr">
        <is>
          <t>NGINX Inc.</t>
        </is>
      </c>
      <c r="G993" t="inlineStr">
        <is>
          <t>NGINX Plus R30</t>
        </is>
      </c>
      <c r="H993" t="inlineStr">
        <is>
          <t>Dubai-DC</t>
        </is>
      </c>
      <c r="J993" t="inlineStr">
        <is>
          <t>Installed</t>
        </is>
      </c>
      <c r="K993" t="inlineStr">
        <is>
          <t>Operational</t>
        </is>
      </c>
      <c r="L993" t="inlineStr">
        <is>
          <t>10.163.252.202</t>
        </is>
      </c>
      <c r="O993" t="n">
        <v>32</v>
      </c>
      <c r="P993" t="n">
        <v>256</v>
      </c>
      <c r="Q993" t="n">
        <v>200</v>
      </c>
      <c r="S993" t="inlineStr">
        <is>
          <t>Middleware Admins</t>
        </is>
      </c>
      <c r="T993" t="inlineStr">
        <is>
          <t>Middleware Admins</t>
        </is>
      </c>
      <c r="U993" t="inlineStr">
        <is>
          <t>Aditya Jones</t>
        </is>
      </c>
      <c r="V993" t="inlineStr">
        <is>
          <t>Pooja Smith</t>
        </is>
      </c>
      <c r="W993" t="inlineStr">
        <is>
          <t>2024-03-19 11:09:17</t>
        </is>
      </c>
      <c r="X993" t="inlineStr">
        <is>
          <t>2026-05-16 11:09:17</t>
        </is>
      </c>
      <c r="Y993" t="inlineStr">
        <is>
          <t>SCCM</t>
        </is>
      </c>
      <c r="Z993" t="inlineStr">
        <is>
          <t>Workday</t>
        </is>
      </c>
      <c r="AA993" t="inlineStr">
        <is>
          <t>Talent Acquisition</t>
        </is>
      </c>
      <c r="AB993" t="inlineStr">
        <is>
          <t>Workday HCM Core</t>
        </is>
      </c>
      <c r="AC993" t="inlineStr">
        <is>
          <t>Tenant API Gateway</t>
        </is>
      </c>
      <c r="AD993" t="n">
        <v>90</v>
      </c>
      <c r="AE993" t="inlineStr">
        <is>
          <t>Compliant</t>
        </is>
      </c>
      <c r="AF993" t="inlineStr">
        <is>
          <t>Missing environment</t>
        </is>
      </c>
    </row>
    <row r="994">
      <c r="A994" t="inlineStr">
        <is>
          <t>4f1ea24352a543358ddcbec077573921</t>
        </is>
      </c>
      <c r="B994" t="inlineStr">
        <is>
          <t>sw-prd-hyd-00040</t>
        </is>
      </c>
      <c r="C994" t="inlineStr">
        <is>
          <t>cmdb_ci_ip_switch</t>
        </is>
      </c>
      <c r="D994" t="inlineStr">
        <is>
          <t>AST-99042908</t>
        </is>
      </c>
      <c r="E994" t="inlineStr">
        <is>
          <t>SN8722888266</t>
        </is>
      </c>
      <c r="F994" t="inlineStr">
        <is>
          <t>Arista</t>
        </is>
      </c>
      <c r="G994" t="inlineStr">
        <is>
          <t>7050X3-48YC</t>
        </is>
      </c>
      <c r="H994" t="inlineStr">
        <is>
          <t>Hyderabad-DC1</t>
        </is>
      </c>
      <c r="I994" t="inlineStr">
        <is>
          <t>Production</t>
        </is>
      </c>
      <c r="J994" t="inlineStr">
        <is>
          <t>In Stock</t>
        </is>
      </c>
      <c r="K994" t="inlineStr">
        <is>
          <t>Operational</t>
        </is>
      </c>
      <c r="L994" t="inlineStr">
        <is>
          <t>10.32.44.134</t>
        </is>
      </c>
      <c r="S994" t="inlineStr">
        <is>
          <t>Network Operations</t>
        </is>
      </c>
      <c r="T994" t="inlineStr">
        <is>
          <t>Network Operations</t>
        </is>
      </c>
      <c r="U994" t="inlineStr">
        <is>
          <t>Kavita Reddy</t>
        </is>
      </c>
      <c r="V994" t="inlineStr">
        <is>
          <t>Manish Taylor</t>
        </is>
      </c>
      <c r="W994" t="inlineStr">
        <is>
          <t>2026-04-23 11:09:17</t>
        </is>
      </c>
      <c r="X994" t="inlineStr">
        <is>
          <t>2026-05-06 11:09:17</t>
        </is>
      </c>
      <c r="Y994" t="inlineStr">
        <is>
          <t>BMC ADDM</t>
        </is>
      </c>
      <c r="Z994" t="inlineStr">
        <is>
          <t>Oracle Fusion ERP</t>
        </is>
      </c>
      <c r="AA994" t="inlineStr">
        <is>
          <t>Risk &amp; Compliance</t>
        </is>
      </c>
      <c r="AB994" t="inlineStr">
        <is>
          <t>Oracle Fusion Procurement</t>
        </is>
      </c>
      <c r="AC994" t="inlineStr">
        <is>
          <t>Oracle Analytics Cloud</t>
        </is>
      </c>
      <c r="AD994" t="n">
        <v>100</v>
      </c>
      <c r="AE994" t="inlineStr">
        <is>
          <t>Compliant</t>
        </is>
      </c>
      <c r="AF994" t="inlineStr">
        <is>
          <t>None</t>
        </is>
      </c>
    </row>
    <row r="995">
      <c r="A995" t="inlineStr">
        <is>
          <t>2a4c8f45b6b14b1f93a13db9c1cc8135</t>
        </is>
      </c>
      <c r="B995" t="inlineStr">
        <is>
          <t>AppSvc-0033</t>
        </is>
      </c>
      <c r="C995" t="inlineStr">
        <is>
          <t>cmdb_ci_service_auto</t>
        </is>
      </c>
      <c r="D995" t="inlineStr">
        <is>
          <t>AST-54705322</t>
        </is>
      </c>
      <c r="E995" t="inlineStr">
        <is>
          <t>SN5686094308</t>
        </is>
      </c>
      <c r="F995" t="inlineStr">
        <is>
          <t>Internal</t>
        </is>
      </c>
      <c r="G995" t="inlineStr">
        <is>
          <t>Application Service</t>
        </is>
      </c>
      <c r="H995" t="inlineStr">
        <is>
          <t>Hyderabad-DC1</t>
        </is>
      </c>
      <c r="J995" t="inlineStr">
        <is>
          <t>Installed</t>
        </is>
      </c>
      <c r="K995" t="inlineStr">
        <is>
          <t>Operational</t>
        </is>
      </c>
      <c r="S995" t="inlineStr">
        <is>
          <t>Application Support L2</t>
        </is>
      </c>
      <c r="T995" t="inlineStr">
        <is>
          <t>Application Support L2</t>
        </is>
      </c>
      <c r="U995" t="inlineStr">
        <is>
          <t>Suresh Joshi</t>
        </is>
      </c>
      <c r="V995" t="inlineStr">
        <is>
          <t>Deepika Verma</t>
        </is>
      </c>
      <c r="W995" t="inlineStr">
        <is>
          <t>2025-11-27 11:09:17</t>
        </is>
      </c>
      <c r="X995" t="inlineStr">
        <is>
          <t>2026-01-26 11:09:17</t>
        </is>
      </c>
      <c r="Y995" t="inlineStr">
        <is>
          <t>ServiceNow Discovery</t>
        </is>
      </c>
      <c r="Z995" t="inlineStr">
        <is>
          <t>Adobe</t>
        </is>
      </c>
      <c r="AA995" t="inlineStr">
        <is>
          <t>Content Authoring</t>
        </is>
      </c>
      <c r="AB995" t="inlineStr">
        <is>
          <t>Adobe Workfront</t>
        </is>
      </c>
      <c r="AC995" t="inlineStr">
        <is>
          <t>Adobe Cloud Storage</t>
        </is>
      </c>
      <c r="AD995" t="n">
        <v>80</v>
      </c>
      <c r="AE995" t="inlineStr">
        <is>
          <t>Compliant</t>
        </is>
      </c>
      <c r="AF995" t="inlineStr">
        <is>
          <t>Missing environment; Stale discovery (&gt;90 days)</t>
        </is>
      </c>
    </row>
    <row r="996">
      <c r="A996" t="inlineStr">
        <is>
          <t>b4057984d6d84714aea8f8a9d8f139dd</t>
        </is>
      </c>
      <c r="B996" t="inlineStr">
        <is>
          <t>PC-0100392</t>
        </is>
      </c>
      <c r="C996" t="inlineStr">
        <is>
          <t>cmdb_ci_pc_hardware</t>
        </is>
      </c>
      <c r="D996" t="inlineStr">
        <is>
          <t>AST-19641647</t>
        </is>
      </c>
      <c r="E996" t="inlineStr">
        <is>
          <t>SN4129782378</t>
        </is>
      </c>
      <c r="F996" t="inlineStr">
        <is>
          <t>Lenovo</t>
        </is>
      </c>
      <c r="G996" t="inlineStr">
        <is>
          <t>ThinkPad T14</t>
        </is>
      </c>
      <c r="H996" t="inlineStr">
        <is>
          <t>Gurgaon-Office</t>
        </is>
      </c>
      <c r="I996" t="inlineStr">
        <is>
          <t>Production</t>
        </is>
      </c>
      <c r="J996" t="inlineStr">
        <is>
          <t>Installed</t>
        </is>
      </c>
      <c r="K996" t="inlineStr">
        <is>
          <t>Ready</t>
        </is>
      </c>
      <c r="L996" t="inlineStr">
        <is>
          <t>10.42.104.98</t>
        </is>
      </c>
      <c r="O996" t="n">
        <v>6</v>
      </c>
      <c r="P996" t="n">
        <v>8</v>
      </c>
      <c r="Q996" t="n">
        <v>1000</v>
      </c>
      <c r="R996" t="inlineStr">
        <is>
          <t>Aditya Krishnan</t>
        </is>
      </c>
      <c r="S996" t="inlineStr">
        <is>
          <t>End User Computing</t>
        </is>
      </c>
      <c r="T996" t="inlineStr">
        <is>
          <t>End User Computing</t>
        </is>
      </c>
      <c r="U996" t="inlineStr">
        <is>
          <t>Karthik Mehta</t>
        </is>
      </c>
      <c r="V996" t="inlineStr">
        <is>
          <t>Sunita Joshi</t>
        </is>
      </c>
      <c r="W996" t="inlineStr">
        <is>
          <t>2023-11-30 11:09:17</t>
        </is>
      </c>
      <c r="X996" t="inlineStr">
        <is>
          <t>2026-05-10 11:09:17</t>
        </is>
      </c>
      <c r="Y996" t="inlineStr">
        <is>
          <t>Service Mapping</t>
        </is>
      </c>
      <c r="Z996" t="inlineStr">
        <is>
          <t>Microsoft 365</t>
        </is>
      </c>
      <c r="AA996" t="inlineStr">
        <is>
          <t>Enterprise Email</t>
        </is>
      </c>
      <c r="AB996" t="inlineStr">
        <is>
          <t>Microsoft Purview</t>
        </is>
      </c>
      <c r="AC996" t="inlineStr">
        <is>
          <t>Microsoft Endpoint Manager</t>
        </is>
      </c>
      <c r="AD996" t="n">
        <v>100</v>
      </c>
      <c r="AE996" t="inlineStr">
        <is>
          <t>Compliant</t>
        </is>
      </c>
      <c r="AF996" t="inlineStr">
        <is>
          <t>None</t>
        </is>
      </c>
    </row>
    <row r="997">
      <c r="A997" t="inlineStr">
        <is>
          <t>e6c6897e556d4cc6a27cc1687cafef20</t>
        </is>
      </c>
      <c r="B997" t="inlineStr">
        <is>
          <t>PC-0100393</t>
        </is>
      </c>
      <c r="C997" t="inlineStr">
        <is>
          <t>cmdb_ci_pc_hardware</t>
        </is>
      </c>
      <c r="D997" t="inlineStr">
        <is>
          <t>AST-49695426</t>
        </is>
      </c>
      <c r="E997" t="inlineStr">
        <is>
          <t>SN4269378574</t>
        </is>
      </c>
      <c r="F997" t="inlineStr">
        <is>
          <t>Lenovo</t>
        </is>
      </c>
      <c r="H997" t="inlineStr">
        <is>
          <t>Pune-Office</t>
        </is>
      </c>
      <c r="I997" t="inlineStr">
        <is>
          <t>Production</t>
        </is>
      </c>
      <c r="J997" t="inlineStr">
        <is>
          <t>Installed</t>
        </is>
      </c>
      <c r="K997" t="inlineStr">
        <is>
          <t>Operational</t>
        </is>
      </c>
      <c r="L997" t="inlineStr">
        <is>
          <t>10.34.152.7</t>
        </is>
      </c>
      <c r="O997" t="n">
        <v>8</v>
      </c>
      <c r="P997" t="n">
        <v>16</v>
      </c>
      <c r="Q997" t="n">
        <v>512</v>
      </c>
      <c r="R997" t="inlineStr">
        <is>
          <t>Ravi Kumar</t>
        </is>
      </c>
      <c r="S997" t="inlineStr">
        <is>
          <t>End User Computing</t>
        </is>
      </c>
      <c r="U997" t="inlineStr">
        <is>
          <t>Emma Sharma</t>
        </is>
      </c>
      <c r="V997" t="inlineStr">
        <is>
          <t>Vikram Nair</t>
        </is>
      </c>
      <c r="W997" t="inlineStr">
        <is>
          <t>2023-08-12 11:09:17</t>
        </is>
      </c>
      <c r="X997" t="inlineStr">
        <is>
          <t>2025-10-11 11:09:17</t>
        </is>
      </c>
      <c r="Y997" t="inlineStr">
        <is>
          <t>ServiceNow Discovery</t>
        </is>
      </c>
      <c r="Z997" t="inlineStr">
        <is>
          <t>Microsoft 365</t>
        </is>
      </c>
      <c r="AA997" t="inlineStr">
        <is>
          <t>Internal Communications</t>
        </is>
      </c>
      <c r="AB997" t="inlineStr">
        <is>
          <t>Exchange Online</t>
        </is>
      </c>
      <c r="AC997" t="inlineStr">
        <is>
          <t>Entra ID (Azure AD)</t>
        </is>
      </c>
      <c r="AD997" t="n">
        <v>70</v>
      </c>
      <c r="AE997" t="inlineStr">
        <is>
          <t>Partially Compliant</t>
        </is>
      </c>
      <c r="AF997" t="inlineStr">
        <is>
          <t>Missing support_group; Missing model_id; Stale discovery (&gt;90 days)</t>
        </is>
      </c>
    </row>
    <row r="998">
      <c r="A998" t="inlineStr">
        <is>
          <t>13e30394e2774c7aa93edf9ec1d82a76</t>
        </is>
      </c>
      <c r="B998" t="inlineStr">
        <is>
          <t>db-dr-gur-00055</t>
        </is>
      </c>
      <c r="C998" t="inlineStr">
        <is>
          <t>cmdb_ci_db_instance</t>
        </is>
      </c>
      <c r="D998" t="inlineStr">
        <is>
          <t>AST-10023439</t>
        </is>
      </c>
      <c r="E998" t="inlineStr">
        <is>
          <t>SN4310443506</t>
        </is>
      </c>
      <c r="F998" t="inlineStr">
        <is>
          <t>MongoDB Inc.</t>
        </is>
      </c>
      <c r="G998" t="inlineStr">
        <is>
          <t>MongoDB 7.0</t>
        </is>
      </c>
      <c r="H998" t="inlineStr">
        <is>
          <t>Gurgaon-Office</t>
        </is>
      </c>
      <c r="I998" t="inlineStr">
        <is>
          <t>DR</t>
        </is>
      </c>
      <c r="J998" t="inlineStr">
        <is>
          <t>Installed</t>
        </is>
      </c>
      <c r="K998" t="inlineStr">
        <is>
          <t>Operational</t>
        </is>
      </c>
      <c r="L998" t="inlineStr">
        <is>
          <t>10.159.243.232</t>
        </is>
      </c>
      <c r="O998" t="n">
        <v>32</v>
      </c>
      <c r="P998" t="n">
        <v>32</v>
      </c>
      <c r="Q998" t="n">
        <v>200</v>
      </c>
      <c r="S998" t="inlineStr">
        <is>
          <t>DBA - SQL Server</t>
        </is>
      </c>
      <c r="T998" t="inlineStr">
        <is>
          <t>DBA - SQL Server</t>
        </is>
      </c>
      <c r="U998" t="inlineStr">
        <is>
          <t>Karthik Shetty</t>
        </is>
      </c>
      <c r="V998" t="inlineStr">
        <is>
          <t>Arjun Wilson</t>
        </is>
      </c>
      <c r="W998" t="inlineStr">
        <is>
          <t>2023-02-26 11:09:17</t>
        </is>
      </c>
      <c r="X998" t="inlineStr">
        <is>
          <t>2026-05-19 11:09:17</t>
        </is>
      </c>
      <c r="Y998" t="inlineStr">
        <is>
          <t>ServiceNow Discovery</t>
        </is>
      </c>
      <c r="Z998" t="inlineStr">
        <is>
          <t>SAP ERP</t>
        </is>
      </c>
      <c r="AA998" t="inlineStr">
        <is>
          <t>Record-to-Report</t>
        </is>
      </c>
      <c r="AB998" t="inlineStr">
        <is>
          <t>SAP S/4HANA Sales</t>
        </is>
      </c>
      <c r="AC998" t="inlineStr">
        <is>
          <t>SAP Gateway OData Service</t>
        </is>
      </c>
      <c r="AD998" t="n">
        <v>100</v>
      </c>
      <c r="AE998" t="inlineStr">
        <is>
          <t>Compliant</t>
        </is>
      </c>
      <c r="AF998" t="inlineStr">
        <is>
          <t>None</t>
        </is>
      </c>
    </row>
    <row r="999">
      <c r="A999" t="inlineStr">
        <is>
          <t>f182e49835134cb2a2953018f0d340dc</t>
        </is>
      </c>
      <c r="B999" t="inlineStr">
        <is>
          <t>win-prd-che-00112</t>
        </is>
      </c>
      <c r="C999" t="inlineStr">
        <is>
          <t>cmdb_ci_win_server</t>
        </is>
      </c>
      <c r="D999" t="inlineStr">
        <is>
          <t>AST-86904018</t>
        </is>
      </c>
      <c r="E999" t="inlineStr">
        <is>
          <t>SN1926902006</t>
        </is>
      </c>
      <c r="G999" t="inlineStr">
        <is>
          <t>ProLiant DL380 Gen10</t>
        </is>
      </c>
      <c r="H999" t="inlineStr">
        <is>
          <t>Chennai-DC1</t>
        </is>
      </c>
      <c r="I999" t="inlineStr">
        <is>
          <t>Production</t>
        </is>
      </c>
      <c r="J999" t="inlineStr">
        <is>
          <t>Installed</t>
        </is>
      </c>
      <c r="L999" t="inlineStr">
        <is>
          <t>10.14.92.199</t>
        </is>
      </c>
      <c r="M999" t="inlineStr">
        <is>
          <t>Windows Server</t>
        </is>
      </c>
      <c r="N999" t="inlineStr">
        <is>
          <t>2022 Standard</t>
        </is>
      </c>
      <c r="O999" t="n">
        <v>96</v>
      </c>
      <c r="P999" t="n">
        <v>32</v>
      </c>
      <c r="Q999" t="n">
        <v>2000</v>
      </c>
      <c r="S999" t="inlineStr">
        <is>
          <t>Platform Engineering</t>
        </is>
      </c>
      <c r="T999" t="inlineStr">
        <is>
          <t>Platform Engineering</t>
        </is>
      </c>
      <c r="U999" t="inlineStr">
        <is>
          <t>Robert Rao</t>
        </is>
      </c>
      <c r="V999" t="inlineStr">
        <is>
          <t>Sarah Shetty</t>
        </is>
      </c>
      <c r="W999" t="inlineStr">
        <is>
          <t>2024-11-27 11:09:17</t>
        </is>
      </c>
      <c r="X999" t="inlineStr">
        <is>
          <t>2026-05-21 11:09:17</t>
        </is>
      </c>
      <c r="Y999" t="inlineStr">
        <is>
          <t>SCCM</t>
        </is>
      </c>
      <c r="Z999" t="inlineStr">
        <is>
          <t>SAP ERP</t>
        </is>
      </c>
      <c r="AA999" t="inlineStr">
        <is>
          <t>Inventory &amp; Warehouse</t>
        </is>
      </c>
      <c r="AB999" t="inlineStr">
        <is>
          <t>SAP S/4HANA Finance</t>
        </is>
      </c>
      <c r="AC999" t="inlineStr">
        <is>
          <t>SAP NetWeaver Application Server</t>
        </is>
      </c>
      <c r="AD999" t="n">
        <v>80</v>
      </c>
      <c r="AE999" t="inlineStr">
        <is>
          <t>Compliant</t>
        </is>
      </c>
      <c r="AF999" t="inlineStr">
        <is>
          <t>Missing manufacturer; Missing operational_status</t>
        </is>
      </c>
    </row>
    <row r="1000">
      <c r="A1000" t="inlineStr">
        <is>
          <t>0681f6bf1b3c45afb2730f727cea4c5d</t>
        </is>
      </c>
      <c r="B1000" t="inlineStr">
        <is>
          <t>PC-0100394</t>
        </is>
      </c>
      <c r="C1000" t="inlineStr">
        <is>
          <t>cmdb_ci_pc_hardware</t>
        </is>
      </c>
      <c r="D1000" t="inlineStr">
        <is>
          <t>AST-87998941</t>
        </is>
      </c>
      <c r="E1000" t="inlineStr">
        <is>
          <t>SN7031146646</t>
        </is>
      </c>
      <c r="F1000" t="inlineStr">
        <is>
          <t>HP</t>
        </is>
      </c>
      <c r="G1000" t="inlineStr">
        <is>
          <t>EliteBook 840 G10</t>
        </is>
      </c>
      <c r="H1000" t="inlineStr">
        <is>
          <t>Chennai-DC1</t>
        </is>
      </c>
      <c r="I1000" t="inlineStr">
        <is>
          <t>DR</t>
        </is>
      </c>
      <c r="J1000" t="inlineStr">
        <is>
          <t>Installed</t>
        </is>
      </c>
      <c r="L1000" t="inlineStr">
        <is>
          <t>10.65.50.47</t>
        </is>
      </c>
      <c r="O1000" t="n">
        <v>8</v>
      </c>
      <c r="P1000" t="n">
        <v>32</v>
      </c>
      <c r="Q1000" t="n">
        <v>512</v>
      </c>
      <c r="R1000" t="inlineStr">
        <is>
          <t>Karthik Sharma</t>
        </is>
      </c>
      <c r="S1000" t="inlineStr">
        <is>
          <t>IT Service Desk</t>
        </is>
      </c>
      <c r="T1000" t="inlineStr">
        <is>
          <t>IT Service Desk</t>
        </is>
      </c>
      <c r="U1000" t="inlineStr">
        <is>
          <t>Anjali Williams</t>
        </is>
      </c>
      <c r="V1000" t="inlineStr">
        <is>
          <t>Arjun Williams</t>
        </is>
      </c>
      <c r="W1000" t="inlineStr">
        <is>
          <t>2024-08-03 11:09:17</t>
        </is>
      </c>
      <c r="X1000" t="inlineStr">
        <is>
          <t>2026-05-14 11:09:17</t>
        </is>
      </c>
      <c r="Y1000" t="inlineStr">
        <is>
          <t>SCCM</t>
        </is>
      </c>
      <c r="Z1000" t="inlineStr">
        <is>
          <t>Microsoft 365</t>
        </is>
      </c>
      <c r="AA1000" t="inlineStr">
        <is>
          <t>File Storage &amp; Sync</t>
        </is>
      </c>
      <c r="AB1000" t="inlineStr">
        <is>
          <t>Exchange Online</t>
        </is>
      </c>
      <c r="AC1000" t="inlineStr">
        <is>
          <t>M365 Defender</t>
        </is>
      </c>
      <c r="AD1000" t="n">
        <v>90</v>
      </c>
      <c r="AE1000" t="inlineStr">
        <is>
          <t>Compliant</t>
        </is>
      </c>
      <c r="AF1000" t="inlineStr">
        <is>
          <t>Missing operational_status</t>
        </is>
      </c>
    </row>
    <row r="1001">
      <c r="A1001" t="inlineStr">
        <is>
          <t>b1954c7a2dff4d518ec4c7f06c22cb3f</t>
        </is>
      </c>
      <c r="B1001" t="inlineStr">
        <is>
          <t>PC-0100395</t>
        </is>
      </c>
      <c r="C1001" t="inlineStr">
        <is>
          <t>cmdb_ci_pc_hardware</t>
        </is>
      </c>
      <c r="D1001" t="inlineStr">
        <is>
          <t>AST-35782888</t>
        </is>
      </c>
      <c r="E1001" t="inlineStr">
        <is>
          <t>SN9389905009</t>
        </is>
      </c>
      <c r="G1001" t="inlineStr">
        <is>
          <t>MacBook Pro 14"</t>
        </is>
      </c>
      <c r="H1001" t="inlineStr">
        <is>
          <t>Mumbai-DC2</t>
        </is>
      </c>
      <c r="I1001" t="inlineStr">
        <is>
          <t>Production</t>
        </is>
      </c>
      <c r="J1001" t="inlineStr">
        <is>
          <t>Installed</t>
        </is>
      </c>
      <c r="K1001" t="inlineStr">
        <is>
          <t>Operational</t>
        </is>
      </c>
      <c r="L1001" t="inlineStr">
        <is>
          <t>10.17.49.177</t>
        </is>
      </c>
      <c r="O1001" t="n">
        <v>8</v>
      </c>
      <c r="P1001" t="n">
        <v>32</v>
      </c>
      <c r="Q1001" t="n">
        <v>512</v>
      </c>
      <c r="R1001" t="inlineStr">
        <is>
          <t>Rajesh Verma</t>
        </is>
      </c>
      <c r="S1001" t="inlineStr">
        <is>
          <t>End User Computing</t>
        </is>
      </c>
      <c r="T1001" t="inlineStr">
        <is>
          <t>End User Computing</t>
        </is>
      </c>
      <c r="V1001" t="inlineStr">
        <is>
          <t>Meera Brown</t>
        </is>
      </c>
      <c r="W1001" t="inlineStr">
        <is>
          <t>2023-08-26 11:09:17</t>
        </is>
      </c>
      <c r="X1001" t="inlineStr">
        <is>
          <t>2026-05-13 11:09:17</t>
        </is>
      </c>
      <c r="Y1001" t="inlineStr">
        <is>
          <t>Service Mapping</t>
        </is>
      </c>
      <c r="Z1001" t="inlineStr">
        <is>
          <t>Microsoft 365</t>
        </is>
      </c>
      <c r="AA1001" t="inlineStr">
        <is>
          <t>Enterprise Email</t>
        </is>
      </c>
      <c r="AB1001" t="inlineStr">
        <is>
          <t>Microsoft Teams</t>
        </is>
      </c>
      <c r="AC1001" t="inlineStr">
        <is>
          <t>Microsoft Endpoint Manager</t>
        </is>
      </c>
      <c r="AD1001" t="n">
        <v>80</v>
      </c>
      <c r="AE1001" t="inlineStr">
        <is>
          <t>Compliant</t>
        </is>
      </c>
      <c r="AF1001" t="inlineStr">
        <is>
          <t>Missing owned_by; Missing manufacturer</t>
        </is>
      </c>
    </row>
    <row r="1002">
      <c r="A1002" t="inlineStr">
        <is>
          <t>5a0edf7d8f7c4774b8240254d5f9ee87</t>
        </is>
      </c>
      <c r="B1002" t="inlineStr">
        <is>
          <t>win-prd-che-00113</t>
        </is>
      </c>
      <c r="C1002" t="inlineStr">
        <is>
          <t>cmdb_ci_win_server</t>
        </is>
      </c>
      <c r="D1002" t="inlineStr">
        <is>
          <t>AST-28263925</t>
        </is>
      </c>
      <c r="E1002" t="inlineStr">
        <is>
          <t>SN5634041936</t>
        </is>
      </c>
      <c r="G1002" t="inlineStr">
        <is>
          <t>ProLiant DL380 Gen10</t>
        </is>
      </c>
      <c r="H1002" t="inlineStr">
        <is>
          <t>Chennai-DC1</t>
        </is>
      </c>
      <c r="I1002" t="inlineStr">
        <is>
          <t>Production</t>
        </is>
      </c>
      <c r="J1002" t="inlineStr">
        <is>
          <t>Installed</t>
        </is>
      </c>
      <c r="K1002" t="inlineStr">
        <is>
          <t>Operational</t>
        </is>
      </c>
      <c r="L1002" t="inlineStr">
        <is>
          <t>10.16.108.152</t>
        </is>
      </c>
      <c r="M1002" t="inlineStr">
        <is>
          <t>Windows Server</t>
        </is>
      </c>
      <c r="N1002" t="inlineStr">
        <is>
          <t>2019 Standard</t>
        </is>
      </c>
      <c r="O1002" t="n">
        <v>32</v>
      </c>
      <c r="P1002" t="n">
        <v>384</v>
      </c>
      <c r="Q1002" t="n">
        <v>4000</v>
      </c>
      <c r="S1002" t="inlineStr">
        <is>
          <t>Platform Engineering</t>
        </is>
      </c>
      <c r="T1002" t="inlineStr">
        <is>
          <t>Platform Engineering</t>
        </is>
      </c>
      <c r="U1002" t="inlineStr">
        <is>
          <t>Deepika Sharma</t>
        </is>
      </c>
      <c r="V1002" t="inlineStr">
        <is>
          <t>John Desai</t>
        </is>
      </c>
      <c r="W1002" t="inlineStr">
        <is>
          <t>2023-02-06 11:09:17</t>
        </is>
      </c>
      <c r="X1002" t="inlineStr">
        <is>
          <t>2026-05-07 11:09:17</t>
        </is>
      </c>
      <c r="Y1002" t="inlineStr">
        <is>
          <t>Service Mapping</t>
        </is>
      </c>
      <c r="Z1002" t="inlineStr">
        <is>
          <t>SAP ERP</t>
        </is>
      </c>
      <c r="AA1002" t="inlineStr">
        <is>
          <t>Order-to-Cash</t>
        </is>
      </c>
      <c r="AB1002" t="inlineStr">
        <is>
          <t>SAP S/4HANA Sales</t>
        </is>
      </c>
      <c r="AC1002" t="inlineStr">
        <is>
          <t>SAP PI/PO Integration</t>
        </is>
      </c>
      <c r="AD1002" t="n">
        <v>90</v>
      </c>
      <c r="AE1002" t="inlineStr">
        <is>
          <t>Compliant</t>
        </is>
      </c>
      <c r="AF1002" t="inlineStr">
        <is>
          <t>Missing manufacturer</t>
        </is>
      </c>
    </row>
    <row r="1003">
      <c r="A1003" t="inlineStr">
        <is>
          <t>488417219ddb412eb5e16783d5b1478f</t>
        </is>
      </c>
      <c r="B1003" t="inlineStr">
        <is>
          <t>PC-0100396</t>
        </is>
      </c>
      <c r="C1003" t="inlineStr">
        <is>
          <t>cmdb_ci_pc_hardware</t>
        </is>
      </c>
      <c r="E1003" t="inlineStr">
        <is>
          <t>SN7595079820</t>
        </is>
      </c>
      <c r="G1003" t="inlineStr">
        <is>
          <t>MacBook Pro 14"</t>
        </is>
      </c>
      <c r="I1003" t="inlineStr">
        <is>
          <t>Pre-Production</t>
        </is>
      </c>
      <c r="J1003" t="inlineStr">
        <is>
          <t>Installed</t>
        </is>
      </c>
      <c r="K1003" t="inlineStr">
        <is>
          <t>Operational</t>
        </is>
      </c>
      <c r="L1003" t="inlineStr">
        <is>
          <t>10.164.223.206</t>
        </is>
      </c>
      <c r="O1003" t="n">
        <v>4</v>
      </c>
      <c r="P1003" t="n">
        <v>32</v>
      </c>
      <c r="Q1003" t="n">
        <v>1000</v>
      </c>
      <c r="R1003" t="inlineStr">
        <is>
          <t>Pooja Taylor</t>
        </is>
      </c>
      <c r="S1003" t="inlineStr">
        <is>
          <t>Desktop Support</t>
        </is>
      </c>
      <c r="T1003" t="inlineStr">
        <is>
          <t>Desktop Support</t>
        </is>
      </c>
      <c r="U1003" t="inlineStr">
        <is>
          <t>Priya Sharma</t>
        </is>
      </c>
      <c r="V1003" t="inlineStr">
        <is>
          <t>Shreya Brown</t>
        </is>
      </c>
      <c r="W1003" t="inlineStr">
        <is>
          <t>2022-10-09 11:09:17</t>
        </is>
      </c>
      <c r="X1003" t="inlineStr">
        <is>
          <t>2026-05-16 11:09:17</t>
        </is>
      </c>
      <c r="Y1003" t="inlineStr">
        <is>
          <t>Service Mapping</t>
        </is>
      </c>
      <c r="Z1003" t="inlineStr">
        <is>
          <t>Microsoft 365</t>
        </is>
      </c>
      <c r="AA1003" t="inlineStr">
        <is>
          <t>File Storage &amp; Sync</t>
        </is>
      </c>
      <c r="AB1003" t="inlineStr">
        <is>
          <t>SharePoint Online</t>
        </is>
      </c>
      <c r="AC1003" t="inlineStr">
        <is>
          <t>Exchange Transport Service</t>
        </is>
      </c>
      <c r="AD1003" t="n">
        <v>70</v>
      </c>
      <c r="AE1003" t="inlineStr">
        <is>
          <t>Partially Compliant</t>
        </is>
      </c>
      <c r="AF1003" t="inlineStr">
        <is>
          <t>Missing asset_tag; Missing location; Missing manufacturer</t>
        </is>
      </c>
    </row>
    <row r="1004">
      <c r="A1004" t="inlineStr">
        <is>
          <t>5ae53335f66b4d87b682d4a73a99db59</t>
        </is>
      </c>
      <c r="B1004" t="inlineStr">
        <is>
          <t>vm-tst-ben-00129</t>
        </is>
      </c>
      <c r="C1004" t="inlineStr">
        <is>
          <t>cmdb_ci_vmware_instance</t>
        </is>
      </c>
      <c r="D1004" t="inlineStr">
        <is>
          <t>AST-48648091</t>
        </is>
      </c>
      <c r="E1004" t="inlineStr">
        <is>
          <t>SN6637240248</t>
        </is>
      </c>
      <c r="F1004" t="inlineStr">
        <is>
          <t>VMware</t>
        </is>
      </c>
      <c r="G1004" t="inlineStr">
        <is>
          <t>vSphere VM</t>
        </is>
      </c>
      <c r="I1004" t="inlineStr">
        <is>
          <t>Test</t>
        </is>
      </c>
      <c r="J1004" t="inlineStr">
        <is>
          <t>Installed</t>
        </is>
      </c>
      <c r="K1004" t="inlineStr">
        <is>
          <t>Operational</t>
        </is>
      </c>
      <c r="L1004" t="inlineStr">
        <is>
          <t>10.198.127.206</t>
        </is>
      </c>
      <c r="M1004" t="inlineStr">
        <is>
          <t>Windows Server</t>
        </is>
      </c>
      <c r="N1004" t="inlineStr">
        <is>
          <t>2022 Standard</t>
        </is>
      </c>
      <c r="O1004" t="n">
        <v>4</v>
      </c>
      <c r="P1004" t="n">
        <v>64</v>
      </c>
      <c r="Q1004" t="n">
        <v>1000</v>
      </c>
      <c r="S1004" t="inlineStr">
        <is>
          <t>Virtualization Team</t>
        </is>
      </c>
      <c r="T1004" t="inlineStr">
        <is>
          <t>Virtualization Team</t>
        </is>
      </c>
      <c r="V1004" t="inlineStr">
        <is>
          <t>Anjali Jones</t>
        </is>
      </c>
      <c r="W1004" t="inlineStr">
        <is>
          <t>2024-07-10 11:09:17</t>
        </is>
      </c>
      <c r="X1004" t="inlineStr">
        <is>
          <t>2026-05-15 11:09:17</t>
        </is>
      </c>
      <c r="Y1004" t="inlineStr">
        <is>
          <t>Manual</t>
        </is>
      </c>
      <c r="Z1004" t="inlineStr">
        <is>
          <t>Oracle Fusion ERP</t>
        </is>
      </c>
      <c r="AA1004" t="inlineStr">
        <is>
          <t>Treasury Operations</t>
        </is>
      </c>
      <c r="AB1004" t="inlineStr">
        <is>
          <t>Oracle Fusion Procurement</t>
        </is>
      </c>
      <c r="AC1004" t="inlineStr">
        <is>
          <t>Oracle Identity Cloud Service</t>
        </is>
      </c>
      <c r="AD1004" t="n">
        <v>80</v>
      </c>
      <c r="AE1004" t="inlineStr">
        <is>
          <t>Compliant</t>
        </is>
      </c>
      <c r="AF1004" t="inlineStr">
        <is>
          <t>Missing owned_by; Missing location</t>
        </is>
      </c>
    </row>
    <row r="1005">
      <c r="A1005" t="inlineStr">
        <is>
          <t>1c30c98d983446e1b8c524baf7b9bef6</t>
        </is>
      </c>
      <c r="B1005" t="inlineStr">
        <is>
          <t>PC-0100397</t>
        </is>
      </c>
      <c r="C1005" t="inlineStr">
        <is>
          <t>cmdb_ci_pc_hardware</t>
        </is>
      </c>
      <c r="D1005" t="inlineStr">
        <is>
          <t>AST-94130441</t>
        </is>
      </c>
      <c r="E1005" t="inlineStr">
        <is>
          <t>SN6263026717</t>
        </is>
      </c>
      <c r="F1005" t="inlineStr">
        <is>
          <t>Apple</t>
        </is>
      </c>
      <c r="G1005" t="inlineStr">
        <is>
          <t>MacBook Pro 14"</t>
        </is>
      </c>
      <c r="H1005" t="inlineStr">
        <is>
          <t>Chennai-DC1</t>
        </is>
      </c>
      <c r="I1005" t="inlineStr">
        <is>
          <t>Development</t>
        </is>
      </c>
      <c r="J1005" t="inlineStr">
        <is>
          <t>In Stock</t>
        </is>
      </c>
      <c r="K1005" t="inlineStr">
        <is>
          <t>Operational</t>
        </is>
      </c>
      <c r="L1005" t="inlineStr">
        <is>
          <t>10.150.63.43</t>
        </is>
      </c>
      <c r="O1005" t="n">
        <v>6</v>
      </c>
      <c r="P1005" t="n">
        <v>32</v>
      </c>
      <c r="Q1005" t="n">
        <v>1000</v>
      </c>
      <c r="R1005" t="inlineStr">
        <is>
          <t>Arjun Krishnan</t>
        </is>
      </c>
      <c r="S1005" t="inlineStr">
        <is>
          <t>Desktop Support</t>
        </is>
      </c>
      <c r="T1005" t="inlineStr">
        <is>
          <t>Desktop Support</t>
        </is>
      </c>
      <c r="U1005" t="inlineStr">
        <is>
          <t>Pooja Krishnan</t>
        </is>
      </c>
      <c r="V1005" t="inlineStr">
        <is>
          <t>Rohit Smith</t>
        </is>
      </c>
      <c r="W1005" t="inlineStr">
        <is>
          <t>2023-03-22 11:09:17</t>
        </is>
      </c>
      <c r="X1005" t="inlineStr">
        <is>
          <t>2025-04-04 11:09:17</t>
        </is>
      </c>
      <c r="Y1005" t="inlineStr">
        <is>
          <t>Manual</t>
        </is>
      </c>
      <c r="Z1005" t="inlineStr">
        <is>
          <t>Workday</t>
        </is>
      </c>
      <c r="AA1005" t="inlineStr">
        <is>
          <t>HR Self-Service</t>
        </is>
      </c>
      <c r="AB1005" t="inlineStr">
        <is>
          <t>Workday Time Tracking</t>
        </is>
      </c>
      <c r="AC1005" t="inlineStr">
        <is>
          <t>Workday Reporting Service</t>
        </is>
      </c>
      <c r="AD1005" t="n">
        <v>90</v>
      </c>
      <c r="AE1005" t="inlineStr">
        <is>
          <t>Compliant</t>
        </is>
      </c>
      <c r="AF1005" t="inlineStr">
        <is>
          <t>Stale discovery (&gt;90 days)</t>
        </is>
      </c>
    </row>
    <row r="1006">
      <c r="A1006" t="inlineStr">
        <is>
          <t>538c5343c75040e3a13b20f29aceb7a6</t>
        </is>
      </c>
      <c r="B1006" t="inlineStr">
        <is>
          <t>PC-0100398</t>
        </is>
      </c>
      <c r="C1006" t="inlineStr">
        <is>
          <t>cmdb_ci_pc_hardware</t>
        </is>
      </c>
      <c r="D1006" t="inlineStr">
        <is>
          <t>AST-67302033</t>
        </is>
      </c>
      <c r="F1006" t="inlineStr">
        <is>
          <t>HP</t>
        </is>
      </c>
      <c r="G1006" t="inlineStr">
        <is>
          <t>EliteBook 840 G10</t>
        </is>
      </c>
      <c r="J1006" t="inlineStr">
        <is>
          <t>Installed</t>
        </is>
      </c>
      <c r="K1006" t="inlineStr">
        <is>
          <t>Operational</t>
        </is>
      </c>
      <c r="L1006" t="inlineStr">
        <is>
          <t>10.134.139.32</t>
        </is>
      </c>
      <c r="O1006" t="n">
        <v>6</v>
      </c>
      <c r="P1006" t="n">
        <v>8</v>
      </c>
      <c r="Q1006" t="n">
        <v>256</v>
      </c>
      <c r="R1006" t="inlineStr">
        <is>
          <t>Anand Joshi</t>
        </is>
      </c>
      <c r="S1006" t="inlineStr">
        <is>
          <t>End User Computing</t>
        </is>
      </c>
      <c r="T1006" t="inlineStr">
        <is>
          <t>End User Computing</t>
        </is>
      </c>
      <c r="U1006" t="inlineStr">
        <is>
          <t>Mary Iyer</t>
        </is>
      </c>
      <c r="V1006" t="inlineStr">
        <is>
          <t>Anjali Patel</t>
        </is>
      </c>
      <c r="W1006" t="inlineStr">
        <is>
          <t>2025-01-13 11:09:17</t>
        </is>
      </c>
      <c r="X1006" t="inlineStr">
        <is>
          <t>2026-05-04 11:09:17</t>
        </is>
      </c>
      <c r="Y1006" t="inlineStr">
        <is>
          <t>SCCM</t>
        </is>
      </c>
      <c r="Z1006" t="inlineStr">
        <is>
          <t>Microsoft 365</t>
        </is>
      </c>
      <c r="AA1006" t="inlineStr">
        <is>
          <t>File Storage &amp; Sync</t>
        </is>
      </c>
      <c r="AB1006" t="inlineStr">
        <is>
          <t>Power Platform</t>
        </is>
      </c>
      <c r="AC1006" t="inlineStr">
        <is>
          <t>Microsoft Endpoint Manager</t>
        </is>
      </c>
      <c r="AD1006" t="n">
        <v>70</v>
      </c>
      <c r="AE1006" t="inlineStr">
        <is>
          <t>Partially Compliant</t>
        </is>
      </c>
      <c r="AF1006" t="inlineStr">
        <is>
          <t>Missing serial_number; Missing location; Missing environment</t>
        </is>
      </c>
    </row>
    <row r="1007">
      <c r="A1007" t="inlineStr">
        <is>
          <t>88d06249e18342c7aaf653b4ba148dd0</t>
        </is>
      </c>
      <c r="B1007" t="inlineStr">
        <is>
          <t>PC-0100399</t>
        </is>
      </c>
      <c r="C1007" t="inlineStr">
        <is>
          <t>cmdb_ci_pc_hardware</t>
        </is>
      </c>
      <c r="D1007" t="inlineStr">
        <is>
          <t>AST-92727325</t>
        </is>
      </c>
      <c r="E1007" t="inlineStr">
        <is>
          <t>SN5146837409</t>
        </is>
      </c>
      <c r="F1007" t="inlineStr">
        <is>
          <t>HP</t>
        </is>
      </c>
      <c r="H1007" t="inlineStr">
        <is>
          <t>Singapore-DC</t>
        </is>
      </c>
      <c r="I1007" t="inlineStr">
        <is>
          <t>Development</t>
        </is>
      </c>
      <c r="J1007" t="inlineStr">
        <is>
          <t>In Stock</t>
        </is>
      </c>
      <c r="K1007" t="inlineStr">
        <is>
          <t>Operational</t>
        </is>
      </c>
      <c r="L1007" t="inlineStr">
        <is>
          <t>10.175.180.145</t>
        </is>
      </c>
      <c r="O1007" t="n">
        <v>4</v>
      </c>
      <c r="P1007" t="n">
        <v>16</v>
      </c>
      <c r="Q1007" t="n">
        <v>512</v>
      </c>
      <c r="R1007" t="inlineStr">
        <is>
          <t>Meera Shetty</t>
        </is>
      </c>
      <c r="S1007" t="inlineStr">
        <is>
          <t>Desktop Support</t>
        </is>
      </c>
      <c r="T1007" t="inlineStr">
        <is>
          <t>Desktop Support</t>
        </is>
      </c>
      <c r="U1007" t="inlineStr">
        <is>
          <t>Deepika Taylor</t>
        </is>
      </c>
      <c r="V1007" t="inlineStr">
        <is>
          <t>Lakshmi Rao</t>
        </is>
      </c>
      <c r="W1007" t="inlineStr">
        <is>
          <t>2024-03-21 11:09:17</t>
        </is>
      </c>
      <c r="X1007" t="inlineStr">
        <is>
          <t>2026-05-22 11:09:17</t>
        </is>
      </c>
      <c r="Y1007" t="inlineStr">
        <is>
          <t>SCCM</t>
        </is>
      </c>
      <c r="Z1007" t="inlineStr">
        <is>
          <t>Microsoft 365</t>
        </is>
      </c>
      <c r="AA1007" t="inlineStr">
        <is>
          <t>Enterprise Email</t>
        </is>
      </c>
      <c r="AB1007" t="inlineStr">
        <is>
          <t>SharePoint Online</t>
        </is>
      </c>
      <c r="AC1007" t="inlineStr">
        <is>
          <t>M365 Defender</t>
        </is>
      </c>
      <c r="AD1007" t="n">
        <v>90</v>
      </c>
      <c r="AE1007" t="inlineStr">
        <is>
          <t>Compliant</t>
        </is>
      </c>
      <c r="AF1007" t="inlineStr">
        <is>
          <t>Missing model_id</t>
        </is>
      </c>
    </row>
    <row r="1008">
      <c r="A1008" t="inlineStr">
        <is>
          <t>0c40549e0b8f4a8fad936b1e17607b63</t>
        </is>
      </c>
      <c r="B1008" t="inlineStr">
        <is>
          <t>stor-dev-mum-00014</t>
        </is>
      </c>
      <c r="C1008" t="inlineStr">
        <is>
          <t>cmdb_ci_storage_device</t>
        </is>
      </c>
      <c r="E1008" t="inlineStr">
        <is>
          <t>SN7848551125</t>
        </is>
      </c>
      <c r="F1008" t="inlineStr">
        <is>
          <t>NetApp</t>
        </is>
      </c>
      <c r="G1008" t="inlineStr">
        <is>
          <t>AFF A800</t>
        </is>
      </c>
      <c r="H1008" t="inlineStr">
        <is>
          <t>Mumbai-DC1</t>
        </is>
      </c>
      <c r="I1008" t="inlineStr">
        <is>
          <t>Development</t>
        </is>
      </c>
      <c r="K1008" t="inlineStr">
        <is>
          <t>Operational</t>
        </is>
      </c>
      <c r="L1008" t="inlineStr">
        <is>
          <t>10.183.181.61</t>
        </is>
      </c>
      <c r="Q1008" t="n">
        <v>100000</v>
      </c>
      <c r="S1008" t="inlineStr">
        <is>
          <t>Infrastructure Storage</t>
        </is>
      </c>
      <c r="T1008" t="inlineStr">
        <is>
          <t>Infrastructure Storage</t>
        </is>
      </c>
      <c r="U1008" t="inlineStr">
        <is>
          <t>Michael Mehta</t>
        </is>
      </c>
      <c r="V1008" t="inlineStr">
        <is>
          <t>Neha Joshi</t>
        </is>
      </c>
      <c r="W1008" t="inlineStr">
        <is>
          <t>2023-07-09 11:09:17</t>
        </is>
      </c>
      <c r="X1008" t="inlineStr">
        <is>
          <t>2026-05-20 11:09:17</t>
        </is>
      </c>
      <c r="Y1008" t="inlineStr">
        <is>
          <t>Service Mapping</t>
        </is>
      </c>
      <c r="Z1008" t="inlineStr">
        <is>
          <t>Oracle Fusion ERP</t>
        </is>
      </c>
      <c r="AA1008" t="inlineStr">
        <is>
          <t>Project Portfolio Mgmt</t>
        </is>
      </c>
      <c r="AB1008" t="inlineStr">
        <is>
          <t>Oracle Fusion Risk Mgmt</t>
        </is>
      </c>
      <c r="AC1008" t="inlineStr">
        <is>
          <t>Oracle Identity Cloud Service</t>
        </is>
      </c>
      <c r="AD1008" t="n">
        <v>80</v>
      </c>
      <c r="AE1008" t="inlineStr">
        <is>
          <t>Compliant</t>
        </is>
      </c>
      <c r="AF1008" t="inlineStr">
        <is>
          <t>Missing asset_tag; Missing install_status</t>
        </is>
      </c>
    </row>
    <row r="1009">
      <c r="A1009" t="inlineStr">
        <is>
          <t>9e56441b015146b88f4a602b34b516a8</t>
        </is>
      </c>
      <c r="B1009" t="inlineStr">
        <is>
          <t>PC-0100400</t>
        </is>
      </c>
      <c r="C1009" t="inlineStr">
        <is>
          <t>cmdb_ci_pc_hardware</t>
        </is>
      </c>
      <c r="D1009" t="inlineStr">
        <is>
          <t>AST-67794979</t>
        </is>
      </c>
      <c r="F1009" t="inlineStr">
        <is>
          <t>Lenovo</t>
        </is>
      </c>
      <c r="G1009" t="inlineStr">
        <is>
          <t>ThinkPad T14</t>
        </is>
      </c>
      <c r="H1009" t="inlineStr">
        <is>
          <t>Bengaluru-DC1</t>
        </is>
      </c>
      <c r="J1009" t="inlineStr">
        <is>
          <t>Installed</t>
        </is>
      </c>
      <c r="L1009" t="inlineStr">
        <is>
          <t>10.181.74.229</t>
        </is>
      </c>
      <c r="O1009" t="n">
        <v>6</v>
      </c>
      <c r="P1009" t="n">
        <v>32</v>
      </c>
      <c r="Q1009" t="n">
        <v>256</v>
      </c>
      <c r="R1009" t="inlineStr">
        <is>
          <t>Anjali Banerjee</t>
        </is>
      </c>
      <c r="S1009" t="inlineStr">
        <is>
          <t>Desktop Support</t>
        </is>
      </c>
      <c r="T1009" t="inlineStr">
        <is>
          <t>Desktop Support</t>
        </is>
      </c>
      <c r="V1009" t="inlineStr">
        <is>
          <t>Anjali Banerjee</t>
        </is>
      </c>
      <c r="W1009" t="inlineStr">
        <is>
          <t>2023-10-08 11:09:17</t>
        </is>
      </c>
      <c r="X1009" t="inlineStr">
        <is>
          <t>2026-05-08 11:09:17</t>
        </is>
      </c>
      <c r="Y1009" t="inlineStr">
        <is>
          <t>Manual</t>
        </is>
      </c>
      <c r="Z1009" t="inlineStr">
        <is>
          <t>Microsoft 365</t>
        </is>
      </c>
      <c r="AA1009" t="inlineStr">
        <is>
          <t>Document Collaboration</t>
        </is>
      </c>
      <c r="AB1009" t="inlineStr">
        <is>
          <t>Microsoft Teams</t>
        </is>
      </c>
      <c r="AC1009" t="inlineStr">
        <is>
          <t>Entra ID (Azure AD)</t>
        </is>
      </c>
      <c r="AD1009" t="n">
        <v>60</v>
      </c>
      <c r="AE1009" t="inlineStr">
        <is>
          <t>Partially Compliant</t>
        </is>
      </c>
      <c r="AF1009" t="inlineStr">
        <is>
          <t>Missing owned_by; Missing serial_number; Missing operational_status; Missing environment</t>
        </is>
      </c>
    </row>
    <row r="1010">
      <c r="A1010" t="inlineStr">
        <is>
          <t>2949fc28b42742c082b0873d8a38678d</t>
        </is>
      </c>
      <c r="B1010" t="inlineStr">
        <is>
          <t>db-prd-ben-00056</t>
        </is>
      </c>
      <c r="C1010" t="inlineStr">
        <is>
          <t>cmdb_ci_db_instance</t>
        </is>
      </c>
      <c r="D1010" t="inlineStr">
        <is>
          <t>AST-31467164</t>
        </is>
      </c>
      <c r="E1010" t="inlineStr">
        <is>
          <t>SN7724344449</t>
        </is>
      </c>
      <c r="F1010" t="inlineStr">
        <is>
          <t>Oracle</t>
        </is>
      </c>
      <c r="G1010" t="inlineStr">
        <is>
          <t>Oracle Database 21c</t>
        </is>
      </c>
      <c r="H1010" t="inlineStr">
        <is>
          <t>Bengaluru-DC1</t>
        </is>
      </c>
      <c r="I1010" t="inlineStr">
        <is>
          <t>Production</t>
        </is>
      </c>
      <c r="J1010" t="inlineStr">
        <is>
          <t>Installed</t>
        </is>
      </c>
      <c r="K1010" t="inlineStr">
        <is>
          <t>DR Standby</t>
        </is>
      </c>
      <c r="L1010" t="inlineStr">
        <is>
          <t>10.49.252.211</t>
        </is>
      </c>
      <c r="O1010" t="n">
        <v>8</v>
      </c>
      <c r="P1010" t="n">
        <v>32</v>
      </c>
      <c r="Q1010" t="n">
        <v>2000</v>
      </c>
      <c r="S1010" t="inlineStr">
        <is>
          <t>DBA - SQL Server</t>
        </is>
      </c>
      <c r="T1010" t="inlineStr">
        <is>
          <t>DBA - SQL Server</t>
        </is>
      </c>
      <c r="U1010" t="inlineStr">
        <is>
          <t>Anand Smith</t>
        </is>
      </c>
      <c r="V1010" t="inlineStr">
        <is>
          <t>Sunita Reddy</t>
        </is>
      </c>
      <c r="W1010" t="inlineStr">
        <is>
          <t>2022-09-27 11:09:17</t>
        </is>
      </c>
      <c r="X1010" t="inlineStr">
        <is>
          <t>2026-05-15 11:09:17</t>
        </is>
      </c>
      <c r="Y1010" t="inlineStr">
        <is>
          <t>BMC ADDM</t>
        </is>
      </c>
      <c r="Z1010" t="inlineStr">
        <is>
          <t>Oracle Fusion ERP</t>
        </is>
      </c>
      <c r="AA1010" t="inlineStr">
        <is>
          <t>Risk &amp; Compliance</t>
        </is>
      </c>
      <c r="AB1010" t="inlineStr">
        <is>
          <t>Oracle Fusion Tax Reporting</t>
        </is>
      </c>
      <c r="AC1010" t="inlineStr">
        <is>
          <t>Oracle Autonomous Database</t>
        </is>
      </c>
      <c r="AD1010" t="n">
        <v>100</v>
      </c>
      <c r="AE1010" t="inlineStr">
        <is>
          <t>Compliant</t>
        </is>
      </c>
      <c r="AF1010" t="inlineStr">
        <is>
          <t>None</t>
        </is>
      </c>
    </row>
    <row r="1011">
      <c r="A1011" t="inlineStr">
        <is>
          <t>708e99ca26cc4219becd6f4602856736</t>
        </is>
      </c>
      <c r="B1011" t="inlineStr">
        <is>
          <t>sw-pre-lon-00041</t>
        </is>
      </c>
      <c r="C1011" t="inlineStr">
        <is>
          <t>cmdb_ci_ip_switch</t>
        </is>
      </c>
      <c r="D1011" t="inlineStr">
        <is>
          <t>AST-33494287</t>
        </is>
      </c>
      <c r="E1011" t="inlineStr">
        <is>
          <t>SN1099010946</t>
        </is>
      </c>
      <c r="F1011" t="inlineStr">
        <is>
          <t>Arista</t>
        </is>
      </c>
      <c r="G1011" t="inlineStr">
        <is>
          <t>7050X3-48YC</t>
        </is>
      </c>
      <c r="H1011" t="inlineStr">
        <is>
          <t>London-DR</t>
        </is>
      </c>
      <c r="I1011" t="inlineStr">
        <is>
          <t>Pre-Production</t>
        </is>
      </c>
      <c r="J1011" t="inlineStr">
        <is>
          <t>Installed</t>
        </is>
      </c>
      <c r="L1011" t="inlineStr">
        <is>
          <t>10.113.56.14</t>
        </is>
      </c>
      <c r="S1011" t="inlineStr">
        <is>
          <t>Network Operations</t>
        </is>
      </c>
      <c r="T1011" t="inlineStr">
        <is>
          <t>Network Operations</t>
        </is>
      </c>
      <c r="U1011" t="inlineStr">
        <is>
          <t>Shreya Kumar</t>
        </is>
      </c>
      <c r="V1011" t="inlineStr">
        <is>
          <t>David Banerjee</t>
        </is>
      </c>
      <c r="W1011" t="inlineStr">
        <is>
          <t>2022-05-24 11:09:17</t>
        </is>
      </c>
      <c r="X1011" t="inlineStr">
        <is>
          <t>2026-05-15 11:09:17</t>
        </is>
      </c>
      <c r="Y1011" t="inlineStr">
        <is>
          <t>Manual</t>
        </is>
      </c>
      <c r="Z1011" t="inlineStr">
        <is>
          <t>Oracle Fusion ERP</t>
        </is>
      </c>
      <c r="AA1011" t="inlineStr">
        <is>
          <t>Treasury Operations</t>
        </is>
      </c>
      <c r="AB1011" t="inlineStr">
        <is>
          <t>Oracle Fusion Risk Mgmt</t>
        </is>
      </c>
      <c r="AC1011" t="inlineStr">
        <is>
          <t>Oracle Integration Cloud</t>
        </is>
      </c>
      <c r="AD1011" t="n">
        <v>90</v>
      </c>
      <c r="AE1011" t="inlineStr">
        <is>
          <t>Compliant</t>
        </is>
      </c>
      <c r="AF1011" t="inlineStr">
        <is>
          <t>Missing operational_status</t>
        </is>
      </c>
    </row>
    <row r="1012">
      <c r="A1012" t="inlineStr">
        <is>
          <t>9402b201c63042928edcc9b936e6e961</t>
        </is>
      </c>
      <c r="B1012" t="inlineStr">
        <is>
          <t>PC-0100401</t>
        </is>
      </c>
      <c r="C1012" t="inlineStr">
        <is>
          <t>cmdb_ci_pc_hardware</t>
        </is>
      </c>
      <c r="D1012" t="inlineStr">
        <is>
          <t>AST-32506047</t>
        </is>
      </c>
      <c r="E1012" t="inlineStr">
        <is>
          <t>SN5163541767</t>
        </is>
      </c>
      <c r="F1012" t="inlineStr">
        <is>
          <t>Apple</t>
        </is>
      </c>
      <c r="G1012" t="inlineStr">
        <is>
          <t>MacBook Pro 14"</t>
        </is>
      </c>
      <c r="H1012" t="inlineStr">
        <is>
          <t>Gurgaon-Office</t>
        </is>
      </c>
      <c r="I1012" t="inlineStr">
        <is>
          <t>Production</t>
        </is>
      </c>
      <c r="J1012" t="inlineStr">
        <is>
          <t>Installed</t>
        </is>
      </c>
      <c r="K1012" t="inlineStr">
        <is>
          <t>Operational</t>
        </is>
      </c>
      <c r="L1012" t="inlineStr">
        <is>
          <t>10.20.9.128</t>
        </is>
      </c>
      <c r="O1012" t="n">
        <v>6</v>
      </c>
      <c r="P1012" t="n">
        <v>32</v>
      </c>
      <c r="Q1012" t="n">
        <v>256</v>
      </c>
      <c r="R1012" t="inlineStr">
        <is>
          <t>Vikram Mehta</t>
        </is>
      </c>
      <c r="S1012" t="inlineStr">
        <is>
          <t>End User Computing</t>
        </is>
      </c>
      <c r="T1012" t="inlineStr">
        <is>
          <t>End User Computing</t>
        </is>
      </c>
      <c r="U1012" t="inlineStr">
        <is>
          <t>Arjun Reddy</t>
        </is>
      </c>
      <c r="V1012" t="inlineStr">
        <is>
          <t>Karthik Mehta</t>
        </is>
      </c>
      <c r="W1012" t="inlineStr">
        <is>
          <t>2024-02-20 11:09:17</t>
        </is>
      </c>
      <c r="X1012" t="inlineStr">
        <is>
          <t>2026-05-03 11:09:17</t>
        </is>
      </c>
      <c r="Y1012" t="inlineStr">
        <is>
          <t>SCCM</t>
        </is>
      </c>
      <c r="Z1012" t="inlineStr">
        <is>
          <t>Microsoft 365</t>
        </is>
      </c>
      <c r="AA1012" t="inlineStr">
        <is>
          <t>Enterprise Email</t>
        </is>
      </c>
      <c r="AB1012" t="inlineStr">
        <is>
          <t>OneDrive for Business</t>
        </is>
      </c>
      <c r="AC1012" t="inlineStr">
        <is>
          <t>Microsoft Endpoint Manager</t>
        </is>
      </c>
      <c r="AD1012" t="n">
        <v>100</v>
      </c>
      <c r="AE1012" t="inlineStr">
        <is>
          <t>Compliant</t>
        </is>
      </c>
      <c r="AF1012" t="inlineStr">
        <is>
          <t>None</t>
        </is>
      </c>
    </row>
    <row r="1013">
      <c r="A1013" t="inlineStr">
        <is>
          <t>963e652e4a304b3284421a688c785603</t>
        </is>
      </c>
      <c r="B1013" t="inlineStr">
        <is>
          <t>lnx-dr-mum-00106</t>
        </is>
      </c>
      <c r="C1013" t="inlineStr">
        <is>
          <t>cmdb_ci_linux_server</t>
        </is>
      </c>
      <c r="D1013" t="inlineStr">
        <is>
          <t>AST-36706369</t>
        </is>
      </c>
      <c r="E1013" t="inlineStr">
        <is>
          <t>SN8773382239</t>
        </is>
      </c>
      <c r="F1013" t="inlineStr">
        <is>
          <t>Lenovo</t>
        </is>
      </c>
      <c r="G1013" t="inlineStr">
        <is>
          <t>ThinkSystem SR650</t>
        </is>
      </c>
      <c r="I1013" t="inlineStr">
        <is>
          <t>DR</t>
        </is>
      </c>
      <c r="J1013" t="inlineStr">
        <is>
          <t>Installed</t>
        </is>
      </c>
      <c r="K1013" t="inlineStr">
        <is>
          <t>Operational</t>
        </is>
      </c>
      <c r="L1013" t="inlineStr">
        <is>
          <t>10.152.133.16</t>
        </is>
      </c>
      <c r="M1013" t="inlineStr">
        <is>
          <t>Ubuntu</t>
        </is>
      </c>
      <c r="N1013" t="inlineStr">
        <is>
          <t>22.04 LTS</t>
        </is>
      </c>
      <c r="O1013" t="n">
        <v>96</v>
      </c>
      <c r="P1013" t="n">
        <v>512</v>
      </c>
      <c r="Q1013" t="n">
        <v>16000</v>
      </c>
      <c r="S1013" t="inlineStr">
        <is>
          <t>Platform Engineering</t>
        </is>
      </c>
      <c r="U1013" t="inlineStr">
        <is>
          <t>Vikram Reddy</t>
        </is>
      </c>
      <c r="V1013" t="inlineStr">
        <is>
          <t>Manish Jones</t>
        </is>
      </c>
      <c r="W1013" t="inlineStr">
        <is>
          <t>2023-11-06 11:09:17</t>
        </is>
      </c>
      <c r="X1013" t="inlineStr">
        <is>
          <t>2026-05-19 11:09:17</t>
        </is>
      </c>
      <c r="Y1013" t="inlineStr">
        <is>
          <t>Manual</t>
        </is>
      </c>
      <c r="Z1013" t="inlineStr">
        <is>
          <t>SAP ERP</t>
        </is>
      </c>
      <c r="AA1013" t="inlineStr">
        <is>
          <t>Inventory &amp; Warehouse</t>
        </is>
      </c>
      <c r="AB1013" t="inlineStr">
        <is>
          <t>SAP Fiori Launchpad</t>
        </is>
      </c>
      <c r="AC1013" t="inlineStr">
        <is>
          <t>SAP NetWeaver Application Server</t>
        </is>
      </c>
      <c r="AD1013" t="n">
        <v>80</v>
      </c>
      <c r="AE1013" t="inlineStr">
        <is>
          <t>Compliant</t>
        </is>
      </c>
      <c r="AF1013" t="inlineStr">
        <is>
          <t>Missing support_group; Missing location</t>
        </is>
      </c>
    </row>
    <row r="1014">
      <c r="A1014" t="inlineStr">
        <is>
          <t>d69f94b814ca431fb4586f8239a7c957</t>
        </is>
      </c>
      <c r="B1014" t="inlineStr">
        <is>
          <t>PC-0100402</t>
        </is>
      </c>
      <c r="C1014" t="inlineStr">
        <is>
          <t>cmdb_ci_pc_hardware</t>
        </is>
      </c>
      <c r="D1014" t="inlineStr">
        <is>
          <t>AST-85578042</t>
        </is>
      </c>
      <c r="E1014" t="inlineStr">
        <is>
          <t>SN6956132682</t>
        </is>
      </c>
      <c r="F1014" t="inlineStr">
        <is>
          <t>Lenovo</t>
        </is>
      </c>
      <c r="G1014" t="inlineStr">
        <is>
          <t>ThinkPad X1 Carbon</t>
        </is>
      </c>
      <c r="H1014" t="inlineStr">
        <is>
          <t>Hyderabad-DC1</t>
        </is>
      </c>
      <c r="I1014" t="inlineStr">
        <is>
          <t>DR</t>
        </is>
      </c>
      <c r="J1014" t="inlineStr">
        <is>
          <t>Installed</t>
        </is>
      </c>
      <c r="L1014" t="inlineStr">
        <is>
          <t>10.68.188.119</t>
        </is>
      </c>
      <c r="O1014" t="n">
        <v>8</v>
      </c>
      <c r="P1014" t="n">
        <v>16</v>
      </c>
      <c r="Q1014" t="n">
        <v>512</v>
      </c>
      <c r="R1014" t="inlineStr">
        <is>
          <t>Robert Sharma</t>
        </is>
      </c>
      <c r="S1014" t="inlineStr">
        <is>
          <t>Desktop Support</t>
        </is>
      </c>
      <c r="T1014" t="inlineStr">
        <is>
          <t>Desktop Support</t>
        </is>
      </c>
      <c r="U1014" t="inlineStr">
        <is>
          <t>Karthik Krishnan</t>
        </is>
      </c>
      <c r="V1014" t="inlineStr">
        <is>
          <t>Deepika Verma</t>
        </is>
      </c>
      <c r="W1014" t="inlineStr">
        <is>
          <t>2022-07-12 11:09:17</t>
        </is>
      </c>
      <c r="X1014" t="inlineStr">
        <is>
          <t>2026-05-21 11:09:17</t>
        </is>
      </c>
      <c r="Y1014" t="inlineStr">
        <is>
          <t>SCCM</t>
        </is>
      </c>
      <c r="Z1014" t="inlineStr">
        <is>
          <t>Microsoft 365</t>
        </is>
      </c>
      <c r="AA1014" t="inlineStr">
        <is>
          <t>Document Collaboration</t>
        </is>
      </c>
      <c r="AB1014" t="inlineStr">
        <is>
          <t>OneDrive for Business</t>
        </is>
      </c>
      <c r="AC1014" t="inlineStr">
        <is>
          <t>Microsoft Endpoint Manager</t>
        </is>
      </c>
      <c r="AD1014" t="n">
        <v>90</v>
      </c>
      <c r="AE1014" t="inlineStr">
        <is>
          <t>Compliant</t>
        </is>
      </c>
      <c r="AF1014" t="inlineStr">
        <is>
          <t>Missing operational_status</t>
        </is>
      </c>
    </row>
    <row r="1015">
      <c r="A1015" t="inlineStr">
        <is>
          <t>5fcadad6546b4a04a039d40c611f8a0a</t>
        </is>
      </c>
      <c r="B1015" t="inlineStr">
        <is>
          <t>AppSvc-0034</t>
        </is>
      </c>
      <c r="C1015" t="inlineStr">
        <is>
          <t>cmdb_ci_service_auto</t>
        </is>
      </c>
      <c r="D1015" t="inlineStr">
        <is>
          <t>AST-59903981</t>
        </is>
      </c>
      <c r="E1015" t="inlineStr">
        <is>
          <t>SN9154883734</t>
        </is>
      </c>
      <c r="F1015" t="inlineStr">
        <is>
          <t>Internal</t>
        </is>
      </c>
      <c r="G1015" t="inlineStr">
        <is>
          <t>Application Service</t>
        </is>
      </c>
      <c r="H1015" t="inlineStr">
        <is>
          <t>Bengaluru-DC1</t>
        </is>
      </c>
      <c r="I1015" t="inlineStr">
        <is>
          <t>Production</t>
        </is>
      </c>
      <c r="J1015" t="inlineStr">
        <is>
          <t>Installed</t>
        </is>
      </c>
      <c r="K1015" t="inlineStr">
        <is>
          <t>Operational</t>
        </is>
      </c>
      <c r="S1015" t="inlineStr">
        <is>
          <t>Application Support L2</t>
        </is>
      </c>
      <c r="T1015" t="inlineStr">
        <is>
          <t>Application Support L2</t>
        </is>
      </c>
      <c r="U1015" t="inlineStr">
        <is>
          <t>Kavita Wilson</t>
        </is>
      </c>
      <c r="V1015" t="inlineStr">
        <is>
          <t>Suresh Joshi</t>
        </is>
      </c>
      <c r="W1015" t="inlineStr">
        <is>
          <t>2024-06-18 11:09:17</t>
        </is>
      </c>
      <c r="X1015" t="inlineStr">
        <is>
          <t>2026-05-10 11:09:17</t>
        </is>
      </c>
      <c r="Y1015" t="inlineStr">
        <is>
          <t>Service Mapping</t>
        </is>
      </c>
      <c r="Z1015" t="inlineStr">
        <is>
          <t>SAP ERP</t>
        </is>
      </c>
      <c r="AA1015" t="inlineStr">
        <is>
          <t>Procure-to-Pay</t>
        </is>
      </c>
      <c r="AB1015" t="inlineStr">
        <is>
          <t>SAP S/4HANA Procurement</t>
        </is>
      </c>
      <c r="AC1015" t="inlineStr">
        <is>
          <t>SAP Gateway OData Service</t>
        </is>
      </c>
      <c r="AD1015" t="n">
        <v>100</v>
      </c>
      <c r="AE1015" t="inlineStr">
        <is>
          <t>Compliant</t>
        </is>
      </c>
      <c r="AF1015" t="inlineStr">
        <is>
          <t>None</t>
        </is>
      </c>
    </row>
    <row r="1016">
      <c r="A1016" t="inlineStr">
        <is>
          <t>41f9e373aee34e01940110426ccb859a</t>
        </is>
      </c>
      <c r="B1016" t="inlineStr">
        <is>
          <t>PC-0100403</t>
        </is>
      </c>
      <c r="C1016" t="inlineStr">
        <is>
          <t>cmdb_ci_pc_hardware</t>
        </is>
      </c>
      <c r="D1016" t="inlineStr">
        <is>
          <t>AST-24998645</t>
        </is>
      </c>
      <c r="E1016" t="inlineStr">
        <is>
          <t>SN1761164334</t>
        </is>
      </c>
      <c r="F1016" t="inlineStr">
        <is>
          <t>HP</t>
        </is>
      </c>
      <c r="G1016" t="inlineStr">
        <is>
          <t>EliteBook 840 G10</t>
        </is>
      </c>
      <c r="H1016" t="inlineStr">
        <is>
          <t>Mumbai-DC2</t>
        </is>
      </c>
      <c r="I1016" t="inlineStr">
        <is>
          <t>Development</t>
        </is>
      </c>
      <c r="J1016" t="inlineStr">
        <is>
          <t>Installed</t>
        </is>
      </c>
      <c r="L1016" t="inlineStr">
        <is>
          <t>10.165.182.14</t>
        </is>
      </c>
      <c r="O1016" t="n">
        <v>4</v>
      </c>
      <c r="P1016" t="n">
        <v>8</v>
      </c>
      <c r="Q1016" t="n">
        <v>256</v>
      </c>
      <c r="R1016" t="inlineStr">
        <is>
          <t>John Patel</t>
        </is>
      </c>
      <c r="S1016" t="inlineStr">
        <is>
          <t>Desktop Support</t>
        </is>
      </c>
      <c r="T1016" t="inlineStr">
        <is>
          <t>Desktop Support</t>
        </is>
      </c>
      <c r="U1016" t="inlineStr">
        <is>
          <t>James Singh</t>
        </is>
      </c>
      <c r="V1016" t="inlineStr">
        <is>
          <t>Lisa Desai</t>
        </is>
      </c>
      <c r="W1016" t="inlineStr">
        <is>
          <t>2023-07-20 11:09:17</t>
        </is>
      </c>
      <c r="X1016" t="inlineStr">
        <is>
          <t>2025-04-22 11:09:17</t>
        </is>
      </c>
      <c r="Y1016" t="inlineStr">
        <is>
          <t>Service Mapping</t>
        </is>
      </c>
      <c r="Z1016" t="inlineStr">
        <is>
          <t>Microsoft 365</t>
        </is>
      </c>
      <c r="AA1016" t="inlineStr">
        <is>
          <t>File Storage &amp; Sync</t>
        </is>
      </c>
      <c r="AB1016" t="inlineStr">
        <is>
          <t>SharePoint Online</t>
        </is>
      </c>
      <c r="AC1016" t="inlineStr">
        <is>
          <t>Microsoft Endpoint Manager</t>
        </is>
      </c>
      <c r="AD1016" t="n">
        <v>80</v>
      </c>
      <c r="AE1016" t="inlineStr">
        <is>
          <t>Compliant</t>
        </is>
      </c>
      <c r="AF1016" t="inlineStr">
        <is>
          <t>Missing operational_status; Stale discovery (&gt;90 days)</t>
        </is>
      </c>
    </row>
    <row r="1017">
      <c r="A1017" t="inlineStr">
        <is>
          <t>d09dcad07ed041698651b6983d9b1ceb</t>
        </is>
      </c>
      <c r="B1017" t="inlineStr">
        <is>
          <t>web-dr-gur-00055</t>
        </is>
      </c>
      <c r="C1017" t="inlineStr">
        <is>
          <t>cmdb_ci_web_server</t>
        </is>
      </c>
      <c r="D1017" t="inlineStr">
        <is>
          <t>AST-81035291</t>
        </is>
      </c>
      <c r="E1017" t="inlineStr">
        <is>
          <t>SN6665968243</t>
        </is>
      </c>
      <c r="F1017" t="inlineStr">
        <is>
          <t>F5</t>
        </is>
      </c>
      <c r="G1017" t="inlineStr">
        <is>
          <t>BIG-IP 17.1</t>
        </is>
      </c>
      <c r="H1017" t="inlineStr">
        <is>
          <t>Gurgaon-Office</t>
        </is>
      </c>
      <c r="I1017" t="inlineStr">
        <is>
          <t>DR</t>
        </is>
      </c>
      <c r="J1017" t="inlineStr">
        <is>
          <t>In Maintenance</t>
        </is>
      </c>
      <c r="K1017" t="inlineStr">
        <is>
          <t>Operational</t>
        </is>
      </c>
      <c r="L1017" t="inlineStr">
        <is>
          <t>10.187.173.20</t>
        </is>
      </c>
      <c r="O1017" t="n">
        <v>32</v>
      </c>
      <c r="P1017" t="n">
        <v>256</v>
      </c>
      <c r="Q1017" t="n">
        <v>16000</v>
      </c>
      <c r="S1017" t="inlineStr">
        <is>
          <t>Web Operations</t>
        </is>
      </c>
      <c r="T1017" t="inlineStr">
        <is>
          <t>Web Operations</t>
        </is>
      </c>
      <c r="U1017" t="inlineStr">
        <is>
          <t>Sarah Brown</t>
        </is>
      </c>
      <c r="V1017" t="inlineStr">
        <is>
          <t>Neha Pillai</t>
        </is>
      </c>
      <c r="W1017" t="inlineStr">
        <is>
          <t>2022-12-14 11:09:17</t>
        </is>
      </c>
      <c r="X1017" t="inlineStr">
        <is>
          <t>2026-05-18 11:09:17</t>
        </is>
      </c>
      <c r="Y1017" t="inlineStr">
        <is>
          <t>Service Mapping</t>
        </is>
      </c>
      <c r="Z1017" t="inlineStr">
        <is>
          <t>Microsoft 365</t>
        </is>
      </c>
      <c r="AA1017" t="inlineStr">
        <is>
          <t>File Storage &amp; Sync</t>
        </is>
      </c>
      <c r="AB1017" t="inlineStr">
        <is>
          <t>Microsoft Purview</t>
        </is>
      </c>
      <c r="AC1017" t="inlineStr">
        <is>
          <t>Microsoft Endpoint Manager</t>
        </is>
      </c>
      <c r="AD1017" t="n">
        <v>100</v>
      </c>
      <c r="AE1017" t="inlineStr">
        <is>
          <t>Compliant</t>
        </is>
      </c>
      <c r="AF1017" t="inlineStr">
        <is>
          <t>None</t>
        </is>
      </c>
    </row>
    <row r="1018">
      <c r="A1018" t="inlineStr">
        <is>
          <t>5365dc9d755940609464fff44cccccda</t>
        </is>
      </c>
      <c r="B1018" t="inlineStr">
        <is>
          <t>win-prd-ben-00114</t>
        </is>
      </c>
      <c r="C1018" t="inlineStr">
        <is>
          <t>cmdb_ci_win_server</t>
        </is>
      </c>
      <c r="D1018" t="inlineStr">
        <is>
          <t>AST-41797603</t>
        </is>
      </c>
      <c r="E1018" t="inlineStr">
        <is>
          <t>SN2556753193</t>
        </is>
      </c>
      <c r="F1018" t="inlineStr">
        <is>
          <t>HPE</t>
        </is>
      </c>
      <c r="G1018" t="inlineStr">
        <is>
          <t>ProLiant DL380 Gen10</t>
        </is>
      </c>
      <c r="H1018" t="inlineStr">
        <is>
          <t>Bengaluru-DC1</t>
        </is>
      </c>
      <c r="I1018" t="inlineStr">
        <is>
          <t>Production</t>
        </is>
      </c>
      <c r="J1018" t="inlineStr">
        <is>
          <t>Installed</t>
        </is>
      </c>
      <c r="K1018" t="inlineStr">
        <is>
          <t>Operational</t>
        </is>
      </c>
      <c r="L1018" t="inlineStr">
        <is>
          <t>10.12.22.52</t>
        </is>
      </c>
      <c r="M1018" t="inlineStr">
        <is>
          <t>Windows Server</t>
        </is>
      </c>
      <c r="N1018" t="inlineStr">
        <is>
          <t>2022 Standard</t>
        </is>
      </c>
      <c r="O1018" t="n">
        <v>48</v>
      </c>
      <c r="P1018" t="n">
        <v>32</v>
      </c>
      <c r="Q1018" t="n">
        <v>500</v>
      </c>
      <c r="S1018" t="inlineStr">
        <is>
          <t>Windows Admins</t>
        </is>
      </c>
      <c r="T1018" t="inlineStr">
        <is>
          <t>Windows Admins</t>
        </is>
      </c>
      <c r="U1018" t="inlineStr">
        <is>
          <t>Rajesh Kumar</t>
        </is>
      </c>
      <c r="V1018" t="inlineStr">
        <is>
          <t>Anand Banerjee</t>
        </is>
      </c>
      <c r="W1018" t="inlineStr">
        <is>
          <t>2025-07-17 11:09:17</t>
        </is>
      </c>
      <c r="X1018" t="inlineStr">
        <is>
          <t>2026-05-08 11:09:17</t>
        </is>
      </c>
      <c r="Y1018" t="inlineStr">
        <is>
          <t>BMC ADDM</t>
        </is>
      </c>
      <c r="Z1018" t="inlineStr">
        <is>
          <t>Microsoft 365</t>
        </is>
      </c>
      <c r="AA1018" t="inlineStr">
        <is>
          <t>Document Collaboration</t>
        </is>
      </c>
      <c r="AB1018" t="inlineStr">
        <is>
          <t>SharePoint Online</t>
        </is>
      </c>
      <c r="AC1018" t="inlineStr">
        <is>
          <t>Entra ID (Azure AD)</t>
        </is>
      </c>
      <c r="AD1018" t="n">
        <v>100</v>
      </c>
      <c r="AE1018" t="inlineStr">
        <is>
          <t>Compliant</t>
        </is>
      </c>
      <c r="AF1018" t="inlineStr">
        <is>
          <t>None</t>
        </is>
      </c>
    </row>
    <row r="1019">
      <c r="A1019" t="inlineStr">
        <is>
          <t>2934e86dbc5b4496b662d276b756c4f9</t>
        </is>
      </c>
      <c r="B1019" t="inlineStr">
        <is>
          <t>lnx-uat-pun-00107</t>
        </is>
      </c>
      <c r="C1019" t="inlineStr">
        <is>
          <t>cmdb_ci_linux_server</t>
        </is>
      </c>
      <c r="E1019" t="inlineStr">
        <is>
          <t>SN6358986022</t>
        </is>
      </c>
      <c r="F1019" t="inlineStr">
        <is>
          <t>HPE</t>
        </is>
      </c>
      <c r="G1019" t="inlineStr">
        <is>
          <t>ProLiant DL380 Gen10</t>
        </is>
      </c>
      <c r="J1019" t="inlineStr">
        <is>
          <t>Retired</t>
        </is>
      </c>
      <c r="K1019" t="inlineStr">
        <is>
          <t>Operational</t>
        </is>
      </c>
      <c r="L1019" t="inlineStr">
        <is>
          <t>10.183.238.62</t>
        </is>
      </c>
      <c r="M1019" t="inlineStr">
        <is>
          <t>Red Hat Enterprise Linux</t>
        </is>
      </c>
      <c r="N1019" t="inlineStr">
        <is>
          <t>9.2</t>
        </is>
      </c>
      <c r="O1019" t="n">
        <v>24</v>
      </c>
      <c r="P1019" t="n">
        <v>64</v>
      </c>
      <c r="Q1019" t="n">
        <v>500</v>
      </c>
      <c r="S1019" t="inlineStr">
        <is>
          <t>Platform Engineering</t>
        </is>
      </c>
      <c r="T1019" t="inlineStr">
        <is>
          <t>Platform Engineering</t>
        </is>
      </c>
      <c r="U1019" t="inlineStr">
        <is>
          <t>Anjali Joshi</t>
        </is>
      </c>
      <c r="V1019" t="inlineStr">
        <is>
          <t>Arjun Brown</t>
        </is>
      </c>
      <c r="W1019" t="inlineStr">
        <is>
          <t>2023-10-21 11:09:17</t>
        </is>
      </c>
      <c r="X1019" t="inlineStr">
        <is>
          <t>2026-05-01 11:09:17</t>
        </is>
      </c>
      <c r="Y1019" t="inlineStr">
        <is>
          <t>BMC ADDM</t>
        </is>
      </c>
      <c r="Z1019" t="inlineStr">
        <is>
          <t>SAP ERP</t>
        </is>
      </c>
      <c r="AA1019" t="inlineStr">
        <is>
          <t>Record-to-Report</t>
        </is>
      </c>
      <c r="AB1019" t="inlineStr">
        <is>
          <t>SAP S/4HANA Procurement</t>
        </is>
      </c>
      <c r="AC1019" t="inlineStr">
        <is>
          <t>SAP Solution Manager</t>
        </is>
      </c>
      <c r="AD1019" t="n">
        <v>70</v>
      </c>
      <c r="AE1019" t="inlineStr">
        <is>
          <t>Partially Compliant</t>
        </is>
      </c>
      <c r="AF1019" t="inlineStr">
        <is>
          <t>Missing asset_tag; Missing environment; Missing location</t>
        </is>
      </c>
    </row>
    <row r="1020">
      <c r="A1020" t="inlineStr">
        <is>
          <t>fb6f88d81b444b3f9e728c7d636cf24b</t>
        </is>
      </c>
      <c r="B1020" t="inlineStr">
        <is>
          <t>AppSvc-0035</t>
        </is>
      </c>
      <c r="C1020" t="inlineStr">
        <is>
          <t>cmdb_ci_service_auto</t>
        </is>
      </c>
      <c r="D1020" t="inlineStr">
        <is>
          <t>AST-61025568</t>
        </is>
      </c>
      <c r="F1020" t="inlineStr">
        <is>
          <t>Internal</t>
        </is>
      </c>
      <c r="G1020" t="inlineStr">
        <is>
          <t>Application Service</t>
        </is>
      </c>
      <c r="H1020" t="inlineStr">
        <is>
          <t>New York-DC</t>
        </is>
      </c>
      <c r="I1020" t="inlineStr">
        <is>
          <t>DR</t>
        </is>
      </c>
      <c r="J1020" t="inlineStr">
        <is>
          <t>Installed</t>
        </is>
      </c>
      <c r="K1020" t="inlineStr">
        <is>
          <t>Operational</t>
        </is>
      </c>
      <c r="S1020" t="inlineStr">
        <is>
          <t>Business Service Mgmt</t>
        </is>
      </c>
      <c r="T1020" t="inlineStr">
        <is>
          <t>Business Service Mgmt</t>
        </is>
      </c>
      <c r="U1020" t="inlineStr">
        <is>
          <t>Pooja Wilson</t>
        </is>
      </c>
      <c r="V1020" t="inlineStr">
        <is>
          <t>Vikram Reddy</t>
        </is>
      </c>
      <c r="W1020" t="inlineStr">
        <is>
          <t>2022-10-21 11:09:17</t>
        </is>
      </c>
      <c r="X1020" t="inlineStr">
        <is>
          <t>2025-04-25 11:09:17</t>
        </is>
      </c>
      <c r="Y1020" t="inlineStr">
        <is>
          <t>SCCM</t>
        </is>
      </c>
      <c r="Z1020" t="inlineStr">
        <is>
          <t>Adobe</t>
        </is>
      </c>
      <c r="AA1020" t="inlineStr">
        <is>
          <t>Content Authoring</t>
        </is>
      </c>
      <c r="AB1020" t="inlineStr">
        <is>
          <t>Adobe Creative Cloud</t>
        </is>
      </c>
      <c r="AC1020" t="inlineStr">
        <is>
          <t>Adobe API Gateway</t>
        </is>
      </c>
      <c r="AD1020" t="n">
        <v>80</v>
      </c>
      <c r="AE1020" t="inlineStr">
        <is>
          <t>Compliant</t>
        </is>
      </c>
      <c r="AF1020" t="inlineStr">
        <is>
          <t>Missing serial_number; Stale discovery (&gt;90 days)</t>
        </is>
      </c>
    </row>
    <row r="1021">
      <c r="A1021" t="inlineStr">
        <is>
          <t>485b9f679f38434b8090db8beb678881</t>
        </is>
      </c>
      <c r="B1021" t="inlineStr">
        <is>
          <t>lnx-prd-lon-00108</t>
        </is>
      </c>
      <c r="C1021" t="inlineStr">
        <is>
          <t>cmdb_ci_linux_server</t>
        </is>
      </c>
      <c r="E1021" t="inlineStr">
        <is>
          <t>SN2630601576</t>
        </is>
      </c>
      <c r="F1021" t="inlineStr">
        <is>
          <t>HPE</t>
        </is>
      </c>
      <c r="H1021" t="inlineStr">
        <is>
          <t>London-DR</t>
        </is>
      </c>
      <c r="I1021" t="inlineStr">
        <is>
          <t>Production</t>
        </is>
      </c>
      <c r="K1021" t="inlineStr">
        <is>
          <t>Operational</t>
        </is>
      </c>
      <c r="L1021" t="inlineStr">
        <is>
          <t>10.40.106.17</t>
        </is>
      </c>
      <c r="M1021" t="inlineStr">
        <is>
          <t>SUSE Linux Enterprise</t>
        </is>
      </c>
      <c r="N1021" t="inlineStr">
        <is>
          <t>15 SP4</t>
        </is>
      </c>
      <c r="O1021" t="n">
        <v>64</v>
      </c>
      <c r="P1021" t="n">
        <v>64</v>
      </c>
      <c r="Q1021" t="n">
        <v>1000</v>
      </c>
      <c r="S1021" t="inlineStr">
        <is>
          <t>Platform Engineering</t>
        </is>
      </c>
      <c r="T1021" t="inlineStr">
        <is>
          <t>Platform Engineering</t>
        </is>
      </c>
      <c r="U1021" t="inlineStr">
        <is>
          <t>Michael Wilson</t>
        </is>
      </c>
      <c r="V1021" t="inlineStr">
        <is>
          <t>Anand Shetty</t>
        </is>
      </c>
      <c r="W1021" t="inlineStr">
        <is>
          <t>2023-04-02 11:09:17</t>
        </is>
      </c>
      <c r="X1021" t="inlineStr">
        <is>
          <t>2026-05-10 11:09:17</t>
        </is>
      </c>
      <c r="Y1021" t="inlineStr">
        <is>
          <t>ServiceNow Discovery</t>
        </is>
      </c>
      <c r="Z1021" t="inlineStr">
        <is>
          <t>Oracle Fusion ERP</t>
        </is>
      </c>
      <c r="AA1021" t="inlineStr">
        <is>
          <t>Risk &amp; Compliance</t>
        </is>
      </c>
      <c r="AB1021" t="inlineStr">
        <is>
          <t>Oracle Fusion Project Mgmt</t>
        </is>
      </c>
      <c r="AC1021" t="inlineStr">
        <is>
          <t>Oracle Integration Cloud</t>
        </is>
      </c>
      <c r="AD1021" t="n">
        <v>70</v>
      </c>
      <c r="AE1021" t="inlineStr">
        <is>
          <t>Partially Compliant</t>
        </is>
      </c>
      <c r="AF1021" t="inlineStr">
        <is>
          <t>Missing model_id; Missing asset_tag; Missing install_status</t>
        </is>
      </c>
    </row>
    <row r="1022">
      <c r="A1022" t="inlineStr">
        <is>
          <t>f3fc06e036194ca6b45f66c8870fd20d</t>
        </is>
      </c>
      <c r="B1022" t="inlineStr">
        <is>
          <t>lnx-dev-mum-00109</t>
        </is>
      </c>
      <c r="C1022" t="inlineStr">
        <is>
          <t>cmdb_ci_linux_server</t>
        </is>
      </c>
      <c r="D1022" t="inlineStr">
        <is>
          <t>AST-10435643</t>
        </is>
      </c>
      <c r="E1022" t="inlineStr">
        <is>
          <t>SN6842866679</t>
        </is>
      </c>
      <c r="F1022" t="inlineStr">
        <is>
          <t>Cisco</t>
        </is>
      </c>
      <c r="G1022" t="inlineStr">
        <is>
          <t>UCS C220 M6</t>
        </is>
      </c>
      <c r="H1022" t="inlineStr">
        <is>
          <t>Mumbai-DC1</t>
        </is>
      </c>
      <c r="I1022" t="inlineStr">
        <is>
          <t>Development</t>
        </is>
      </c>
      <c r="J1022" t="inlineStr">
        <is>
          <t>Installed</t>
        </is>
      </c>
      <c r="K1022" t="inlineStr">
        <is>
          <t>Operational</t>
        </is>
      </c>
      <c r="L1022" t="inlineStr">
        <is>
          <t>10.159.209.15</t>
        </is>
      </c>
      <c r="M1022" t="inlineStr">
        <is>
          <t>Red Hat Enterprise Linux</t>
        </is>
      </c>
      <c r="N1022" t="inlineStr">
        <is>
          <t>8.6</t>
        </is>
      </c>
      <c r="O1022" t="n">
        <v>24</v>
      </c>
      <c r="P1022" t="n">
        <v>32</v>
      </c>
      <c r="Q1022" t="n">
        <v>2000</v>
      </c>
      <c r="S1022" t="inlineStr">
        <is>
          <t>Linux Admins</t>
        </is>
      </c>
      <c r="T1022" t="inlineStr">
        <is>
          <t>Linux Admins</t>
        </is>
      </c>
      <c r="U1022" t="inlineStr">
        <is>
          <t>Meera Joshi</t>
        </is>
      </c>
      <c r="V1022" t="inlineStr">
        <is>
          <t>Manish Singh</t>
        </is>
      </c>
      <c r="W1022" t="inlineStr">
        <is>
          <t>2025-06-04 11:09:17</t>
        </is>
      </c>
      <c r="X1022" t="inlineStr">
        <is>
          <t>2026-05-12 11:09:17</t>
        </is>
      </c>
      <c r="Y1022" t="inlineStr">
        <is>
          <t>CSV Import</t>
        </is>
      </c>
      <c r="Z1022" t="inlineStr">
        <is>
          <t>SAP ERP</t>
        </is>
      </c>
      <c r="AA1022" t="inlineStr">
        <is>
          <t>Procure-to-Pay</t>
        </is>
      </c>
      <c r="AB1022" t="inlineStr">
        <is>
          <t>SAP S/4HANA Sales</t>
        </is>
      </c>
      <c r="AC1022" t="inlineStr">
        <is>
          <t>SAP Solution Manager</t>
        </is>
      </c>
      <c r="AD1022" t="n">
        <v>100</v>
      </c>
      <c r="AE1022" t="inlineStr">
        <is>
          <t>Compliant</t>
        </is>
      </c>
      <c r="AF1022" t="inlineStr">
        <is>
          <t>None</t>
        </is>
      </c>
    </row>
    <row r="1023">
      <c r="A1023" t="inlineStr">
        <is>
          <t>ec50d54da4c0497cac442058139c1c02</t>
        </is>
      </c>
      <c r="B1023" t="inlineStr">
        <is>
          <t>sw-prd-che-00042</t>
        </is>
      </c>
      <c r="C1023" t="inlineStr">
        <is>
          <t>cmdb_ci_ip_switch</t>
        </is>
      </c>
      <c r="D1023" t="inlineStr">
        <is>
          <t>AST-76649133</t>
        </is>
      </c>
      <c r="E1023" t="inlineStr">
        <is>
          <t>SN2682545227</t>
        </is>
      </c>
      <c r="F1023" t="inlineStr">
        <is>
          <t>Arista</t>
        </is>
      </c>
      <c r="G1023" t="inlineStr">
        <is>
          <t>7050X3-48YC</t>
        </is>
      </c>
      <c r="H1023" t="inlineStr">
        <is>
          <t>Chennai-DC1</t>
        </is>
      </c>
      <c r="I1023" t="inlineStr">
        <is>
          <t>Production</t>
        </is>
      </c>
      <c r="J1023" t="inlineStr">
        <is>
          <t>Installed</t>
        </is>
      </c>
      <c r="K1023" t="inlineStr">
        <is>
          <t>DR Standby</t>
        </is>
      </c>
      <c r="L1023" t="inlineStr">
        <is>
          <t>10.31.204.78</t>
        </is>
      </c>
      <c r="S1023" t="inlineStr">
        <is>
          <t>Network Operations</t>
        </is>
      </c>
      <c r="T1023" t="inlineStr">
        <is>
          <t>Network Operations</t>
        </is>
      </c>
      <c r="U1023" t="inlineStr">
        <is>
          <t>Neha Verma</t>
        </is>
      </c>
      <c r="V1023" t="inlineStr">
        <is>
          <t>Emma Wilson</t>
        </is>
      </c>
      <c r="W1023" t="inlineStr">
        <is>
          <t>2024-02-23 11:09:17</t>
        </is>
      </c>
      <c r="X1023" t="inlineStr">
        <is>
          <t>2026-05-15 11:09:17</t>
        </is>
      </c>
      <c r="Y1023" t="inlineStr">
        <is>
          <t>BMC ADDM</t>
        </is>
      </c>
      <c r="Z1023" t="inlineStr">
        <is>
          <t>Microsoft 365</t>
        </is>
      </c>
      <c r="AA1023" t="inlineStr">
        <is>
          <t>File Storage &amp; Sync</t>
        </is>
      </c>
      <c r="AB1023" t="inlineStr">
        <is>
          <t>Microsoft Purview</t>
        </is>
      </c>
      <c r="AC1023" t="inlineStr">
        <is>
          <t>Entra ID (Azure AD)</t>
        </is>
      </c>
      <c r="AD1023" t="n">
        <v>100</v>
      </c>
      <c r="AE1023" t="inlineStr">
        <is>
          <t>Compliant</t>
        </is>
      </c>
      <c r="AF1023" t="inlineStr">
        <is>
          <t>None</t>
        </is>
      </c>
    </row>
    <row r="1024">
      <c r="A1024" t="inlineStr">
        <is>
          <t>30494b51ad3746e7a6bd5c207fe49a8c</t>
        </is>
      </c>
      <c r="B1024" t="inlineStr">
        <is>
          <t>db-dr-ben-00057</t>
        </is>
      </c>
      <c r="C1024" t="inlineStr">
        <is>
          <t>cmdb_ci_db_instance</t>
        </is>
      </c>
      <c r="D1024" t="inlineStr">
        <is>
          <t>AST-98677424</t>
        </is>
      </c>
      <c r="E1024" t="inlineStr">
        <is>
          <t>SN8703115190</t>
        </is>
      </c>
      <c r="F1024" t="inlineStr">
        <is>
          <t>Oracle</t>
        </is>
      </c>
      <c r="G1024" t="inlineStr">
        <is>
          <t>Oracle Database 21c</t>
        </is>
      </c>
      <c r="H1024" t="inlineStr">
        <is>
          <t>Bengaluru-DC1</t>
        </is>
      </c>
      <c r="I1024" t="inlineStr">
        <is>
          <t>DR</t>
        </is>
      </c>
      <c r="J1024" t="inlineStr">
        <is>
          <t>Installed</t>
        </is>
      </c>
      <c r="K1024" t="inlineStr">
        <is>
          <t>Operational</t>
        </is>
      </c>
      <c r="L1024" t="inlineStr">
        <is>
          <t>10.174.191.112</t>
        </is>
      </c>
      <c r="O1024" t="n">
        <v>16</v>
      </c>
      <c r="P1024" t="n">
        <v>128</v>
      </c>
      <c r="Q1024" t="n">
        <v>500</v>
      </c>
      <c r="S1024" t="inlineStr">
        <is>
          <t>DBA - Oracle</t>
        </is>
      </c>
      <c r="T1024" t="inlineStr">
        <is>
          <t>DBA - Oracle</t>
        </is>
      </c>
      <c r="U1024" t="inlineStr">
        <is>
          <t>David Smith</t>
        </is>
      </c>
      <c r="V1024" t="inlineStr">
        <is>
          <t>Suresh Mehta</t>
        </is>
      </c>
      <c r="W1024" t="inlineStr">
        <is>
          <t>2022-07-08 11:09:17</t>
        </is>
      </c>
      <c r="X1024" t="inlineStr">
        <is>
          <t>2025-11-20 11:09:17</t>
        </is>
      </c>
      <c r="Y1024" t="inlineStr">
        <is>
          <t>SCCM</t>
        </is>
      </c>
      <c r="Z1024" t="inlineStr">
        <is>
          <t>SAP ERP</t>
        </is>
      </c>
      <c r="AA1024" t="inlineStr">
        <is>
          <t>Record-to-Report</t>
        </is>
      </c>
      <c r="AB1024" t="inlineStr">
        <is>
          <t>SAP S/4HANA Logistics</t>
        </is>
      </c>
      <c r="AC1024" t="inlineStr">
        <is>
          <t>SAP Solution Manager</t>
        </is>
      </c>
      <c r="AD1024" t="n">
        <v>90</v>
      </c>
      <c r="AE1024" t="inlineStr">
        <is>
          <t>Compliant</t>
        </is>
      </c>
      <c r="AF1024" t="inlineStr">
        <is>
          <t>Stale discovery (&gt;90 days)</t>
        </is>
      </c>
    </row>
    <row r="1025">
      <c r="A1025" t="inlineStr">
        <is>
          <t>19fae7a413a3402394f04be37d5fc506</t>
        </is>
      </c>
      <c r="B1025" t="inlineStr">
        <is>
          <t>sw-dr-gur-00043</t>
        </is>
      </c>
      <c r="C1025" t="inlineStr">
        <is>
          <t>cmdb_ci_ip_switch</t>
        </is>
      </c>
      <c r="D1025" t="inlineStr">
        <is>
          <t>AST-48956314</t>
        </is>
      </c>
      <c r="G1025" t="inlineStr">
        <is>
          <t>Nexus 9336C-FX2</t>
        </is>
      </c>
      <c r="I1025" t="inlineStr">
        <is>
          <t>DR</t>
        </is>
      </c>
      <c r="J1025" t="inlineStr">
        <is>
          <t>Installed</t>
        </is>
      </c>
      <c r="K1025" t="inlineStr">
        <is>
          <t>Operational</t>
        </is>
      </c>
      <c r="L1025" t="inlineStr">
        <is>
          <t>10.189.167.15</t>
        </is>
      </c>
      <c r="S1025" t="inlineStr">
        <is>
          <t>Network Operations</t>
        </is>
      </c>
      <c r="U1025" t="inlineStr">
        <is>
          <t>Anand Smith</t>
        </is>
      </c>
      <c r="V1025" t="inlineStr">
        <is>
          <t>Anjali Joshi</t>
        </is>
      </c>
      <c r="W1025" t="inlineStr">
        <is>
          <t>2022-07-19 11:09:17</t>
        </is>
      </c>
      <c r="X1025" t="inlineStr">
        <is>
          <t>2026-05-05 11:09:17</t>
        </is>
      </c>
      <c r="Y1025" t="inlineStr">
        <is>
          <t>Manual</t>
        </is>
      </c>
      <c r="Z1025" t="inlineStr">
        <is>
          <t>SAP ERP</t>
        </is>
      </c>
      <c r="AA1025" t="inlineStr">
        <is>
          <t>Production Planning</t>
        </is>
      </c>
      <c r="AB1025" t="inlineStr">
        <is>
          <t>SAP S/4HANA Procurement</t>
        </is>
      </c>
      <c r="AC1025" t="inlineStr">
        <is>
          <t>SAP PI/PO Integration</t>
        </is>
      </c>
      <c r="AD1025" t="n">
        <v>60</v>
      </c>
      <c r="AE1025" t="inlineStr">
        <is>
          <t>Partially Compliant</t>
        </is>
      </c>
      <c r="AF1025" t="inlineStr">
        <is>
          <t>Missing serial_number; Missing location; Missing support_group; Missing manufacturer</t>
        </is>
      </c>
    </row>
    <row r="1026">
      <c r="A1026" t="inlineStr">
        <is>
          <t>b072a863ed0847478b5f939abfccc585</t>
        </is>
      </c>
      <c r="B1026" t="inlineStr">
        <is>
          <t>PC-0100404</t>
        </is>
      </c>
      <c r="C1026" t="inlineStr">
        <is>
          <t>cmdb_ci_pc_hardware</t>
        </is>
      </c>
      <c r="D1026" t="inlineStr">
        <is>
          <t>AST-91754584</t>
        </is>
      </c>
      <c r="F1026" t="inlineStr">
        <is>
          <t>Lenovo</t>
        </is>
      </c>
      <c r="I1026" t="inlineStr">
        <is>
          <t>DR</t>
        </is>
      </c>
      <c r="J1026" t="inlineStr">
        <is>
          <t>Installed</t>
        </is>
      </c>
      <c r="K1026" t="inlineStr">
        <is>
          <t>Operational</t>
        </is>
      </c>
      <c r="L1026" t="inlineStr">
        <is>
          <t>10.121.98.81</t>
        </is>
      </c>
      <c r="O1026" t="n">
        <v>4</v>
      </c>
      <c r="P1026" t="n">
        <v>32</v>
      </c>
      <c r="Q1026" t="n">
        <v>1000</v>
      </c>
      <c r="R1026" t="inlineStr">
        <is>
          <t>Rajesh Williams</t>
        </is>
      </c>
      <c r="S1026" t="inlineStr">
        <is>
          <t>End User Computing</t>
        </is>
      </c>
      <c r="T1026" t="inlineStr">
        <is>
          <t>End User Computing</t>
        </is>
      </c>
      <c r="U1026" t="inlineStr">
        <is>
          <t>Vikram Pillai</t>
        </is>
      </c>
      <c r="V1026" t="inlineStr">
        <is>
          <t>Shreya Krishnan</t>
        </is>
      </c>
      <c r="W1026" t="inlineStr">
        <is>
          <t>2023-05-04 11:09:17</t>
        </is>
      </c>
      <c r="X1026" t="inlineStr">
        <is>
          <t>2026-05-12 11:09:17</t>
        </is>
      </c>
      <c r="Y1026" t="inlineStr">
        <is>
          <t>Service Mapping</t>
        </is>
      </c>
      <c r="Z1026" t="inlineStr">
        <is>
          <t>Microsoft 365</t>
        </is>
      </c>
      <c r="AA1026" t="inlineStr">
        <is>
          <t>Document Collaboration</t>
        </is>
      </c>
      <c r="AB1026" t="inlineStr">
        <is>
          <t>OneDrive for Business</t>
        </is>
      </c>
      <c r="AC1026" t="inlineStr">
        <is>
          <t>Entra ID (Azure AD)</t>
        </is>
      </c>
      <c r="AD1026" t="n">
        <v>70</v>
      </c>
      <c r="AE1026" t="inlineStr">
        <is>
          <t>Partially Compliant</t>
        </is>
      </c>
      <c r="AF1026" t="inlineStr">
        <is>
          <t>Missing model_id; Missing serial_number; Missing location</t>
        </is>
      </c>
    </row>
    <row r="1027">
      <c r="A1027" t="inlineStr">
        <is>
          <t>9f6cd6e8a2b94632ba32ebd1da9377f2</t>
        </is>
      </c>
      <c r="B1027" t="inlineStr">
        <is>
          <t>PC-0100405</t>
        </is>
      </c>
      <c r="C1027" t="inlineStr">
        <is>
          <t>cmdb_ci_pc_hardware</t>
        </is>
      </c>
      <c r="D1027" t="inlineStr">
        <is>
          <t>AST-28735519</t>
        </is>
      </c>
      <c r="E1027" t="inlineStr">
        <is>
          <t>SN6340771473</t>
        </is>
      </c>
      <c r="F1027" t="inlineStr">
        <is>
          <t>Dell</t>
        </is>
      </c>
      <c r="G1027" t="inlineStr">
        <is>
          <t>OptiPlex 7090</t>
        </is>
      </c>
      <c r="H1027" t="inlineStr">
        <is>
          <t>New York-DC</t>
        </is>
      </c>
      <c r="I1027" t="inlineStr">
        <is>
          <t>Pre-Production</t>
        </is>
      </c>
      <c r="J1027" t="inlineStr">
        <is>
          <t>Installed</t>
        </is>
      </c>
      <c r="K1027" t="inlineStr">
        <is>
          <t>Operational</t>
        </is>
      </c>
      <c r="L1027" t="inlineStr">
        <is>
          <t>10.170.235.160</t>
        </is>
      </c>
      <c r="O1027" t="n">
        <v>4</v>
      </c>
      <c r="P1027" t="n">
        <v>16</v>
      </c>
      <c r="Q1027" t="n">
        <v>256</v>
      </c>
      <c r="R1027" t="inlineStr">
        <is>
          <t>Suresh Reddy</t>
        </is>
      </c>
      <c r="S1027" t="inlineStr">
        <is>
          <t>IT Service Desk</t>
        </is>
      </c>
      <c r="T1027" t="inlineStr">
        <is>
          <t>IT Service Desk</t>
        </is>
      </c>
      <c r="U1027" t="inlineStr">
        <is>
          <t>Rajesh Verma</t>
        </is>
      </c>
      <c r="V1027" t="inlineStr">
        <is>
          <t>Mary Wilson</t>
        </is>
      </c>
      <c r="W1027" t="inlineStr">
        <is>
          <t>2025-10-19 11:09:17</t>
        </is>
      </c>
      <c r="X1027" t="inlineStr">
        <is>
          <t>2026-05-11 11:09:17</t>
        </is>
      </c>
      <c r="Y1027" t="inlineStr">
        <is>
          <t>Service Mapping</t>
        </is>
      </c>
      <c r="Z1027" t="inlineStr">
        <is>
          <t>Microsoft 365</t>
        </is>
      </c>
      <c r="AA1027" t="inlineStr">
        <is>
          <t>Document Collaboration</t>
        </is>
      </c>
      <c r="AB1027" t="inlineStr">
        <is>
          <t>SharePoint Online</t>
        </is>
      </c>
      <c r="AC1027" t="inlineStr">
        <is>
          <t>Exchange Transport Service</t>
        </is>
      </c>
      <c r="AD1027" t="n">
        <v>100</v>
      </c>
      <c r="AE1027" t="inlineStr">
        <is>
          <t>Compliant</t>
        </is>
      </c>
      <c r="AF1027" t="inlineStr">
        <is>
          <t>None</t>
        </is>
      </c>
    </row>
    <row r="1028">
      <c r="A1028" t="inlineStr">
        <is>
          <t>3c974643fa514bbb816b76f8bea1e48e</t>
        </is>
      </c>
      <c r="B1028" t="inlineStr">
        <is>
          <t>PC-0100406</t>
        </is>
      </c>
      <c r="C1028" t="inlineStr">
        <is>
          <t>cmdb_ci_pc_hardware</t>
        </is>
      </c>
      <c r="E1028" t="inlineStr">
        <is>
          <t>SN9088179215</t>
        </is>
      </c>
      <c r="F1028" t="inlineStr">
        <is>
          <t>Apple</t>
        </is>
      </c>
      <c r="G1028" t="inlineStr">
        <is>
          <t>MacBook Pro 14"</t>
        </is>
      </c>
      <c r="H1028" t="inlineStr">
        <is>
          <t>Mumbai-DC2</t>
        </is>
      </c>
      <c r="J1028" t="inlineStr">
        <is>
          <t>Installed</t>
        </is>
      </c>
      <c r="K1028" t="inlineStr">
        <is>
          <t>Repair in Progress</t>
        </is>
      </c>
      <c r="L1028" t="inlineStr">
        <is>
          <t>10.110.67.188</t>
        </is>
      </c>
      <c r="O1028" t="n">
        <v>4</v>
      </c>
      <c r="P1028" t="n">
        <v>16</v>
      </c>
      <c r="Q1028" t="n">
        <v>1000</v>
      </c>
      <c r="R1028" t="inlineStr">
        <is>
          <t>Michael Smith</t>
        </is>
      </c>
      <c r="S1028" t="inlineStr">
        <is>
          <t>IT Service Desk</t>
        </is>
      </c>
      <c r="T1028" t="inlineStr">
        <is>
          <t>IT Service Desk</t>
        </is>
      </c>
      <c r="U1028" t="inlineStr">
        <is>
          <t>Anand Pillai</t>
        </is>
      </c>
      <c r="V1028" t="inlineStr">
        <is>
          <t>Anjali Brown</t>
        </is>
      </c>
      <c r="W1028" t="inlineStr">
        <is>
          <t>2023-10-22 11:09:17</t>
        </is>
      </c>
      <c r="X1028" t="inlineStr">
        <is>
          <t>2026-05-01 11:09:17</t>
        </is>
      </c>
      <c r="Y1028" t="inlineStr">
        <is>
          <t>Service Mapping</t>
        </is>
      </c>
      <c r="Z1028" t="inlineStr">
        <is>
          <t>Microsoft 365</t>
        </is>
      </c>
      <c r="AA1028" t="inlineStr">
        <is>
          <t>Document Collaboration</t>
        </is>
      </c>
      <c r="AB1028" t="inlineStr">
        <is>
          <t>Microsoft Purview</t>
        </is>
      </c>
      <c r="AC1028" t="inlineStr">
        <is>
          <t>Entra ID (Azure AD)</t>
        </is>
      </c>
      <c r="AD1028" t="n">
        <v>80</v>
      </c>
      <c r="AE1028" t="inlineStr">
        <is>
          <t>Compliant</t>
        </is>
      </c>
      <c r="AF1028" t="inlineStr">
        <is>
          <t>Missing environment; Missing asset_tag</t>
        </is>
      </c>
    </row>
    <row r="1029">
      <c r="A1029" t="inlineStr">
        <is>
          <t>a568ec4cbcba4fc197b25ddea35ac991</t>
        </is>
      </c>
      <c r="B1029" t="inlineStr">
        <is>
          <t>lnx-tst-che-00110</t>
        </is>
      </c>
      <c r="C1029" t="inlineStr">
        <is>
          <t>cmdb_ci_linux_server</t>
        </is>
      </c>
      <c r="D1029" t="inlineStr">
        <is>
          <t>AST-90485496</t>
        </is>
      </c>
      <c r="E1029" t="inlineStr">
        <is>
          <t>SN4758349651</t>
        </is>
      </c>
      <c r="F1029" t="inlineStr">
        <is>
          <t>Cisco</t>
        </is>
      </c>
      <c r="H1029" t="inlineStr">
        <is>
          <t>Chennai-DC1</t>
        </is>
      </c>
      <c r="I1029" t="inlineStr">
        <is>
          <t>Test</t>
        </is>
      </c>
      <c r="J1029" t="inlineStr">
        <is>
          <t>Installed</t>
        </is>
      </c>
      <c r="K1029" t="inlineStr">
        <is>
          <t>Operational</t>
        </is>
      </c>
      <c r="L1029" t="inlineStr">
        <is>
          <t>10.147.187.26</t>
        </is>
      </c>
      <c r="M1029" t="inlineStr">
        <is>
          <t>Red Hat Enterprise Linux</t>
        </is>
      </c>
      <c r="N1029" t="inlineStr">
        <is>
          <t>9.2</t>
        </is>
      </c>
      <c r="O1029" t="n">
        <v>48</v>
      </c>
      <c r="P1029" t="n">
        <v>768</v>
      </c>
      <c r="Q1029" t="n">
        <v>1000</v>
      </c>
      <c r="S1029" t="inlineStr">
        <is>
          <t>Platform Engineering</t>
        </is>
      </c>
      <c r="T1029" t="inlineStr">
        <is>
          <t>Platform Engineering</t>
        </is>
      </c>
      <c r="U1029" t="inlineStr">
        <is>
          <t>Rajesh Mehta</t>
        </is>
      </c>
      <c r="V1029" t="inlineStr">
        <is>
          <t>Anjali Pillai</t>
        </is>
      </c>
      <c r="W1029" t="inlineStr">
        <is>
          <t>2024-10-29 11:09:17</t>
        </is>
      </c>
      <c r="X1029" t="inlineStr">
        <is>
          <t>2025-01-06 11:09:17</t>
        </is>
      </c>
      <c r="Y1029" t="inlineStr">
        <is>
          <t>SCCM</t>
        </is>
      </c>
      <c r="Z1029" t="inlineStr">
        <is>
          <t>Microsoft 365</t>
        </is>
      </c>
      <c r="AA1029" t="inlineStr">
        <is>
          <t>Enterprise Email</t>
        </is>
      </c>
      <c r="AB1029" t="inlineStr">
        <is>
          <t>Microsoft Purview</t>
        </is>
      </c>
      <c r="AC1029" t="inlineStr">
        <is>
          <t>Entra ID (Azure AD)</t>
        </is>
      </c>
      <c r="AD1029" t="n">
        <v>80</v>
      </c>
      <c r="AE1029" t="inlineStr">
        <is>
          <t>Compliant</t>
        </is>
      </c>
      <c r="AF1029" t="inlineStr">
        <is>
          <t>Missing model_id; Stale discovery (&gt;90 days)</t>
        </is>
      </c>
    </row>
    <row r="1030">
      <c r="A1030" t="inlineStr">
        <is>
          <t>66fdc9bdf471450b9b66a730b1ebdf26</t>
        </is>
      </c>
      <c r="B1030" t="inlineStr">
        <is>
          <t>lnx-prd-pun-00111</t>
        </is>
      </c>
      <c r="C1030" t="inlineStr">
        <is>
          <t>cmdb_ci_linux_server</t>
        </is>
      </c>
      <c r="E1030" t="inlineStr">
        <is>
          <t>SN7878656720</t>
        </is>
      </c>
      <c r="F1030" t="inlineStr">
        <is>
          <t>HPE</t>
        </is>
      </c>
      <c r="G1030" t="inlineStr">
        <is>
          <t>ProLiant DL360 Gen10</t>
        </is>
      </c>
      <c r="H1030" t="inlineStr">
        <is>
          <t>Pune-Office</t>
        </is>
      </c>
      <c r="K1030" t="inlineStr">
        <is>
          <t>Operational</t>
        </is>
      </c>
      <c r="L1030" t="inlineStr">
        <is>
          <t>10.37.226.45</t>
        </is>
      </c>
      <c r="M1030" t="inlineStr">
        <is>
          <t>Red Hat Enterprise Linux</t>
        </is>
      </c>
      <c r="N1030" t="inlineStr">
        <is>
          <t>9.2</t>
        </is>
      </c>
      <c r="O1030" t="n">
        <v>8</v>
      </c>
      <c r="P1030" t="n">
        <v>32</v>
      </c>
      <c r="Q1030" t="n">
        <v>500</v>
      </c>
      <c r="S1030" t="inlineStr">
        <is>
          <t>Linux Admins</t>
        </is>
      </c>
      <c r="T1030" t="inlineStr">
        <is>
          <t>Linux Admins</t>
        </is>
      </c>
      <c r="V1030" t="inlineStr">
        <is>
          <t>Sarah Mehta</t>
        </is>
      </c>
      <c r="W1030" t="inlineStr">
        <is>
          <t>2023-11-09 11:09:17</t>
        </is>
      </c>
      <c r="X1030" t="inlineStr">
        <is>
          <t>2025-05-02 11:09:17</t>
        </is>
      </c>
      <c r="Y1030" t="inlineStr">
        <is>
          <t>Service Mapping</t>
        </is>
      </c>
      <c r="Z1030" t="inlineStr">
        <is>
          <t>Microsoft 365</t>
        </is>
      </c>
      <c r="AA1030" t="inlineStr">
        <is>
          <t>Document Collaboration</t>
        </is>
      </c>
      <c r="AB1030" t="inlineStr">
        <is>
          <t>Power Platform</t>
        </is>
      </c>
      <c r="AC1030" t="inlineStr">
        <is>
          <t>Microsoft Graph API</t>
        </is>
      </c>
      <c r="AD1030" t="n">
        <v>50</v>
      </c>
      <c r="AE1030" t="inlineStr">
        <is>
          <t>Non-Compliant</t>
        </is>
      </c>
      <c r="AF1030" t="inlineStr">
        <is>
          <t>Missing asset_tag; Missing owned_by; Missing install_status; Missing environment; Stale discovery (&gt;90 days)</t>
        </is>
      </c>
    </row>
    <row r="1031">
      <c r="A1031" t="inlineStr">
        <is>
          <t>c68efb06879c41088f7891bbecf628ea</t>
        </is>
      </c>
      <c r="B1031" t="inlineStr">
        <is>
          <t>win-tst-hyd-00115</t>
        </is>
      </c>
      <c r="C1031" t="inlineStr">
        <is>
          <t>cmdb_ci_win_server</t>
        </is>
      </c>
      <c r="D1031" t="inlineStr">
        <is>
          <t>AST-56660043</t>
        </is>
      </c>
      <c r="E1031" t="inlineStr">
        <is>
          <t>SN8529883852</t>
        </is>
      </c>
      <c r="F1031" t="inlineStr">
        <is>
          <t>Lenovo</t>
        </is>
      </c>
      <c r="G1031" t="inlineStr">
        <is>
          <t>ThinkSystem SR650</t>
        </is>
      </c>
      <c r="H1031" t="inlineStr">
        <is>
          <t>Hyderabad-DC1</t>
        </is>
      </c>
      <c r="I1031" t="inlineStr">
        <is>
          <t>Test</t>
        </is>
      </c>
      <c r="J1031" t="inlineStr">
        <is>
          <t>Installed</t>
        </is>
      </c>
      <c r="K1031" t="inlineStr">
        <is>
          <t>Operational</t>
        </is>
      </c>
      <c r="L1031" t="inlineStr">
        <is>
          <t>10.200.159.203</t>
        </is>
      </c>
      <c r="M1031" t="inlineStr">
        <is>
          <t>Windows Server</t>
        </is>
      </c>
      <c r="N1031" t="inlineStr">
        <is>
          <t>2019 Standard</t>
        </is>
      </c>
      <c r="O1031" t="n">
        <v>48</v>
      </c>
      <c r="P1031" t="n">
        <v>384</v>
      </c>
      <c r="Q1031" t="n">
        <v>1000</v>
      </c>
      <c r="S1031" t="inlineStr">
        <is>
          <t>Windows Admins</t>
        </is>
      </c>
      <c r="T1031" t="inlineStr">
        <is>
          <t>Windows Admins</t>
        </is>
      </c>
      <c r="U1031" t="inlineStr">
        <is>
          <t>Deepika Mehta</t>
        </is>
      </c>
      <c r="V1031" t="inlineStr">
        <is>
          <t>Kavita Wilson</t>
        </is>
      </c>
      <c r="W1031" t="inlineStr">
        <is>
          <t>2022-09-04 11:09:17</t>
        </is>
      </c>
      <c r="X1031" t="inlineStr">
        <is>
          <t>2026-05-22 11:09:17</t>
        </is>
      </c>
      <c r="Y1031" t="inlineStr">
        <is>
          <t>BMC ADDM</t>
        </is>
      </c>
      <c r="Z1031" t="inlineStr">
        <is>
          <t>Microsoft 365</t>
        </is>
      </c>
      <c r="AA1031" t="inlineStr">
        <is>
          <t>Video Conferencing</t>
        </is>
      </c>
      <c r="AB1031" t="inlineStr">
        <is>
          <t>Exchange Online</t>
        </is>
      </c>
      <c r="AC1031" t="inlineStr">
        <is>
          <t>Exchange Transport Service</t>
        </is>
      </c>
      <c r="AD1031" t="n">
        <v>100</v>
      </c>
      <c r="AE1031" t="inlineStr">
        <is>
          <t>Compliant</t>
        </is>
      </c>
      <c r="AF1031" t="inlineStr">
        <is>
          <t>None</t>
        </is>
      </c>
    </row>
    <row r="1032">
      <c r="A1032" t="inlineStr">
        <is>
          <t>95996faeee914394b1bd02debf85a811</t>
        </is>
      </c>
      <c r="B1032" t="inlineStr">
        <is>
          <t>PC-0100407</t>
        </is>
      </c>
      <c r="C1032" t="inlineStr">
        <is>
          <t>cmdb_ci_pc_hardware</t>
        </is>
      </c>
      <c r="E1032" t="inlineStr">
        <is>
          <t>SN2861093041</t>
        </is>
      </c>
      <c r="F1032" t="inlineStr">
        <is>
          <t>HP</t>
        </is>
      </c>
      <c r="G1032" t="inlineStr">
        <is>
          <t>EliteBook 840 G10</t>
        </is>
      </c>
      <c r="I1032" t="inlineStr">
        <is>
          <t>Production</t>
        </is>
      </c>
      <c r="J1032" t="inlineStr">
        <is>
          <t>Installed</t>
        </is>
      </c>
      <c r="K1032" t="inlineStr">
        <is>
          <t>Operational</t>
        </is>
      </c>
      <c r="L1032" t="inlineStr">
        <is>
          <t>10.37.169.188</t>
        </is>
      </c>
      <c r="O1032" t="n">
        <v>8</v>
      </c>
      <c r="P1032" t="n">
        <v>32</v>
      </c>
      <c r="Q1032" t="n">
        <v>512</v>
      </c>
      <c r="R1032" t="inlineStr">
        <is>
          <t>Sarah Patel</t>
        </is>
      </c>
      <c r="S1032" t="inlineStr">
        <is>
          <t>End User Computing</t>
        </is>
      </c>
      <c r="V1032" t="inlineStr">
        <is>
          <t>Arjun Singh</t>
        </is>
      </c>
      <c r="W1032" t="inlineStr">
        <is>
          <t>2024-07-24 11:09:17</t>
        </is>
      </c>
      <c r="X1032" t="inlineStr">
        <is>
          <t>2026-05-04 11:09:17</t>
        </is>
      </c>
      <c r="Y1032" t="inlineStr">
        <is>
          <t>Manual</t>
        </is>
      </c>
      <c r="Z1032" t="inlineStr">
        <is>
          <t>Microsoft 365</t>
        </is>
      </c>
      <c r="AA1032" t="inlineStr">
        <is>
          <t>Enterprise Email</t>
        </is>
      </c>
      <c r="AB1032" t="inlineStr">
        <is>
          <t>Microsoft Teams</t>
        </is>
      </c>
      <c r="AC1032" t="inlineStr">
        <is>
          <t>M365 Defender</t>
        </is>
      </c>
      <c r="AD1032" t="n">
        <v>60</v>
      </c>
      <c r="AE1032" t="inlineStr">
        <is>
          <t>Partially Compliant</t>
        </is>
      </c>
      <c r="AF1032" t="inlineStr">
        <is>
          <t>Missing location; Missing support_group; Missing owned_by; Missing asset_tag</t>
        </is>
      </c>
    </row>
    <row r="1033">
      <c r="A1033" t="inlineStr">
        <is>
          <t>34b7a9ab96a54be08f1657c83b74b3b2</t>
        </is>
      </c>
      <c r="B1033" t="inlineStr">
        <is>
          <t>PC-0100408</t>
        </is>
      </c>
      <c r="C1033" t="inlineStr">
        <is>
          <t>cmdb_ci_pc_hardware</t>
        </is>
      </c>
      <c r="D1033" t="inlineStr">
        <is>
          <t>AST-59999950</t>
        </is>
      </c>
      <c r="E1033" t="inlineStr">
        <is>
          <t>SN3350969552</t>
        </is>
      </c>
      <c r="F1033" t="inlineStr">
        <is>
          <t>HP</t>
        </is>
      </c>
      <c r="G1033" t="inlineStr">
        <is>
          <t>EliteBook 840 G10</t>
        </is>
      </c>
      <c r="H1033" t="inlineStr">
        <is>
          <t>Bengaluru-DC2</t>
        </is>
      </c>
      <c r="I1033" t="inlineStr">
        <is>
          <t>UAT</t>
        </is>
      </c>
      <c r="J1033" t="inlineStr">
        <is>
          <t>Installed</t>
        </is>
      </c>
      <c r="K1033" t="inlineStr">
        <is>
          <t>Operational</t>
        </is>
      </c>
      <c r="L1033" t="inlineStr">
        <is>
          <t>10.78.65.52</t>
        </is>
      </c>
      <c r="O1033" t="n">
        <v>6</v>
      </c>
      <c r="P1033" t="n">
        <v>32</v>
      </c>
      <c r="Q1033" t="n">
        <v>512</v>
      </c>
      <c r="R1033" t="inlineStr">
        <is>
          <t>Vikram Pillai</t>
        </is>
      </c>
      <c r="S1033" t="inlineStr">
        <is>
          <t>IT Service Desk</t>
        </is>
      </c>
      <c r="U1033" t="inlineStr">
        <is>
          <t>Vikram Jones</t>
        </is>
      </c>
      <c r="V1033" t="inlineStr">
        <is>
          <t>Lakshmi Brown</t>
        </is>
      </c>
      <c r="W1033" t="inlineStr">
        <is>
          <t>2025-02-12 11:09:17</t>
        </is>
      </c>
      <c r="X1033" t="inlineStr">
        <is>
          <t>2026-05-01 11:09:17</t>
        </is>
      </c>
      <c r="Y1033" t="inlineStr">
        <is>
          <t>Service Mapping</t>
        </is>
      </c>
      <c r="Z1033" t="inlineStr">
        <is>
          <t>Microsoft 365</t>
        </is>
      </c>
      <c r="AA1033" t="inlineStr">
        <is>
          <t>Internal Communications</t>
        </is>
      </c>
      <c r="AB1033" t="inlineStr">
        <is>
          <t>Exchange Online</t>
        </is>
      </c>
      <c r="AC1033" t="inlineStr">
        <is>
          <t>Exchange Transport Service</t>
        </is>
      </c>
      <c r="AD1033" t="n">
        <v>90</v>
      </c>
      <c r="AE1033" t="inlineStr">
        <is>
          <t>Compliant</t>
        </is>
      </c>
      <c r="AF1033" t="inlineStr">
        <is>
          <t>Missing support_group</t>
        </is>
      </c>
    </row>
    <row r="1034">
      <c r="A1034" t="inlineStr">
        <is>
          <t>d832da11503144e399dbd05beb9ecd27</t>
        </is>
      </c>
      <c r="B1034" t="inlineStr">
        <is>
          <t>db-prd-ben-00058</t>
        </is>
      </c>
      <c r="C1034" t="inlineStr">
        <is>
          <t>cmdb_ci_db_instance</t>
        </is>
      </c>
      <c r="D1034" t="inlineStr">
        <is>
          <t>AST-23491953</t>
        </is>
      </c>
      <c r="E1034" t="inlineStr">
        <is>
          <t>SN5680904107</t>
        </is>
      </c>
      <c r="F1034" t="inlineStr">
        <is>
          <t>MongoDB Inc.</t>
        </is>
      </c>
      <c r="G1034" t="inlineStr">
        <is>
          <t>MongoDB 7.0</t>
        </is>
      </c>
      <c r="H1034" t="inlineStr">
        <is>
          <t>Bengaluru-DC2</t>
        </is>
      </c>
      <c r="J1034" t="inlineStr">
        <is>
          <t>Installed</t>
        </is>
      </c>
      <c r="K1034" t="inlineStr">
        <is>
          <t>Operational</t>
        </is>
      </c>
      <c r="L1034" t="inlineStr">
        <is>
          <t>10.22.48.174</t>
        </is>
      </c>
      <c r="O1034" t="n">
        <v>24</v>
      </c>
      <c r="P1034" t="n">
        <v>384</v>
      </c>
      <c r="Q1034" t="n">
        <v>8000</v>
      </c>
      <c r="S1034" t="inlineStr">
        <is>
          <t>DBA - SQL Server</t>
        </is>
      </c>
      <c r="T1034" t="inlineStr">
        <is>
          <t>DBA - SQL Server</t>
        </is>
      </c>
      <c r="U1034" t="inlineStr">
        <is>
          <t>Suresh Nair</t>
        </is>
      </c>
      <c r="V1034" t="inlineStr">
        <is>
          <t>Deepika Taylor</t>
        </is>
      </c>
      <c r="W1034" t="inlineStr">
        <is>
          <t>2025-09-23 11:09:17</t>
        </is>
      </c>
      <c r="X1034" t="inlineStr">
        <is>
          <t>2026-05-15 11:09:17</t>
        </is>
      </c>
      <c r="Y1034" t="inlineStr">
        <is>
          <t>SCCM</t>
        </is>
      </c>
      <c r="Z1034" t="inlineStr">
        <is>
          <t>SAP ERP</t>
        </is>
      </c>
      <c r="AA1034" t="inlineStr">
        <is>
          <t>Procure-to-Pay</t>
        </is>
      </c>
      <c r="AB1034" t="inlineStr">
        <is>
          <t>SAP Fiori Launchpad</t>
        </is>
      </c>
      <c r="AC1034" t="inlineStr">
        <is>
          <t>SAP PI/PO Integration</t>
        </is>
      </c>
      <c r="AD1034" t="n">
        <v>90</v>
      </c>
      <c r="AE1034" t="inlineStr">
        <is>
          <t>Compliant</t>
        </is>
      </c>
      <c r="AF1034" t="inlineStr">
        <is>
          <t>Missing environment</t>
        </is>
      </c>
    </row>
    <row r="1035">
      <c r="A1035" t="inlineStr">
        <is>
          <t>89bd8f6a99e24f0383269431307ec595</t>
        </is>
      </c>
      <c r="B1035" t="inlineStr">
        <is>
          <t>lnx-prd-che-00112</t>
        </is>
      </c>
      <c r="C1035" t="inlineStr">
        <is>
          <t>cmdb_ci_linux_server</t>
        </is>
      </c>
      <c r="D1035" t="inlineStr">
        <is>
          <t>AST-31104159</t>
        </is>
      </c>
      <c r="F1035" t="inlineStr">
        <is>
          <t>HPE</t>
        </is>
      </c>
      <c r="G1035" t="inlineStr">
        <is>
          <t>ProLiant DL360 Gen10</t>
        </is>
      </c>
      <c r="H1035" t="inlineStr">
        <is>
          <t>Chennai-DC1</t>
        </is>
      </c>
      <c r="I1035" t="inlineStr">
        <is>
          <t>Production</t>
        </is>
      </c>
      <c r="J1035" t="inlineStr">
        <is>
          <t>Installed</t>
        </is>
      </c>
      <c r="K1035" t="inlineStr">
        <is>
          <t>Operational</t>
        </is>
      </c>
      <c r="L1035" t="inlineStr">
        <is>
          <t>10.48.218.130</t>
        </is>
      </c>
      <c r="M1035" t="inlineStr">
        <is>
          <t>Red Hat Enterprise Linux</t>
        </is>
      </c>
      <c r="N1035" t="inlineStr">
        <is>
          <t>8.6</t>
        </is>
      </c>
      <c r="O1035" t="n">
        <v>64</v>
      </c>
      <c r="P1035" t="n">
        <v>128</v>
      </c>
      <c r="Q1035" t="n">
        <v>500</v>
      </c>
      <c r="S1035" t="inlineStr">
        <is>
          <t>Linux Admins</t>
        </is>
      </c>
      <c r="T1035" t="inlineStr">
        <is>
          <t>Linux Admins</t>
        </is>
      </c>
      <c r="U1035" t="inlineStr">
        <is>
          <t>Sarah Patel</t>
        </is>
      </c>
      <c r="V1035" t="inlineStr">
        <is>
          <t>David Desai</t>
        </is>
      </c>
      <c r="W1035" t="inlineStr">
        <is>
          <t>2022-05-25 11:09:17</t>
        </is>
      </c>
      <c r="X1035" t="inlineStr">
        <is>
          <t>2026-05-03 11:09:17</t>
        </is>
      </c>
      <c r="Y1035" t="inlineStr">
        <is>
          <t>Manual</t>
        </is>
      </c>
      <c r="Z1035" t="inlineStr">
        <is>
          <t>Oracle Fusion ERP</t>
        </is>
      </c>
      <c r="AA1035" t="inlineStr">
        <is>
          <t>Procurement Operations</t>
        </is>
      </c>
      <c r="AB1035" t="inlineStr">
        <is>
          <t>Oracle Fusion Procurement</t>
        </is>
      </c>
      <c r="AC1035" t="inlineStr">
        <is>
          <t>Oracle REST Data Service</t>
        </is>
      </c>
      <c r="AD1035" t="n">
        <v>90</v>
      </c>
      <c r="AE1035" t="inlineStr">
        <is>
          <t>Compliant</t>
        </is>
      </c>
      <c r="AF1035" t="inlineStr">
        <is>
          <t>Missing serial_number</t>
        </is>
      </c>
    </row>
    <row r="1036">
      <c r="A1036" t="inlineStr">
        <is>
          <t>8c53da4136984761b84122a91a288cc3</t>
        </is>
      </c>
      <c r="B1036" t="inlineStr">
        <is>
          <t>lnx-prd-dub-00113</t>
        </is>
      </c>
      <c r="C1036" t="inlineStr">
        <is>
          <t>cmdb_ci_linux_server</t>
        </is>
      </c>
      <c r="E1036" t="inlineStr">
        <is>
          <t>SN8713042559</t>
        </is>
      </c>
      <c r="F1036" t="inlineStr">
        <is>
          <t>Dell EMC</t>
        </is>
      </c>
      <c r="G1036" t="inlineStr">
        <is>
          <t>PowerEdge R650</t>
        </is>
      </c>
      <c r="I1036" t="inlineStr">
        <is>
          <t>Production</t>
        </is>
      </c>
      <c r="J1036" t="inlineStr">
        <is>
          <t>Installed</t>
        </is>
      </c>
      <c r="K1036" t="inlineStr">
        <is>
          <t>Operational</t>
        </is>
      </c>
      <c r="L1036" t="inlineStr">
        <is>
          <t>10.49.80.145</t>
        </is>
      </c>
      <c r="M1036" t="inlineStr">
        <is>
          <t>Ubuntu</t>
        </is>
      </c>
      <c r="N1036" t="inlineStr">
        <is>
          <t>20.04 LTS</t>
        </is>
      </c>
      <c r="O1036" t="n">
        <v>64</v>
      </c>
      <c r="P1036" t="n">
        <v>64</v>
      </c>
      <c r="Q1036" t="n">
        <v>1000</v>
      </c>
      <c r="S1036" t="inlineStr">
        <is>
          <t>Platform Engineering</t>
        </is>
      </c>
      <c r="T1036" t="inlineStr">
        <is>
          <t>Platform Engineering</t>
        </is>
      </c>
      <c r="U1036" t="inlineStr">
        <is>
          <t>Sunita Mehta</t>
        </is>
      </c>
      <c r="V1036" t="inlineStr">
        <is>
          <t>Neha Singh</t>
        </is>
      </c>
      <c r="W1036" t="inlineStr">
        <is>
          <t>2024-01-27 11:09:17</t>
        </is>
      </c>
      <c r="X1036" t="inlineStr">
        <is>
          <t>2026-05-16 11:09:17</t>
        </is>
      </c>
      <c r="Y1036" t="inlineStr">
        <is>
          <t>Service Mapping</t>
        </is>
      </c>
      <c r="Z1036" t="inlineStr">
        <is>
          <t>Workday</t>
        </is>
      </c>
      <c r="AA1036" t="inlineStr">
        <is>
          <t>Payroll Processing</t>
        </is>
      </c>
      <c r="AB1036" t="inlineStr">
        <is>
          <t>Workday Benefits Admin</t>
        </is>
      </c>
      <c r="AC1036" t="inlineStr">
        <is>
          <t>Workday Reporting Service</t>
        </is>
      </c>
      <c r="AD1036" t="n">
        <v>80</v>
      </c>
      <c r="AE1036" t="inlineStr">
        <is>
          <t>Compliant</t>
        </is>
      </c>
      <c r="AF1036" t="inlineStr">
        <is>
          <t>Missing location; Missing asset_tag</t>
        </is>
      </c>
    </row>
    <row r="1037">
      <c r="A1037" t="inlineStr">
        <is>
          <t>b92f5f85ebcc42be9d8d22a58874a99a</t>
        </is>
      </c>
      <c r="B1037" t="inlineStr">
        <is>
          <t>vm-dev-mum-00130</t>
        </is>
      </c>
      <c r="C1037" t="inlineStr">
        <is>
          <t>cmdb_ci_vmware_instance</t>
        </is>
      </c>
      <c r="D1037" t="inlineStr">
        <is>
          <t>AST-46570182</t>
        </is>
      </c>
      <c r="E1037" t="inlineStr">
        <is>
          <t>SN5299889098</t>
        </is>
      </c>
      <c r="F1037" t="inlineStr">
        <is>
          <t>VMware</t>
        </is>
      </c>
      <c r="G1037" t="inlineStr">
        <is>
          <t>vSphere VM</t>
        </is>
      </c>
      <c r="H1037" t="inlineStr">
        <is>
          <t>Mumbai-DC1</t>
        </is>
      </c>
      <c r="I1037" t="inlineStr">
        <is>
          <t>Development</t>
        </is>
      </c>
      <c r="J1037" t="inlineStr">
        <is>
          <t>Installed</t>
        </is>
      </c>
      <c r="K1037" t="inlineStr">
        <is>
          <t>Operational</t>
        </is>
      </c>
      <c r="L1037" t="inlineStr">
        <is>
          <t>10.126.168.82</t>
        </is>
      </c>
      <c r="M1037" t="inlineStr">
        <is>
          <t>Red Hat Enterprise Linux</t>
        </is>
      </c>
      <c r="N1037" t="inlineStr">
        <is>
          <t>8.6</t>
        </is>
      </c>
      <c r="O1037" t="n">
        <v>96</v>
      </c>
      <c r="P1037" t="n">
        <v>384</v>
      </c>
      <c r="Q1037" t="n">
        <v>500</v>
      </c>
      <c r="S1037" t="inlineStr">
        <is>
          <t>Virtualization Team</t>
        </is>
      </c>
      <c r="T1037" t="inlineStr">
        <is>
          <t>Virtualization Team</t>
        </is>
      </c>
      <c r="U1037" t="inlineStr">
        <is>
          <t>Michael Sharma</t>
        </is>
      </c>
      <c r="V1037" t="inlineStr">
        <is>
          <t>Shreya Verma</t>
        </is>
      </c>
      <c r="W1037" t="inlineStr">
        <is>
          <t>2023-09-05 11:09:17</t>
        </is>
      </c>
      <c r="X1037" t="inlineStr">
        <is>
          <t>2026-05-17 11:09:17</t>
        </is>
      </c>
      <c r="Y1037" t="inlineStr">
        <is>
          <t>ServiceNow Discovery</t>
        </is>
      </c>
      <c r="Z1037" t="inlineStr">
        <is>
          <t>Oracle Fusion ERP</t>
        </is>
      </c>
      <c r="AA1037" t="inlineStr">
        <is>
          <t>Treasury Operations</t>
        </is>
      </c>
      <c r="AB1037" t="inlineStr">
        <is>
          <t>Oracle Fusion Procurement</t>
        </is>
      </c>
      <c r="AC1037" t="inlineStr">
        <is>
          <t>Oracle Autonomous Database</t>
        </is>
      </c>
      <c r="AD1037" t="n">
        <v>100</v>
      </c>
      <c r="AE1037" t="inlineStr">
        <is>
          <t>Compliant</t>
        </is>
      </c>
      <c r="AF1037" t="inlineStr">
        <is>
          <t>None</t>
        </is>
      </c>
    </row>
    <row r="1038">
      <c r="A1038" t="inlineStr">
        <is>
          <t>1fff85e3a5c241938b30d08384a1520d</t>
        </is>
      </c>
      <c r="B1038" t="inlineStr">
        <is>
          <t>web-prd-lon-00056</t>
        </is>
      </c>
      <c r="C1038" t="inlineStr">
        <is>
          <t>cmdb_ci_web_server</t>
        </is>
      </c>
      <c r="D1038" t="inlineStr">
        <is>
          <t>AST-35832319</t>
        </is>
      </c>
      <c r="E1038" t="inlineStr">
        <is>
          <t>SN6507884640</t>
        </is>
      </c>
      <c r="F1038" t="inlineStr">
        <is>
          <t>Microsoft</t>
        </is>
      </c>
      <c r="G1038" t="inlineStr">
        <is>
          <t>IIS 10</t>
        </is>
      </c>
      <c r="H1038" t="inlineStr">
        <is>
          <t>London-DR</t>
        </is>
      </c>
      <c r="I1038" t="inlineStr">
        <is>
          <t>Production</t>
        </is>
      </c>
      <c r="J1038" t="inlineStr">
        <is>
          <t>Retired</t>
        </is>
      </c>
      <c r="K1038" t="inlineStr">
        <is>
          <t>Non-Operational</t>
        </is>
      </c>
      <c r="L1038" t="inlineStr">
        <is>
          <t>10.22.199.162</t>
        </is>
      </c>
      <c r="O1038" t="n">
        <v>24</v>
      </c>
      <c r="P1038" t="n">
        <v>32</v>
      </c>
      <c r="Q1038" t="n">
        <v>200</v>
      </c>
      <c r="S1038" t="inlineStr">
        <is>
          <t>Middleware Admins</t>
        </is>
      </c>
      <c r="T1038" t="inlineStr">
        <is>
          <t>Middleware Admins</t>
        </is>
      </c>
      <c r="U1038" t="inlineStr">
        <is>
          <t>Robert Smith</t>
        </is>
      </c>
      <c r="V1038" t="inlineStr">
        <is>
          <t>Emma Sharma</t>
        </is>
      </c>
      <c r="W1038" t="inlineStr">
        <is>
          <t>2023-02-21 11:09:17</t>
        </is>
      </c>
      <c r="X1038" t="inlineStr">
        <is>
          <t>2026-02-12 11:09:17</t>
        </is>
      </c>
      <c r="Y1038" t="inlineStr">
        <is>
          <t>Service Mapping</t>
        </is>
      </c>
      <c r="Z1038" t="inlineStr">
        <is>
          <t>Oracle Fusion ERP</t>
        </is>
      </c>
      <c r="AA1038" t="inlineStr">
        <is>
          <t>Risk &amp; Compliance</t>
        </is>
      </c>
      <c r="AB1038" t="inlineStr">
        <is>
          <t>Oracle Fusion Tax Reporting</t>
        </is>
      </c>
      <c r="AC1038" t="inlineStr">
        <is>
          <t>Oracle REST Data Service</t>
        </is>
      </c>
      <c r="AD1038" t="n">
        <v>90</v>
      </c>
      <c r="AE1038" t="inlineStr">
        <is>
          <t>Compliant</t>
        </is>
      </c>
      <c r="AF1038" t="inlineStr">
        <is>
          <t>Stale discovery (&gt;90 days)</t>
        </is>
      </c>
    </row>
    <row r="1039">
      <c r="A1039" t="inlineStr">
        <is>
          <t>b178a9683e3d4b6dbbfbe531f450c15a</t>
        </is>
      </c>
      <c r="B1039" t="inlineStr">
        <is>
          <t>lnx-dev-ben-00114</t>
        </is>
      </c>
      <c r="C1039" t="inlineStr">
        <is>
          <t>cmdb_ci_linux_server</t>
        </is>
      </c>
      <c r="D1039" t="inlineStr">
        <is>
          <t>AST-89508676</t>
        </is>
      </c>
      <c r="E1039" t="inlineStr">
        <is>
          <t>SN7803394239</t>
        </is>
      </c>
      <c r="F1039" t="inlineStr">
        <is>
          <t>HPE</t>
        </is>
      </c>
      <c r="G1039" t="inlineStr">
        <is>
          <t>ProLiant DL380 Gen10</t>
        </is>
      </c>
      <c r="H1039" t="inlineStr">
        <is>
          <t>Bengaluru-DC2</t>
        </is>
      </c>
      <c r="I1039" t="inlineStr">
        <is>
          <t>Development</t>
        </is>
      </c>
      <c r="K1039" t="inlineStr">
        <is>
          <t>Operational</t>
        </is>
      </c>
      <c r="L1039" t="inlineStr">
        <is>
          <t>10.197.10.65</t>
        </is>
      </c>
      <c r="M1039" t="inlineStr">
        <is>
          <t>Oracle Linux</t>
        </is>
      </c>
      <c r="N1039" t="inlineStr">
        <is>
          <t>8.7</t>
        </is>
      </c>
      <c r="O1039" t="n">
        <v>64</v>
      </c>
      <c r="P1039" t="n">
        <v>768</v>
      </c>
      <c r="Q1039" t="n">
        <v>200</v>
      </c>
      <c r="S1039" t="inlineStr">
        <is>
          <t>Linux Admins</t>
        </is>
      </c>
      <c r="T1039" t="inlineStr">
        <is>
          <t>Linux Admins</t>
        </is>
      </c>
      <c r="U1039" t="inlineStr">
        <is>
          <t>James Nair</t>
        </is>
      </c>
      <c r="V1039" t="inlineStr">
        <is>
          <t>Sarah Shetty</t>
        </is>
      </c>
      <c r="W1039" t="inlineStr">
        <is>
          <t>2023-09-07 11:09:17</t>
        </is>
      </c>
      <c r="X1039" t="inlineStr">
        <is>
          <t>2025-04-10 11:09:17</t>
        </is>
      </c>
      <c r="Y1039" t="inlineStr">
        <is>
          <t>CSV Import</t>
        </is>
      </c>
      <c r="Z1039" t="inlineStr">
        <is>
          <t>Workday</t>
        </is>
      </c>
      <c r="AA1039" t="inlineStr">
        <is>
          <t>HR Self-Service</t>
        </is>
      </c>
      <c r="AB1039" t="inlineStr">
        <is>
          <t>Workday Recruiting Portal</t>
        </is>
      </c>
      <c r="AC1039" t="inlineStr">
        <is>
          <t>HR Data Integration Bus</t>
        </is>
      </c>
      <c r="AD1039" t="n">
        <v>80</v>
      </c>
      <c r="AE1039" t="inlineStr">
        <is>
          <t>Compliant</t>
        </is>
      </c>
      <c r="AF1039" t="inlineStr">
        <is>
          <t>Missing install_status; Stale discovery (&gt;90 days)</t>
        </is>
      </c>
    </row>
    <row r="1040">
      <c r="A1040" t="inlineStr">
        <is>
          <t>6bdb203bfd3f473ab3375df0ffd5b40f</t>
        </is>
      </c>
      <c r="B1040" t="inlineStr">
        <is>
          <t>db-prd-dub-00059</t>
        </is>
      </c>
      <c r="C1040" t="inlineStr">
        <is>
          <t>cmdb_ci_db_instance</t>
        </is>
      </c>
      <c r="D1040" t="inlineStr">
        <is>
          <t>AST-59328185</t>
        </is>
      </c>
      <c r="E1040" t="inlineStr">
        <is>
          <t>SN3557437958</t>
        </is>
      </c>
      <c r="F1040" t="inlineStr">
        <is>
          <t>Microsoft</t>
        </is>
      </c>
      <c r="G1040" t="inlineStr">
        <is>
          <t>SQL Server 2019</t>
        </is>
      </c>
      <c r="H1040" t="inlineStr">
        <is>
          <t>Dubai-DC</t>
        </is>
      </c>
      <c r="I1040" t="inlineStr">
        <is>
          <t>Production</t>
        </is>
      </c>
      <c r="J1040" t="inlineStr">
        <is>
          <t>Installed</t>
        </is>
      </c>
      <c r="K1040" t="inlineStr">
        <is>
          <t>Operational</t>
        </is>
      </c>
      <c r="L1040" t="inlineStr">
        <is>
          <t>10.36.93.52</t>
        </is>
      </c>
      <c r="O1040" t="n">
        <v>32</v>
      </c>
      <c r="P1040" t="n">
        <v>384</v>
      </c>
      <c r="Q1040" t="n">
        <v>500</v>
      </c>
      <c r="S1040" t="inlineStr">
        <is>
          <t>DBA - PostgreSQL</t>
        </is>
      </c>
      <c r="T1040" t="inlineStr">
        <is>
          <t>DBA - PostgreSQL</t>
        </is>
      </c>
      <c r="U1040" t="inlineStr">
        <is>
          <t>John Wilson</t>
        </is>
      </c>
      <c r="V1040" t="inlineStr">
        <is>
          <t>Rajesh Taylor</t>
        </is>
      </c>
      <c r="W1040" t="inlineStr">
        <is>
          <t>2023-10-20 11:09:17</t>
        </is>
      </c>
      <c r="X1040" t="inlineStr">
        <is>
          <t>2026-05-21 11:09:17</t>
        </is>
      </c>
      <c r="Y1040" t="inlineStr">
        <is>
          <t>BMC ADDM</t>
        </is>
      </c>
      <c r="Z1040" t="inlineStr">
        <is>
          <t>Oracle Fusion ERP</t>
        </is>
      </c>
      <c r="AA1040" t="inlineStr">
        <is>
          <t>Financial Close</t>
        </is>
      </c>
      <c r="AB1040" t="inlineStr">
        <is>
          <t>Oracle Fusion Project Mgmt</t>
        </is>
      </c>
      <c r="AC1040" t="inlineStr">
        <is>
          <t>Oracle Identity Cloud Service</t>
        </is>
      </c>
      <c r="AD1040" t="n">
        <v>100</v>
      </c>
      <c r="AE1040" t="inlineStr">
        <is>
          <t>Compliant</t>
        </is>
      </c>
      <c r="AF1040" t="inlineStr">
        <is>
          <t>None</t>
        </is>
      </c>
    </row>
    <row r="1041">
      <c r="A1041" t="inlineStr">
        <is>
          <t>11a76b5803404af7887c82830fbfc85c</t>
        </is>
      </c>
      <c r="B1041" t="inlineStr">
        <is>
          <t>win-prd-ben-00116</t>
        </is>
      </c>
      <c r="C1041" t="inlineStr">
        <is>
          <t>cmdb_ci_win_server</t>
        </is>
      </c>
      <c r="D1041" t="inlineStr">
        <is>
          <t>AST-10058791</t>
        </is>
      </c>
      <c r="E1041" t="inlineStr">
        <is>
          <t>SN8632813611</t>
        </is>
      </c>
      <c r="F1041" t="inlineStr">
        <is>
          <t>HPE</t>
        </is>
      </c>
      <c r="G1041" t="inlineStr">
        <is>
          <t>ProLiant DL580 Gen10</t>
        </is>
      </c>
      <c r="I1041" t="inlineStr">
        <is>
          <t>Production</t>
        </is>
      </c>
      <c r="J1041" t="inlineStr">
        <is>
          <t>Installed</t>
        </is>
      </c>
      <c r="L1041" t="inlineStr">
        <is>
          <t>10.21.112.2</t>
        </is>
      </c>
      <c r="M1041" t="inlineStr">
        <is>
          <t>Windows Server</t>
        </is>
      </c>
      <c r="N1041" t="inlineStr">
        <is>
          <t>2022 Standard</t>
        </is>
      </c>
      <c r="O1041" t="n">
        <v>16</v>
      </c>
      <c r="P1041" t="n">
        <v>512</v>
      </c>
      <c r="Q1041" t="n">
        <v>1000</v>
      </c>
      <c r="S1041" t="inlineStr">
        <is>
          <t>Windows Admins</t>
        </is>
      </c>
      <c r="T1041" t="inlineStr">
        <is>
          <t>Windows Admins</t>
        </is>
      </c>
      <c r="U1041" t="inlineStr">
        <is>
          <t>Rohit Singh</t>
        </is>
      </c>
      <c r="V1041" t="inlineStr">
        <is>
          <t>Kavita Joshi</t>
        </is>
      </c>
      <c r="W1041" t="inlineStr">
        <is>
          <t>2023-08-05 11:09:17</t>
        </is>
      </c>
      <c r="X1041" t="inlineStr">
        <is>
          <t>2026-05-11 11:09:17</t>
        </is>
      </c>
      <c r="Y1041" t="inlineStr">
        <is>
          <t>Manual</t>
        </is>
      </c>
      <c r="Z1041" t="inlineStr">
        <is>
          <t>Adobe</t>
        </is>
      </c>
      <c r="AA1041" t="inlineStr">
        <is>
          <t>Marketing Automation</t>
        </is>
      </c>
      <c r="AB1041" t="inlineStr">
        <is>
          <t>Adobe Creative Cloud</t>
        </is>
      </c>
      <c r="AC1041" t="inlineStr">
        <is>
          <t>Adobe API Gateway</t>
        </is>
      </c>
      <c r="AD1041" t="n">
        <v>80</v>
      </c>
      <c r="AE1041" t="inlineStr">
        <is>
          <t>Compliant</t>
        </is>
      </c>
      <c r="AF1041" t="inlineStr">
        <is>
          <t>Missing location; Missing operational_status</t>
        </is>
      </c>
    </row>
    <row r="1042">
      <c r="A1042" t="inlineStr">
        <is>
          <t>8f163bfc325649c48b975c16ff4ae844</t>
        </is>
      </c>
      <c r="B1042" t="inlineStr">
        <is>
          <t>PC-0100409</t>
        </is>
      </c>
      <c r="C1042" t="inlineStr">
        <is>
          <t>cmdb_ci_pc_hardware</t>
        </is>
      </c>
      <c r="D1042" t="inlineStr">
        <is>
          <t>AST-90487892</t>
        </is>
      </c>
      <c r="E1042" t="inlineStr">
        <is>
          <t>SN7482831675</t>
        </is>
      </c>
      <c r="F1042" t="inlineStr">
        <is>
          <t>Lenovo</t>
        </is>
      </c>
      <c r="H1042" t="inlineStr">
        <is>
          <t>Dubai-DC</t>
        </is>
      </c>
      <c r="I1042" t="inlineStr">
        <is>
          <t>Pre-Production</t>
        </is>
      </c>
      <c r="J1042" t="inlineStr">
        <is>
          <t>Installed</t>
        </is>
      </c>
      <c r="K1042" t="inlineStr">
        <is>
          <t>Operational</t>
        </is>
      </c>
      <c r="L1042" t="inlineStr">
        <is>
          <t>10.128.171.245</t>
        </is>
      </c>
      <c r="O1042" t="n">
        <v>6</v>
      </c>
      <c r="P1042" t="n">
        <v>16</v>
      </c>
      <c r="Q1042" t="n">
        <v>512</v>
      </c>
      <c r="R1042" t="inlineStr">
        <is>
          <t>James Williams</t>
        </is>
      </c>
      <c r="S1042" t="inlineStr">
        <is>
          <t>IT Service Desk</t>
        </is>
      </c>
      <c r="T1042" t="inlineStr">
        <is>
          <t>IT Service Desk</t>
        </is>
      </c>
      <c r="U1042" t="inlineStr">
        <is>
          <t>Pooja Taylor</t>
        </is>
      </c>
      <c r="V1042" t="inlineStr">
        <is>
          <t>Ravi Krishnan</t>
        </is>
      </c>
      <c r="W1042" t="inlineStr">
        <is>
          <t>2023-10-22 11:09:17</t>
        </is>
      </c>
      <c r="X1042" t="inlineStr">
        <is>
          <t>2026-05-18 11:09:17</t>
        </is>
      </c>
      <c r="Y1042" t="inlineStr">
        <is>
          <t>BMC ADDM</t>
        </is>
      </c>
      <c r="Z1042" t="inlineStr">
        <is>
          <t>SAP ERP</t>
        </is>
      </c>
      <c r="AA1042" t="inlineStr">
        <is>
          <t>Order-to-Cash</t>
        </is>
      </c>
      <c r="AB1042" t="inlineStr">
        <is>
          <t>SAP S/4HANA Finance</t>
        </is>
      </c>
      <c r="AC1042" t="inlineStr">
        <is>
          <t>SAP Gateway OData Service</t>
        </is>
      </c>
      <c r="AD1042" t="n">
        <v>90</v>
      </c>
      <c r="AE1042" t="inlineStr">
        <is>
          <t>Compliant</t>
        </is>
      </c>
      <c r="AF1042" t="inlineStr">
        <is>
          <t>Missing model_id</t>
        </is>
      </c>
    </row>
    <row r="1043">
      <c r="A1043" t="inlineStr">
        <is>
          <t>bb1d9d97ad564293b90d20770d7c7ac2</t>
        </is>
      </c>
      <c r="B1043" t="inlineStr">
        <is>
          <t>win-dev-mum-00117</t>
        </is>
      </c>
      <c r="C1043" t="inlineStr">
        <is>
          <t>cmdb_ci_win_server</t>
        </is>
      </c>
      <c r="D1043" t="inlineStr">
        <is>
          <t>AST-54919407</t>
        </is>
      </c>
      <c r="E1043" t="inlineStr">
        <is>
          <t>SN4115185213</t>
        </is>
      </c>
      <c r="F1043" t="inlineStr">
        <is>
          <t>Dell EMC</t>
        </is>
      </c>
      <c r="G1043" t="inlineStr">
        <is>
          <t>PowerEdge R650</t>
        </is>
      </c>
      <c r="H1043" t="inlineStr">
        <is>
          <t>Mumbai-DC1</t>
        </is>
      </c>
      <c r="I1043" t="inlineStr">
        <is>
          <t>Development</t>
        </is>
      </c>
      <c r="J1043" t="inlineStr">
        <is>
          <t>Installed</t>
        </is>
      </c>
      <c r="K1043" t="inlineStr">
        <is>
          <t>Operational</t>
        </is>
      </c>
      <c r="L1043" t="inlineStr">
        <is>
          <t>10.114.250.247</t>
        </is>
      </c>
      <c r="M1043" t="inlineStr">
        <is>
          <t>Windows Server</t>
        </is>
      </c>
      <c r="N1043" t="inlineStr">
        <is>
          <t>2022 Datacenter</t>
        </is>
      </c>
      <c r="O1043" t="n">
        <v>48</v>
      </c>
      <c r="P1043" t="n">
        <v>256</v>
      </c>
      <c r="Q1043" t="n">
        <v>2000</v>
      </c>
      <c r="S1043" t="inlineStr">
        <is>
          <t>Wintel Operations</t>
        </is>
      </c>
      <c r="T1043" t="inlineStr">
        <is>
          <t>Wintel Operations</t>
        </is>
      </c>
      <c r="U1043" t="inlineStr">
        <is>
          <t>Karthik Nair</t>
        </is>
      </c>
      <c r="V1043" t="inlineStr">
        <is>
          <t>Rajesh Sharma</t>
        </is>
      </c>
      <c r="W1043" t="inlineStr">
        <is>
          <t>2022-11-28 11:09:17</t>
        </is>
      </c>
      <c r="X1043" t="inlineStr">
        <is>
          <t>2026-05-13 11:09:17</t>
        </is>
      </c>
      <c r="Y1043" t="inlineStr">
        <is>
          <t>ServiceNow Discovery</t>
        </is>
      </c>
      <c r="Z1043" t="inlineStr">
        <is>
          <t>Oracle Fusion ERP</t>
        </is>
      </c>
      <c r="AA1043" t="inlineStr">
        <is>
          <t>Project Portfolio Mgmt</t>
        </is>
      </c>
      <c r="AB1043" t="inlineStr">
        <is>
          <t>Oracle Fusion Project Mgmt</t>
        </is>
      </c>
      <c r="AC1043" t="inlineStr">
        <is>
          <t>Oracle Autonomous Database</t>
        </is>
      </c>
      <c r="AD1043" t="n">
        <v>100</v>
      </c>
      <c r="AE1043" t="inlineStr">
        <is>
          <t>Compliant</t>
        </is>
      </c>
      <c r="AF1043" t="inlineStr">
        <is>
          <t>None</t>
        </is>
      </c>
    </row>
    <row r="1044">
      <c r="A1044" t="inlineStr">
        <is>
          <t>5a65458e3d03450dab98ee17c53f102b</t>
        </is>
      </c>
      <c r="B1044" t="inlineStr">
        <is>
          <t>vm-prd-sin-00131</t>
        </is>
      </c>
      <c r="C1044" t="inlineStr">
        <is>
          <t>cmdb_ci_vmware_instance</t>
        </is>
      </c>
      <c r="D1044" t="inlineStr">
        <is>
          <t>AST-51764274</t>
        </is>
      </c>
      <c r="E1044" t="inlineStr">
        <is>
          <t>SN7908416619</t>
        </is>
      </c>
      <c r="F1044" t="inlineStr">
        <is>
          <t>VMware</t>
        </is>
      </c>
      <c r="G1044" t="inlineStr">
        <is>
          <t>vSphere VM</t>
        </is>
      </c>
      <c r="H1044" t="inlineStr">
        <is>
          <t>Singapore-DC</t>
        </is>
      </c>
      <c r="I1044" t="inlineStr">
        <is>
          <t>Production</t>
        </is>
      </c>
      <c r="J1044" t="inlineStr">
        <is>
          <t>Installed</t>
        </is>
      </c>
      <c r="K1044" t="inlineStr">
        <is>
          <t>Operational</t>
        </is>
      </c>
      <c r="L1044" t="inlineStr">
        <is>
          <t>10.12.120.21</t>
        </is>
      </c>
      <c r="M1044" t="inlineStr">
        <is>
          <t>SUSE Linux Enterprise</t>
        </is>
      </c>
      <c r="N1044" t="inlineStr">
        <is>
          <t>15 SP4</t>
        </is>
      </c>
      <c r="O1044" t="n">
        <v>24</v>
      </c>
      <c r="P1044" t="n">
        <v>512</v>
      </c>
      <c r="Q1044" t="n">
        <v>200</v>
      </c>
      <c r="S1044" t="inlineStr">
        <is>
          <t>Virtualization Team</t>
        </is>
      </c>
      <c r="T1044" t="inlineStr">
        <is>
          <t>Virtualization Team</t>
        </is>
      </c>
      <c r="U1044" t="inlineStr">
        <is>
          <t>Priya Joshi</t>
        </is>
      </c>
      <c r="V1044" t="inlineStr">
        <is>
          <t>Sarah Taylor</t>
        </is>
      </c>
      <c r="W1044" t="inlineStr">
        <is>
          <t>2025-02-27 11:09:17</t>
        </is>
      </c>
      <c r="X1044" t="inlineStr">
        <is>
          <t>2026-05-20 11:09:17</t>
        </is>
      </c>
      <c r="Y1044" t="inlineStr">
        <is>
          <t>ServiceNow Discovery</t>
        </is>
      </c>
      <c r="Z1044" t="inlineStr">
        <is>
          <t>Adobe</t>
        </is>
      </c>
      <c r="AA1044" t="inlineStr">
        <is>
          <t>Content Authoring</t>
        </is>
      </c>
      <c r="AB1044" t="inlineStr">
        <is>
          <t>Adobe Campaign</t>
        </is>
      </c>
      <c r="AC1044" t="inlineStr">
        <is>
          <t>Adobe API Gateway</t>
        </is>
      </c>
      <c r="AD1044" t="n">
        <v>100</v>
      </c>
      <c r="AE1044" t="inlineStr">
        <is>
          <t>Compliant</t>
        </is>
      </c>
      <c r="AF1044" t="inlineStr">
        <is>
          <t>None</t>
        </is>
      </c>
    </row>
    <row r="1045">
      <c r="A1045" t="inlineStr">
        <is>
          <t>eaa5f359dc5a44d3a0fe22e8868b6356</t>
        </is>
      </c>
      <c r="B1045" t="inlineStr">
        <is>
          <t>PC-0100410</t>
        </is>
      </c>
      <c r="C1045" t="inlineStr">
        <is>
          <t>cmdb_ci_pc_hardware</t>
        </is>
      </c>
      <c r="D1045" t="inlineStr">
        <is>
          <t>AST-77247982</t>
        </is>
      </c>
      <c r="E1045" t="inlineStr">
        <is>
          <t>SN7019186242</t>
        </is>
      </c>
      <c r="G1045" t="inlineStr">
        <is>
          <t>ThinkPad X1 Carbon</t>
        </is>
      </c>
      <c r="H1045" t="inlineStr">
        <is>
          <t>Bengaluru-DC2</t>
        </is>
      </c>
      <c r="I1045" t="inlineStr">
        <is>
          <t>UAT</t>
        </is>
      </c>
      <c r="J1045" t="inlineStr">
        <is>
          <t>Installed</t>
        </is>
      </c>
      <c r="K1045" t="inlineStr">
        <is>
          <t>Operational</t>
        </is>
      </c>
      <c r="L1045" t="inlineStr">
        <is>
          <t>10.176.27.194</t>
        </is>
      </c>
      <c r="O1045" t="n">
        <v>8</v>
      </c>
      <c r="P1045" t="n">
        <v>16</v>
      </c>
      <c r="Q1045" t="n">
        <v>256</v>
      </c>
      <c r="R1045" t="inlineStr">
        <is>
          <t>Kavita Brown</t>
        </is>
      </c>
      <c r="S1045" t="inlineStr">
        <is>
          <t>IT Service Desk</t>
        </is>
      </c>
      <c r="T1045" t="inlineStr">
        <is>
          <t>IT Service Desk</t>
        </is>
      </c>
      <c r="V1045" t="inlineStr">
        <is>
          <t>Priya Reddy</t>
        </is>
      </c>
      <c r="W1045" t="inlineStr">
        <is>
          <t>2025-06-09 11:09:17</t>
        </is>
      </c>
      <c r="X1045" t="inlineStr">
        <is>
          <t>2026-05-21 11:09:17</t>
        </is>
      </c>
      <c r="Y1045" t="inlineStr">
        <is>
          <t>CSV Import</t>
        </is>
      </c>
      <c r="Z1045" t="inlineStr">
        <is>
          <t>Microsoft 365</t>
        </is>
      </c>
      <c r="AA1045" t="inlineStr">
        <is>
          <t>Document Collaboration</t>
        </is>
      </c>
      <c r="AB1045" t="inlineStr">
        <is>
          <t>OneDrive for Business</t>
        </is>
      </c>
      <c r="AC1045" t="inlineStr">
        <is>
          <t>Microsoft Endpoint Manager</t>
        </is>
      </c>
      <c r="AD1045" t="n">
        <v>80</v>
      </c>
      <c r="AE1045" t="inlineStr">
        <is>
          <t>Compliant</t>
        </is>
      </c>
      <c r="AF1045" t="inlineStr">
        <is>
          <t>Missing manufacturer; Missing owned_by</t>
        </is>
      </c>
    </row>
    <row r="1046">
      <c r="A1046" t="inlineStr">
        <is>
          <t>76dd11e5c57240248d57dc7ec5ae1f53</t>
        </is>
      </c>
      <c r="B1046" t="inlineStr">
        <is>
          <t>db-tst-pun-00060</t>
        </is>
      </c>
      <c r="C1046" t="inlineStr">
        <is>
          <t>cmdb_ci_db_instance</t>
        </is>
      </c>
      <c r="D1046" t="inlineStr">
        <is>
          <t>AST-73443782</t>
        </is>
      </c>
      <c r="E1046" t="inlineStr">
        <is>
          <t>SN2654099593</t>
        </is>
      </c>
      <c r="F1046" t="inlineStr">
        <is>
          <t>Microsoft</t>
        </is>
      </c>
      <c r="G1046" t="inlineStr">
        <is>
          <t>SQL Server 2022</t>
        </is>
      </c>
      <c r="H1046" t="inlineStr">
        <is>
          <t>Pune-Office</t>
        </is>
      </c>
      <c r="I1046" t="inlineStr">
        <is>
          <t>Test</t>
        </is>
      </c>
      <c r="J1046" t="inlineStr">
        <is>
          <t>Installed</t>
        </is>
      </c>
      <c r="K1046" t="inlineStr">
        <is>
          <t>Operational</t>
        </is>
      </c>
      <c r="L1046" t="inlineStr">
        <is>
          <t>10.134.162.119</t>
        </is>
      </c>
      <c r="O1046" t="n">
        <v>16</v>
      </c>
      <c r="P1046" t="n">
        <v>64</v>
      </c>
      <c r="Q1046" t="n">
        <v>200</v>
      </c>
      <c r="S1046" t="inlineStr">
        <is>
          <t>DBA - SQL Server</t>
        </is>
      </c>
      <c r="T1046" t="inlineStr">
        <is>
          <t>DBA - SQL Server</t>
        </is>
      </c>
      <c r="U1046" t="inlineStr">
        <is>
          <t>Suresh Smith</t>
        </is>
      </c>
      <c r="V1046" t="inlineStr">
        <is>
          <t>Neha Desai</t>
        </is>
      </c>
      <c r="W1046" t="inlineStr">
        <is>
          <t>2023-01-29 11:09:17</t>
        </is>
      </c>
      <c r="X1046" t="inlineStr">
        <is>
          <t>2026-05-20 11:09:17</t>
        </is>
      </c>
      <c r="Y1046" t="inlineStr">
        <is>
          <t>BMC ADDM</t>
        </is>
      </c>
      <c r="Z1046" t="inlineStr">
        <is>
          <t>Oracle Fusion ERP</t>
        </is>
      </c>
      <c r="AA1046" t="inlineStr">
        <is>
          <t>Financial Close</t>
        </is>
      </c>
      <c r="AB1046" t="inlineStr">
        <is>
          <t>Oracle Fusion Project Mgmt</t>
        </is>
      </c>
      <c r="AC1046" t="inlineStr">
        <is>
          <t>Oracle Analytics Cloud</t>
        </is>
      </c>
      <c r="AD1046" t="n">
        <v>100</v>
      </c>
      <c r="AE1046" t="inlineStr">
        <is>
          <t>Compliant</t>
        </is>
      </c>
      <c r="AF1046" t="inlineStr">
        <is>
          <t>None</t>
        </is>
      </c>
    </row>
    <row r="1047">
      <c r="A1047" t="inlineStr">
        <is>
          <t>6924373398e34c1582d9154504381180</t>
        </is>
      </c>
      <c r="B1047" t="inlineStr">
        <is>
          <t>vm-uat-new-00132</t>
        </is>
      </c>
      <c r="C1047" t="inlineStr">
        <is>
          <t>cmdb_ci_vmware_instance</t>
        </is>
      </c>
      <c r="D1047" t="inlineStr">
        <is>
          <t>AST-50822948</t>
        </is>
      </c>
      <c r="F1047" t="inlineStr">
        <is>
          <t>VMware</t>
        </is>
      </c>
      <c r="G1047" t="inlineStr">
        <is>
          <t>vSphere VM</t>
        </is>
      </c>
      <c r="H1047" t="inlineStr">
        <is>
          <t>New York-DC</t>
        </is>
      </c>
      <c r="I1047" t="inlineStr">
        <is>
          <t>UAT</t>
        </is>
      </c>
      <c r="J1047" t="inlineStr">
        <is>
          <t>Installed</t>
        </is>
      </c>
      <c r="L1047" t="inlineStr">
        <is>
          <t>10.164.185.59</t>
        </is>
      </c>
      <c r="M1047" t="inlineStr">
        <is>
          <t>Windows Server</t>
        </is>
      </c>
      <c r="N1047" t="inlineStr">
        <is>
          <t>2019 Standard</t>
        </is>
      </c>
      <c r="O1047" t="n">
        <v>32</v>
      </c>
      <c r="P1047" t="n">
        <v>512</v>
      </c>
      <c r="Q1047" t="n">
        <v>8000</v>
      </c>
      <c r="S1047" t="inlineStr">
        <is>
          <t>Cloud Operations</t>
        </is>
      </c>
      <c r="T1047" t="inlineStr">
        <is>
          <t>Cloud Operations</t>
        </is>
      </c>
      <c r="U1047" t="inlineStr">
        <is>
          <t>Rajesh Jones</t>
        </is>
      </c>
      <c r="V1047" t="inlineStr">
        <is>
          <t>Priya Reddy</t>
        </is>
      </c>
      <c r="W1047" t="inlineStr">
        <is>
          <t>2025-10-18 11:09:17</t>
        </is>
      </c>
      <c r="X1047" t="inlineStr">
        <is>
          <t>2026-05-21 11:09:17</t>
        </is>
      </c>
      <c r="Y1047" t="inlineStr">
        <is>
          <t>Manual</t>
        </is>
      </c>
      <c r="Z1047" t="inlineStr">
        <is>
          <t>Workday</t>
        </is>
      </c>
      <c r="AA1047" t="inlineStr">
        <is>
          <t>HR Self-Service</t>
        </is>
      </c>
      <c r="AB1047" t="inlineStr">
        <is>
          <t>Workday Payroll Engine</t>
        </is>
      </c>
      <c r="AC1047" t="inlineStr">
        <is>
          <t>HR Data Integration Bus</t>
        </is>
      </c>
      <c r="AD1047" t="n">
        <v>80</v>
      </c>
      <c r="AE1047" t="inlineStr">
        <is>
          <t>Compliant</t>
        </is>
      </c>
      <c r="AF1047" t="inlineStr">
        <is>
          <t>Missing serial_number; Missing operational_status</t>
        </is>
      </c>
    </row>
    <row r="1048">
      <c r="A1048" t="inlineStr">
        <is>
          <t>1a6ae6b9d16f407d902964faf5b74d84</t>
        </is>
      </c>
      <c r="B1048" t="inlineStr">
        <is>
          <t>db-prd-ben-00061</t>
        </is>
      </c>
      <c r="C1048" t="inlineStr">
        <is>
          <t>cmdb_ci_db_instance</t>
        </is>
      </c>
      <c r="D1048" t="inlineStr">
        <is>
          <t>AST-99831126</t>
        </is>
      </c>
      <c r="E1048" t="inlineStr">
        <is>
          <t>SN1127869374</t>
        </is>
      </c>
      <c r="F1048" t="inlineStr">
        <is>
          <t>Oracle</t>
        </is>
      </c>
      <c r="G1048" t="inlineStr">
        <is>
          <t>Oracle Database 21c</t>
        </is>
      </c>
      <c r="H1048" t="inlineStr">
        <is>
          <t>Bengaluru-DC1</t>
        </is>
      </c>
      <c r="I1048" t="inlineStr">
        <is>
          <t>Production</t>
        </is>
      </c>
      <c r="J1048" t="inlineStr">
        <is>
          <t>Installed</t>
        </is>
      </c>
      <c r="K1048" t="inlineStr">
        <is>
          <t>Operational</t>
        </is>
      </c>
      <c r="L1048" t="inlineStr">
        <is>
          <t>10.43.236.74</t>
        </is>
      </c>
      <c r="O1048" t="n">
        <v>24</v>
      </c>
      <c r="P1048" t="n">
        <v>768</v>
      </c>
      <c r="Q1048" t="n">
        <v>8000</v>
      </c>
      <c r="S1048" t="inlineStr">
        <is>
          <t>DBA - SQL Server</t>
        </is>
      </c>
      <c r="T1048" t="inlineStr">
        <is>
          <t>DBA - SQL Server</t>
        </is>
      </c>
      <c r="U1048" t="inlineStr">
        <is>
          <t>Sunita Krishnan</t>
        </is>
      </c>
      <c r="V1048" t="inlineStr">
        <is>
          <t>Sunita Pillai</t>
        </is>
      </c>
      <c r="W1048" t="inlineStr">
        <is>
          <t>2025-11-13 11:09:17</t>
        </is>
      </c>
      <c r="X1048" t="inlineStr">
        <is>
          <t>2026-05-11 11:09:17</t>
        </is>
      </c>
      <c r="Y1048" t="inlineStr">
        <is>
          <t>ServiceNow Discovery</t>
        </is>
      </c>
      <c r="Z1048" t="inlineStr">
        <is>
          <t>Oracle Fusion ERP</t>
        </is>
      </c>
      <c r="AA1048" t="inlineStr">
        <is>
          <t>Treasury Operations</t>
        </is>
      </c>
      <c r="AB1048" t="inlineStr">
        <is>
          <t>Oracle Fusion Risk Mgmt</t>
        </is>
      </c>
      <c r="AC1048" t="inlineStr">
        <is>
          <t>Oracle REST Data Service</t>
        </is>
      </c>
      <c r="AD1048" t="n">
        <v>100</v>
      </c>
      <c r="AE1048" t="inlineStr">
        <is>
          <t>Compliant</t>
        </is>
      </c>
      <c r="AF1048" t="inlineStr">
        <is>
          <t>None</t>
        </is>
      </c>
    </row>
    <row r="1049">
      <c r="A1049" t="inlineStr">
        <is>
          <t>6fd67e65dceb4ab197ed3d4ccbd814e4</t>
        </is>
      </c>
      <c r="B1049" t="inlineStr">
        <is>
          <t>win-prd-dub-00118</t>
        </is>
      </c>
      <c r="C1049" t="inlineStr">
        <is>
          <t>cmdb_ci_win_server</t>
        </is>
      </c>
      <c r="D1049" t="inlineStr">
        <is>
          <t>AST-66886602</t>
        </is>
      </c>
      <c r="E1049" t="inlineStr">
        <is>
          <t>SN7460268551</t>
        </is>
      </c>
      <c r="F1049" t="inlineStr">
        <is>
          <t>HPE</t>
        </is>
      </c>
      <c r="G1049" t="inlineStr">
        <is>
          <t>ProLiant DL580 Gen10</t>
        </is>
      </c>
      <c r="H1049" t="inlineStr">
        <is>
          <t>Dubai-DC</t>
        </is>
      </c>
      <c r="I1049" t="inlineStr">
        <is>
          <t>Production</t>
        </is>
      </c>
      <c r="J1049" t="inlineStr">
        <is>
          <t>Retired</t>
        </is>
      </c>
      <c r="K1049" t="inlineStr">
        <is>
          <t>Operational</t>
        </is>
      </c>
      <c r="L1049" t="inlineStr">
        <is>
          <t>10.43.10.44</t>
        </is>
      </c>
      <c r="M1049" t="inlineStr">
        <is>
          <t>Windows Server</t>
        </is>
      </c>
      <c r="N1049" t="inlineStr">
        <is>
          <t>2022 Standard</t>
        </is>
      </c>
      <c r="O1049" t="n">
        <v>48</v>
      </c>
      <c r="P1049" t="n">
        <v>128</v>
      </c>
      <c r="Q1049" t="n">
        <v>16000</v>
      </c>
      <c r="S1049" t="inlineStr">
        <is>
          <t>Wintel Operations</t>
        </is>
      </c>
      <c r="T1049" t="inlineStr">
        <is>
          <t>Wintel Operations</t>
        </is>
      </c>
      <c r="U1049" t="inlineStr">
        <is>
          <t>Manish Wilson</t>
        </is>
      </c>
      <c r="V1049" t="inlineStr">
        <is>
          <t>Michael Reddy</t>
        </is>
      </c>
      <c r="W1049" t="inlineStr">
        <is>
          <t>2025-12-16 11:09:17</t>
        </is>
      </c>
      <c r="X1049" t="inlineStr">
        <is>
          <t>2026-05-09 11:09:17</t>
        </is>
      </c>
      <c r="Y1049" t="inlineStr">
        <is>
          <t>ServiceNow Discovery</t>
        </is>
      </c>
      <c r="Z1049" t="inlineStr">
        <is>
          <t>Workday</t>
        </is>
      </c>
      <c r="AA1049" t="inlineStr">
        <is>
          <t>HR Self-Service</t>
        </is>
      </c>
      <c r="AB1049" t="inlineStr">
        <is>
          <t>Workday HCM Core</t>
        </is>
      </c>
      <c r="AC1049" t="inlineStr">
        <is>
          <t>HR Data Integration Bus</t>
        </is>
      </c>
      <c r="AD1049" t="n">
        <v>100</v>
      </c>
      <c r="AE1049" t="inlineStr">
        <is>
          <t>Compliant</t>
        </is>
      </c>
      <c r="AF1049" t="inlineStr">
        <is>
          <t>None</t>
        </is>
      </c>
    </row>
    <row r="1050">
      <c r="A1050" t="inlineStr">
        <is>
          <t>3f35929c2fc64d019676adec0413a4e9</t>
        </is>
      </c>
      <c r="B1050" t="inlineStr">
        <is>
          <t>AppSvc-0036</t>
        </is>
      </c>
      <c r="C1050" t="inlineStr">
        <is>
          <t>cmdb_ci_service_auto</t>
        </is>
      </c>
      <c r="D1050" t="inlineStr">
        <is>
          <t>AST-79835081</t>
        </is>
      </c>
      <c r="E1050" t="inlineStr">
        <is>
          <t>SN8749125095</t>
        </is>
      </c>
      <c r="F1050" t="inlineStr">
        <is>
          <t>Internal</t>
        </is>
      </c>
      <c r="G1050" t="inlineStr">
        <is>
          <t>Application Service</t>
        </is>
      </c>
      <c r="H1050" t="inlineStr">
        <is>
          <t>New York-DC</t>
        </is>
      </c>
      <c r="J1050" t="inlineStr">
        <is>
          <t>Installed</t>
        </is>
      </c>
      <c r="K1050" t="inlineStr">
        <is>
          <t>Operational</t>
        </is>
      </c>
      <c r="S1050" t="inlineStr">
        <is>
          <t>Business Service Mgmt</t>
        </is>
      </c>
      <c r="T1050" t="inlineStr">
        <is>
          <t>Business Service Mgmt</t>
        </is>
      </c>
      <c r="U1050" t="inlineStr">
        <is>
          <t>Suresh Singh</t>
        </is>
      </c>
      <c r="V1050" t="inlineStr">
        <is>
          <t>Emma Patel</t>
        </is>
      </c>
      <c r="W1050" t="inlineStr">
        <is>
          <t>2025-06-24 11:09:17</t>
        </is>
      </c>
      <c r="X1050" t="inlineStr">
        <is>
          <t>2026-05-12 11:09:17</t>
        </is>
      </c>
      <c r="Y1050" t="inlineStr">
        <is>
          <t>Service Mapping</t>
        </is>
      </c>
      <c r="Z1050" t="inlineStr">
        <is>
          <t>Microsoft 365</t>
        </is>
      </c>
      <c r="AA1050" t="inlineStr">
        <is>
          <t>File Storage &amp; Sync</t>
        </is>
      </c>
      <c r="AB1050" t="inlineStr">
        <is>
          <t>Microsoft Teams</t>
        </is>
      </c>
      <c r="AC1050" t="inlineStr">
        <is>
          <t>Exchange Transport Service</t>
        </is>
      </c>
      <c r="AD1050" t="n">
        <v>90</v>
      </c>
      <c r="AE1050" t="inlineStr">
        <is>
          <t>Compliant</t>
        </is>
      </c>
      <c r="AF1050" t="inlineStr">
        <is>
          <t>Missing environment</t>
        </is>
      </c>
    </row>
    <row r="1051">
      <c r="A1051" t="inlineStr">
        <is>
          <t>79be4138f74c48a5b519ddb61d1def18</t>
        </is>
      </c>
      <c r="B1051" t="inlineStr">
        <is>
          <t>PC-0100411</t>
        </is>
      </c>
      <c r="C1051" t="inlineStr">
        <is>
          <t>cmdb_ci_pc_hardware</t>
        </is>
      </c>
      <c r="D1051" t="inlineStr">
        <is>
          <t>AST-32639736</t>
        </is>
      </c>
      <c r="E1051" t="inlineStr">
        <is>
          <t>SN2158078519</t>
        </is>
      </c>
      <c r="F1051" t="inlineStr">
        <is>
          <t>Lenovo</t>
        </is>
      </c>
      <c r="G1051" t="inlineStr">
        <is>
          <t>ThinkPad T14</t>
        </is>
      </c>
      <c r="H1051" t="inlineStr">
        <is>
          <t>Bengaluru-DC1</t>
        </is>
      </c>
      <c r="I1051" t="inlineStr">
        <is>
          <t>Production</t>
        </is>
      </c>
      <c r="J1051" t="inlineStr">
        <is>
          <t>Installed</t>
        </is>
      </c>
      <c r="L1051" t="inlineStr">
        <is>
          <t>10.35.106.231</t>
        </is>
      </c>
      <c r="O1051" t="n">
        <v>6</v>
      </c>
      <c r="P1051" t="n">
        <v>32</v>
      </c>
      <c r="Q1051" t="n">
        <v>512</v>
      </c>
      <c r="R1051" t="inlineStr">
        <is>
          <t>David Pillai</t>
        </is>
      </c>
      <c r="S1051" t="inlineStr">
        <is>
          <t>IT Service Desk</t>
        </is>
      </c>
      <c r="T1051" t="inlineStr">
        <is>
          <t>IT Service Desk</t>
        </is>
      </c>
      <c r="U1051" t="inlineStr">
        <is>
          <t>Rajesh Desai</t>
        </is>
      </c>
      <c r="V1051" t="inlineStr">
        <is>
          <t>Lakshmi Desai</t>
        </is>
      </c>
      <c r="W1051" t="inlineStr">
        <is>
          <t>2023-04-07 11:09:17</t>
        </is>
      </c>
      <c r="X1051" t="inlineStr">
        <is>
          <t>2025-04-03 11:09:17</t>
        </is>
      </c>
      <c r="Y1051" t="inlineStr">
        <is>
          <t>CSV Import</t>
        </is>
      </c>
      <c r="Z1051" t="inlineStr">
        <is>
          <t>SAP ERP</t>
        </is>
      </c>
      <c r="AA1051" t="inlineStr">
        <is>
          <t>Inventory &amp; Warehouse</t>
        </is>
      </c>
      <c r="AB1051" t="inlineStr">
        <is>
          <t>SAP S/4HANA Procurement</t>
        </is>
      </c>
      <c r="AC1051" t="inlineStr">
        <is>
          <t>SAP NetWeaver Application Server</t>
        </is>
      </c>
      <c r="AD1051" t="n">
        <v>80</v>
      </c>
      <c r="AE1051" t="inlineStr">
        <is>
          <t>Compliant</t>
        </is>
      </c>
      <c r="AF1051" t="inlineStr">
        <is>
          <t>Missing operational_status; Stale discovery (&gt;90 days)</t>
        </is>
      </c>
    </row>
    <row r="1052">
      <c r="A1052" t="inlineStr">
        <is>
          <t>358425a98a9142b1b1ad2123d05149d6</t>
        </is>
      </c>
      <c r="B1052" t="inlineStr">
        <is>
          <t>PC-0100412</t>
        </is>
      </c>
      <c r="C1052" t="inlineStr">
        <is>
          <t>cmdb_ci_pc_hardware</t>
        </is>
      </c>
      <c r="D1052" t="inlineStr">
        <is>
          <t>AST-20739924</t>
        </is>
      </c>
      <c r="E1052" t="inlineStr">
        <is>
          <t>SN4376567655</t>
        </is>
      </c>
      <c r="F1052" t="inlineStr">
        <is>
          <t>Lenovo</t>
        </is>
      </c>
      <c r="G1052" t="inlineStr">
        <is>
          <t>ThinkPad T14</t>
        </is>
      </c>
      <c r="H1052" t="inlineStr">
        <is>
          <t>Gurgaon-Office</t>
        </is>
      </c>
      <c r="I1052" t="inlineStr">
        <is>
          <t>Test</t>
        </is>
      </c>
      <c r="J1052" t="inlineStr">
        <is>
          <t>Installed</t>
        </is>
      </c>
      <c r="K1052" t="inlineStr">
        <is>
          <t>Operational</t>
        </is>
      </c>
      <c r="L1052" t="inlineStr">
        <is>
          <t>10.182.109.4</t>
        </is>
      </c>
      <c r="O1052" t="n">
        <v>4</v>
      </c>
      <c r="P1052" t="n">
        <v>32</v>
      </c>
      <c r="Q1052" t="n">
        <v>512</v>
      </c>
      <c r="R1052" t="inlineStr">
        <is>
          <t>Mary Iyer</t>
        </is>
      </c>
      <c r="S1052" t="inlineStr">
        <is>
          <t>End User Computing</t>
        </is>
      </c>
      <c r="T1052" t="inlineStr">
        <is>
          <t>End User Computing</t>
        </is>
      </c>
      <c r="U1052" t="inlineStr">
        <is>
          <t>Ravi Krishnan</t>
        </is>
      </c>
      <c r="V1052" t="inlineStr">
        <is>
          <t>Aditya Reddy</t>
        </is>
      </c>
      <c r="W1052" t="inlineStr">
        <is>
          <t>2023-10-20 11:09:17</t>
        </is>
      </c>
      <c r="X1052" t="inlineStr">
        <is>
          <t>2026-05-13 11:09:17</t>
        </is>
      </c>
      <c r="Y1052" t="inlineStr">
        <is>
          <t>SCCM</t>
        </is>
      </c>
      <c r="Z1052" t="inlineStr">
        <is>
          <t>Microsoft 365</t>
        </is>
      </c>
      <c r="AA1052" t="inlineStr">
        <is>
          <t>Enterprise Email</t>
        </is>
      </c>
      <c r="AB1052" t="inlineStr">
        <is>
          <t>Microsoft Teams</t>
        </is>
      </c>
      <c r="AC1052" t="inlineStr">
        <is>
          <t>Exchange Transport Service</t>
        </is>
      </c>
      <c r="AD1052" t="n">
        <v>100</v>
      </c>
      <c r="AE1052" t="inlineStr">
        <is>
          <t>Compliant</t>
        </is>
      </c>
      <c r="AF1052" t="inlineStr">
        <is>
          <t>None</t>
        </is>
      </c>
    </row>
    <row r="1053">
      <c r="A1053" t="inlineStr">
        <is>
          <t>27fae887e9bf4d81a69cf5c7ffa4304b</t>
        </is>
      </c>
      <c r="B1053" t="inlineStr">
        <is>
          <t>vm-pre-gur-00133</t>
        </is>
      </c>
      <c r="C1053" t="inlineStr">
        <is>
          <t>cmdb_ci_vmware_instance</t>
        </is>
      </c>
      <c r="D1053" t="inlineStr">
        <is>
          <t>AST-40461750</t>
        </is>
      </c>
      <c r="E1053" t="inlineStr">
        <is>
          <t>SN4887520399</t>
        </is>
      </c>
      <c r="F1053" t="inlineStr">
        <is>
          <t>VMware</t>
        </is>
      </c>
      <c r="G1053" t="inlineStr">
        <is>
          <t>vSphere VM</t>
        </is>
      </c>
      <c r="H1053" t="inlineStr">
        <is>
          <t>Gurgaon-Office</t>
        </is>
      </c>
      <c r="I1053" t="inlineStr">
        <is>
          <t>Pre-Production</t>
        </is>
      </c>
      <c r="J1053" t="inlineStr">
        <is>
          <t>Installed</t>
        </is>
      </c>
      <c r="K1053" t="inlineStr">
        <is>
          <t>Operational</t>
        </is>
      </c>
      <c r="L1053" t="inlineStr">
        <is>
          <t>10.97.121.217</t>
        </is>
      </c>
      <c r="M1053" t="inlineStr">
        <is>
          <t>Red Hat Enterprise Linux</t>
        </is>
      </c>
      <c r="N1053" t="inlineStr">
        <is>
          <t>9.2</t>
        </is>
      </c>
      <c r="O1053" t="n">
        <v>48</v>
      </c>
      <c r="P1053" t="n">
        <v>384</v>
      </c>
      <c r="Q1053" t="n">
        <v>16000</v>
      </c>
      <c r="S1053" t="inlineStr">
        <is>
          <t>Cloud Operations</t>
        </is>
      </c>
      <c r="U1053" t="inlineStr">
        <is>
          <t>Lisa Krishnan</t>
        </is>
      </c>
      <c r="V1053" t="inlineStr">
        <is>
          <t>Lakshmi Wilson</t>
        </is>
      </c>
      <c r="W1053" t="inlineStr">
        <is>
          <t>2023-01-24 11:09:17</t>
        </is>
      </c>
      <c r="X1053" t="inlineStr">
        <is>
          <t>2026-05-13 11:09:17</t>
        </is>
      </c>
      <c r="Y1053" t="inlineStr">
        <is>
          <t>ServiceNow Discovery</t>
        </is>
      </c>
      <c r="Z1053" t="inlineStr">
        <is>
          <t>Microsoft 365</t>
        </is>
      </c>
      <c r="AA1053" t="inlineStr">
        <is>
          <t>Video Conferencing</t>
        </is>
      </c>
      <c r="AB1053" t="inlineStr">
        <is>
          <t>Microsoft Purview</t>
        </is>
      </c>
      <c r="AC1053" t="inlineStr">
        <is>
          <t>Exchange Transport Service</t>
        </is>
      </c>
      <c r="AD1053" t="n">
        <v>90</v>
      </c>
      <c r="AE1053" t="inlineStr">
        <is>
          <t>Compliant</t>
        </is>
      </c>
      <c r="AF1053" t="inlineStr">
        <is>
          <t>Missing support_group</t>
        </is>
      </c>
    </row>
    <row r="1054">
      <c r="A1054" t="inlineStr">
        <is>
          <t>314df5cd32c2429fb6659d3648577ef7</t>
        </is>
      </c>
      <c r="B1054" t="inlineStr">
        <is>
          <t>web-dr-lon-00057</t>
        </is>
      </c>
      <c r="C1054" t="inlineStr">
        <is>
          <t>cmdb_ci_web_server</t>
        </is>
      </c>
      <c r="D1054" t="inlineStr">
        <is>
          <t>AST-29247610</t>
        </is>
      </c>
      <c r="E1054" t="inlineStr">
        <is>
          <t>SN5326365630</t>
        </is>
      </c>
      <c r="F1054" t="inlineStr">
        <is>
          <t>F5</t>
        </is>
      </c>
      <c r="G1054" t="inlineStr">
        <is>
          <t>BIG-IP 17.1</t>
        </is>
      </c>
      <c r="H1054" t="inlineStr">
        <is>
          <t>London-DR</t>
        </is>
      </c>
      <c r="I1054" t="inlineStr">
        <is>
          <t>DR</t>
        </is>
      </c>
      <c r="J1054" t="inlineStr">
        <is>
          <t>Installed</t>
        </is>
      </c>
      <c r="K1054" t="inlineStr">
        <is>
          <t>Operational</t>
        </is>
      </c>
      <c r="L1054" t="inlineStr">
        <is>
          <t>10.200.23.207</t>
        </is>
      </c>
      <c r="O1054" t="n">
        <v>16</v>
      </c>
      <c r="P1054" t="n">
        <v>32</v>
      </c>
      <c r="Q1054" t="n">
        <v>500</v>
      </c>
      <c r="S1054" t="inlineStr">
        <is>
          <t>Web Operations</t>
        </is>
      </c>
      <c r="T1054" t="inlineStr">
        <is>
          <t>Web Operations</t>
        </is>
      </c>
      <c r="U1054" t="inlineStr">
        <is>
          <t>Priya Krishnan</t>
        </is>
      </c>
      <c r="V1054" t="inlineStr">
        <is>
          <t>Karthik Taylor</t>
        </is>
      </c>
      <c r="W1054" t="inlineStr">
        <is>
          <t>2023-10-15 11:09:17</t>
        </is>
      </c>
      <c r="X1054" t="inlineStr">
        <is>
          <t>2025-01-03 11:09:17</t>
        </is>
      </c>
      <c r="Y1054" t="inlineStr">
        <is>
          <t>Manual</t>
        </is>
      </c>
      <c r="Z1054" t="inlineStr">
        <is>
          <t>Workday</t>
        </is>
      </c>
      <c r="AA1054" t="inlineStr">
        <is>
          <t>Talent Acquisition</t>
        </is>
      </c>
      <c r="AB1054" t="inlineStr">
        <is>
          <t>Workday Benefits Admin</t>
        </is>
      </c>
      <c r="AC1054" t="inlineStr">
        <is>
          <t>Tenant API Gateway</t>
        </is>
      </c>
      <c r="AD1054" t="n">
        <v>90</v>
      </c>
      <c r="AE1054" t="inlineStr">
        <is>
          <t>Compliant</t>
        </is>
      </c>
      <c r="AF1054" t="inlineStr">
        <is>
          <t>Stale discovery (&gt;90 days)</t>
        </is>
      </c>
    </row>
    <row r="1055">
      <c r="A1055" t="inlineStr">
        <is>
          <t>a1b1210ccc8741a6b60aa6f949586feb</t>
        </is>
      </c>
      <c r="B1055" t="inlineStr">
        <is>
          <t>win-dev-new-00119</t>
        </is>
      </c>
      <c r="C1055" t="inlineStr">
        <is>
          <t>cmdb_ci_win_server</t>
        </is>
      </c>
      <c r="E1055" t="inlineStr">
        <is>
          <t>SN2131652480</t>
        </is>
      </c>
      <c r="F1055" t="inlineStr">
        <is>
          <t>Dell EMC</t>
        </is>
      </c>
      <c r="G1055" t="inlineStr">
        <is>
          <t>PowerEdge R650</t>
        </is>
      </c>
      <c r="H1055" t="inlineStr">
        <is>
          <t>New York-DC</t>
        </is>
      </c>
      <c r="J1055" t="inlineStr">
        <is>
          <t>Installed</t>
        </is>
      </c>
      <c r="K1055" t="inlineStr">
        <is>
          <t>DR Standby</t>
        </is>
      </c>
      <c r="L1055" t="inlineStr">
        <is>
          <t>10.143.193.41</t>
        </is>
      </c>
      <c r="M1055" t="inlineStr">
        <is>
          <t>Windows Server</t>
        </is>
      </c>
      <c r="N1055" t="inlineStr">
        <is>
          <t>2022 Datacenter</t>
        </is>
      </c>
      <c r="O1055" t="n">
        <v>16</v>
      </c>
      <c r="P1055" t="n">
        <v>64</v>
      </c>
      <c r="Q1055" t="n">
        <v>200</v>
      </c>
      <c r="S1055" t="inlineStr">
        <is>
          <t>Wintel Operations</t>
        </is>
      </c>
      <c r="T1055" t="inlineStr">
        <is>
          <t>Wintel Operations</t>
        </is>
      </c>
      <c r="U1055" t="inlineStr">
        <is>
          <t>Suresh Taylor</t>
        </is>
      </c>
      <c r="V1055" t="inlineStr">
        <is>
          <t>Ravi Sharma</t>
        </is>
      </c>
      <c r="W1055" t="inlineStr">
        <is>
          <t>2023-05-30 11:09:17</t>
        </is>
      </c>
      <c r="X1055" t="inlineStr">
        <is>
          <t>2026-05-12 11:09:17</t>
        </is>
      </c>
      <c r="Y1055" t="inlineStr">
        <is>
          <t>Manual</t>
        </is>
      </c>
      <c r="Z1055" t="inlineStr">
        <is>
          <t>Workday</t>
        </is>
      </c>
      <c r="AA1055" t="inlineStr">
        <is>
          <t>HR Self-Service</t>
        </is>
      </c>
      <c r="AB1055" t="inlineStr">
        <is>
          <t>Workday Recruiting Portal</t>
        </is>
      </c>
      <c r="AC1055" t="inlineStr">
        <is>
          <t>Workday Reporting Service</t>
        </is>
      </c>
      <c r="AD1055" t="n">
        <v>80</v>
      </c>
      <c r="AE1055" t="inlineStr">
        <is>
          <t>Compliant</t>
        </is>
      </c>
      <c r="AF1055" t="inlineStr">
        <is>
          <t>Missing environment; Missing asset_tag</t>
        </is>
      </c>
    </row>
    <row r="1056">
      <c r="A1056" t="inlineStr">
        <is>
          <t>5aa7b862af4049f5a84d7e4f2760f841</t>
        </is>
      </c>
      <c r="B1056" t="inlineStr">
        <is>
          <t>vm-dr-mum-00134</t>
        </is>
      </c>
      <c r="C1056" t="inlineStr">
        <is>
          <t>cmdb_ci_vmware_instance</t>
        </is>
      </c>
      <c r="D1056" t="inlineStr">
        <is>
          <t>AST-51970464</t>
        </is>
      </c>
      <c r="E1056" t="inlineStr">
        <is>
          <t>SN1060101246</t>
        </is>
      </c>
      <c r="F1056" t="inlineStr">
        <is>
          <t>VMware</t>
        </is>
      </c>
      <c r="G1056" t="inlineStr">
        <is>
          <t>vSphere VM</t>
        </is>
      </c>
      <c r="H1056" t="inlineStr">
        <is>
          <t>Mumbai-DC1</t>
        </is>
      </c>
      <c r="I1056" t="inlineStr">
        <is>
          <t>DR</t>
        </is>
      </c>
      <c r="J1056" t="inlineStr">
        <is>
          <t>Installed</t>
        </is>
      </c>
      <c r="K1056" t="inlineStr">
        <is>
          <t>Operational</t>
        </is>
      </c>
      <c r="L1056" t="inlineStr">
        <is>
          <t>10.129.184.148</t>
        </is>
      </c>
      <c r="M1056" t="inlineStr">
        <is>
          <t>SUSE Linux Enterprise</t>
        </is>
      </c>
      <c r="N1056" t="inlineStr">
        <is>
          <t>15 SP4</t>
        </is>
      </c>
      <c r="O1056" t="n">
        <v>24</v>
      </c>
      <c r="P1056" t="n">
        <v>32</v>
      </c>
      <c r="Q1056" t="n">
        <v>4000</v>
      </c>
      <c r="S1056" t="inlineStr">
        <is>
          <t>Cloud Operations</t>
        </is>
      </c>
      <c r="T1056" t="inlineStr">
        <is>
          <t>Cloud Operations</t>
        </is>
      </c>
      <c r="U1056" t="inlineStr">
        <is>
          <t>Arjun Rao</t>
        </is>
      </c>
      <c r="V1056" t="inlineStr">
        <is>
          <t>Kavita Sharma</t>
        </is>
      </c>
      <c r="W1056" t="inlineStr">
        <is>
          <t>2022-11-20 11:09:17</t>
        </is>
      </c>
      <c r="X1056" t="inlineStr">
        <is>
          <t>2026-05-18 11:09:17</t>
        </is>
      </c>
      <c r="Y1056" t="inlineStr">
        <is>
          <t>Service Mapping</t>
        </is>
      </c>
      <c r="Z1056" t="inlineStr">
        <is>
          <t>Oracle Fusion ERP</t>
        </is>
      </c>
      <c r="AA1056" t="inlineStr">
        <is>
          <t>Financial Close</t>
        </is>
      </c>
      <c r="AB1056" t="inlineStr">
        <is>
          <t>Oracle Fusion Tax Reporting</t>
        </is>
      </c>
      <c r="AC1056" t="inlineStr">
        <is>
          <t>Oracle Integration Cloud</t>
        </is>
      </c>
      <c r="AD1056" t="n">
        <v>100</v>
      </c>
      <c r="AE1056" t="inlineStr">
        <is>
          <t>Compliant</t>
        </is>
      </c>
      <c r="AF1056" t="inlineStr">
        <is>
          <t>None</t>
        </is>
      </c>
    </row>
    <row r="1057">
      <c r="A1057" t="inlineStr">
        <is>
          <t>60797f7208a6497980249a5aba2a9a55</t>
        </is>
      </c>
      <c r="B1057" t="inlineStr">
        <is>
          <t>app-prd-dub-00054</t>
        </is>
      </c>
      <c r="C1057" t="inlineStr">
        <is>
          <t>cmdb_ci_app_server</t>
        </is>
      </c>
      <c r="D1057" t="inlineStr">
        <is>
          <t>AST-17026855</t>
        </is>
      </c>
      <c r="E1057" t="inlineStr">
        <is>
          <t>SN8440463480</t>
        </is>
      </c>
      <c r="F1057" t="inlineStr">
        <is>
          <t>IBM</t>
        </is>
      </c>
      <c r="G1057" t="inlineStr">
        <is>
          <t>WebSphere 9.0</t>
        </is>
      </c>
      <c r="H1057" t="inlineStr">
        <is>
          <t>Dubai-DC</t>
        </is>
      </c>
      <c r="I1057" t="inlineStr">
        <is>
          <t>Production</t>
        </is>
      </c>
      <c r="J1057" t="inlineStr">
        <is>
          <t>Installed</t>
        </is>
      </c>
      <c r="K1057" t="inlineStr">
        <is>
          <t>Operational</t>
        </is>
      </c>
      <c r="L1057" t="inlineStr">
        <is>
          <t>10.13.155.80</t>
        </is>
      </c>
      <c r="O1057" t="n">
        <v>24</v>
      </c>
      <c r="P1057" t="n">
        <v>64</v>
      </c>
      <c r="Q1057" t="n">
        <v>500</v>
      </c>
      <c r="S1057" t="inlineStr">
        <is>
          <t>Java Platform Team</t>
        </is>
      </c>
      <c r="T1057" t="inlineStr">
        <is>
          <t>Java Platform Team</t>
        </is>
      </c>
      <c r="V1057" t="inlineStr">
        <is>
          <t>Lakshmi Williams</t>
        </is>
      </c>
      <c r="W1057" t="inlineStr">
        <is>
          <t>2025-11-24 11:09:17</t>
        </is>
      </c>
      <c r="X1057" t="inlineStr">
        <is>
          <t>2025-11-25 11:09:17</t>
        </is>
      </c>
      <c r="Y1057" t="inlineStr">
        <is>
          <t>Manual</t>
        </is>
      </c>
      <c r="Z1057" t="inlineStr">
        <is>
          <t>SAP ERP</t>
        </is>
      </c>
      <c r="AA1057" t="inlineStr">
        <is>
          <t>Procure-to-Pay</t>
        </is>
      </c>
      <c r="AB1057" t="inlineStr">
        <is>
          <t>SAP S/4HANA Logistics</t>
        </is>
      </c>
      <c r="AC1057" t="inlineStr">
        <is>
          <t>SAP Solution Manager</t>
        </is>
      </c>
      <c r="AD1057" t="n">
        <v>80</v>
      </c>
      <c r="AE1057" t="inlineStr">
        <is>
          <t>Compliant</t>
        </is>
      </c>
      <c r="AF1057" t="inlineStr">
        <is>
          <t>Missing owned_by; Stale discovery (&gt;90 days)</t>
        </is>
      </c>
    </row>
    <row r="1058">
      <c r="A1058" t="inlineStr">
        <is>
          <t>249f24a9cc8b4af0884c62927c45ffd0</t>
        </is>
      </c>
      <c r="B1058" t="inlineStr">
        <is>
          <t>PC-0100413</t>
        </is>
      </c>
      <c r="C1058" t="inlineStr">
        <is>
          <t>cmdb_ci_pc_hardware</t>
        </is>
      </c>
      <c r="D1058" t="inlineStr">
        <is>
          <t>AST-13804130</t>
        </is>
      </c>
      <c r="F1058" t="inlineStr">
        <is>
          <t>Lenovo</t>
        </is>
      </c>
      <c r="G1058" t="inlineStr">
        <is>
          <t>ThinkPad X1 Carbon</t>
        </is>
      </c>
      <c r="H1058" t="inlineStr">
        <is>
          <t>Mumbai-DC2</t>
        </is>
      </c>
      <c r="I1058" t="inlineStr">
        <is>
          <t>Development</t>
        </is>
      </c>
      <c r="J1058" t="inlineStr">
        <is>
          <t>Installed</t>
        </is>
      </c>
      <c r="K1058" t="inlineStr">
        <is>
          <t>Operational</t>
        </is>
      </c>
      <c r="L1058" t="inlineStr">
        <is>
          <t>10.92.110.232</t>
        </is>
      </c>
      <c r="O1058" t="n">
        <v>8</v>
      </c>
      <c r="P1058" t="n">
        <v>32</v>
      </c>
      <c r="Q1058" t="n">
        <v>1000</v>
      </c>
      <c r="R1058" t="inlineStr">
        <is>
          <t>Robert Rao</t>
        </is>
      </c>
      <c r="S1058" t="inlineStr">
        <is>
          <t>IT Service Desk</t>
        </is>
      </c>
      <c r="T1058" t="inlineStr">
        <is>
          <t>IT Service Desk</t>
        </is>
      </c>
      <c r="V1058" t="inlineStr">
        <is>
          <t>Manish Singh</t>
        </is>
      </c>
      <c r="W1058" t="inlineStr">
        <is>
          <t>2024-09-08 11:09:17</t>
        </is>
      </c>
      <c r="X1058" t="inlineStr">
        <is>
          <t>2026-05-04 11:09:17</t>
        </is>
      </c>
      <c r="Y1058" t="inlineStr">
        <is>
          <t>Service Mapping</t>
        </is>
      </c>
      <c r="Z1058" t="inlineStr">
        <is>
          <t>Microsoft 365</t>
        </is>
      </c>
      <c r="AA1058" t="inlineStr">
        <is>
          <t>Internal Communications</t>
        </is>
      </c>
      <c r="AB1058" t="inlineStr">
        <is>
          <t>Microsoft Purview</t>
        </is>
      </c>
      <c r="AC1058" t="inlineStr">
        <is>
          <t>Microsoft Graph API</t>
        </is>
      </c>
      <c r="AD1058" t="n">
        <v>80</v>
      </c>
      <c r="AE1058" t="inlineStr">
        <is>
          <t>Compliant</t>
        </is>
      </c>
      <c r="AF1058" t="inlineStr">
        <is>
          <t>Missing serial_number; Missing owned_by</t>
        </is>
      </c>
    </row>
    <row r="1059">
      <c r="A1059" t="inlineStr">
        <is>
          <t>7fc651c790d24571818ec7469619639d</t>
        </is>
      </c>
      <c r="B1059" t="inlineStr">
        <is>
          <t>win-prd-gur-00120</t>
        </is>
      </c>
      <c r="C1059" t="inlineStr">
        <is>
          <t>cmdb_ci_win_server</t>
        </is>
      </c>
      <c r="D1059" t="inlineStr">
        <is>
          <t>AST-50859169</t>
        </is>
      </c>
      <c r="E1059" t="inlineStr">
        <is>
          <t>SN8698088772</t>
        </is>
      </c>
      <c r="F1059" t="inlineStr">
        <is>
          <t>HPE</t>
        </is>
      </c>
      <c r="G1059" t="inlineStr">
        <is>
          <t>ProLiant DL380 Gen10</t>
        </is>
      </c>
      <c r="H1059" t="inlineStr">
        <is>
          <t>Gurgaon-Office</t>
        </is>
      </c>
      <c r="I1059" t="inlineStr">
        <is>
          <t>Production</t>
        </is>
      </c>
      <c r="J1059" t="inlineStr">
        <is>
          <t>Installed</t>
        </is>
      </c>
      <c r="L1059" t="inlineStr">
        <is>
          <t>10.27.223.70</t>
        </is>
      </c>
      <c r="M1059" t="inlineStr">
        <is>
          <t>Windows Server</t>
        </is>
      </c>
      <c r="N1059" t="inlineStr">
        <is>
          <t>2022 Standard</t>
        </is>
      </c>
      <c r="O1059" t="n">
        <v>4</v>
      </c>
      <c r="P1059" t="n">
        <v>16</v>
      </c>
      <c r="Q1059" t="n">
        <v>1000</v>
      </c>
      <c r="S1059" t="inlineStr">
        <is>
          <t>Windows Admins</t>
        </is>
      </c>
      <c r="T1059" t="inlineStr">
        <is>
          <t>Windows Admins</t>
        </is>
      </c>
      <c r="U1059" t="inlineStr">
        <is>
          <t>Ravi Desai</t>
        </is>
      </c>
      <c r="V1059" t="inlineStr">
        <is>
          <t>Robert Sharma</t>
        </is>
      </c>
      <c r="W1059" t="inlineStr">
        <is>
          <t>2026-03-08 11:09:17</t>
        </is>
      </c>
      <c r="X1059" t="inlineStr">
        <is>
          <t>2026-05-05 11:09:17</t>
        </is>
      </c>
      <c r="Y1059" t="inlineStr">
        <is>
          <t>ServiceNow Discovery</t>
        </is>
      </c>
      <c r="Z1059" t="inlineStr">
        <is>
          <t>SAP ERP</t>
        </is>
      </c>
      <c r="AA1059" t="inlineStr">
        <is>
          <t>Order-to-Cash</t>
        </is>
      </c>
      <c r="AB1059" t="inlineStr">
        <is>
          <t>SAP Fiori Launchpad</t>
        </is>
      </c>
      <c r="AC1059" t="inlineStr">
        <is>
          <t>SAP Gateway OData Service</t>
        </is>
      </c>
      <c r="AD1059" t="n">
        <v>90</v>
      </c>
      <c r="AE1059" t="inlineStr">
        <is>
          <t>Compliant</t>
        </is>
      </c>
      <c r="AF1059" t="inlineStr">
        <is>
          <t>Missing operational_status</t>
        </is>
      </c>
    </row>
    <row r="1060">
      <c r="A1060" t="inlineStr">
        <is>
          <t>d231dcb836ff4c7ea9f0701ccee47a7b</t>
        </is>
      </c>
      <c r="B1060" t="inlineStr">
        <is>
          <t>vm-pre-mum-00135</t>
        </is>
      </c>
      <c r="C1060" t="inlineStr">
        <is>
          <t>cmdb_ci_vmware_instance</t>
        </is>
      </c>
      <c r="D1060" t="inlineStr">
        <is>
          <t>AST-56406627</t>
        </is>
      </c>
      <c r="E1060" t="inlineStr">
        <is>
          <t>SN7203372299</t>
        </is>
      </c>
      <c r="F1060" t="inlineStr">
        <is>
          <t>VMware</t>
        </is>
      </c>
      <c r="G1060" t="inlineStr">
        <is>
          <t>vSphere VM</t>
        </is>
      </c>
      <c r="H1060" t="inlineStr">
        <is>
          <t>Mumbai-DC1</t>
        </is>
      </c>
      <c r="I1060" t="inlineStr">
        <is>
          <t>Pre-Production</t>
        </is>
      </c>
      <c r="J1060" t="inlineStr">
        <is>
          <t>Installed</t>
        </is>
      </c>
      <c r="L1060" t="inlineStr">
        <is>
          <t>10.140.223.24</t>
        </is>
      </c>
      <c r="M1060" t="inlineStr">
        <is>
          <t>Red Hat Enterprise Linux</t>
        </is>
      </c>
      <c r="N1060" t="inlineStr">
        <is>
          <t>8.6</t>
        </is>
      </c>
      <c r="O1060" t="n">
        <v>64</v>
      </c>
      <c r="P1060" t="n">
        <v>64</v>
      </c>
      <c r="Q1060" t="n">
        <v>4000</v>
      </c>
      <c r="S1060" t="inlineStr">
        <is>
          <t>Cloud Operations</t>
        </is>
      </c>
      <c r="T1060" t="inlineStr">
        <is>
          <t>Cloud Operations</t>
        </is>
      </c>
      <c r="U1060" t="inlineStr">
        <is>
          <t>Aditya Taylor</t>
        </is>
      </c>
      <c r="V1060" t="inlineStr">
        <is>
          <t>Pooja Shetty</t>
        </is>
      </c>
      <c r="W1060" t="inlineStr">
        <is>
          <t>2023-09-27 11:09:17</t>
        </is>
      </c>
      <c r="X1060" t="inlineStr">
        <is>
          <t>2026-05-05 11:09:17</t>
        </is>
      </c>
      <c r="Y1060" t="inlineStr">
        <is>
          <t>ServiceNow Discovery</t>
        </is>
      </c>
      <c r="Z1060" t="inlineStr">
        <is>
          <t>SAP ERP</t>
        </is>
      </c>
      <c r="AA1060" t="inlineStr">
        <is>
          <t>Production Planning</t>
        </is>
      </c>
      <c r="AB1060" t="inlineStr">
        <is>
          <t>SAP Fiori Launchpad</t>
        </is>
      </c>
      <c r="AC1060" t="inlineStr">
        <is>
          <t>SAP PI/PO Integration</t>
        </is>
      </c>
      <c r="AD1060" t="n">
        <v>90</v>
      </c>
      <c r="AE1060" t="inlineStr">
        <is>
          <t>Compliant</t>
        </is>
      </c>
      <c r="AF1060" t="inlineStr">
        <is>
          <t>Missing operational_status</t>
        </is>
      </c>
    </row>
    <row r="1061">
      <c r="A1061" t="inlineStr">
        <is>
          <t>e291d0dd19714303ab295fed7c332781</t>
        </is>
      </c>
      <c r="B1061" t="inlineStr">
        <is>
          <t>PC-0100414</t>
        </is>
      </c>
      <c r="C1061" t="inlineStr">
        <is>
          <t>cmdb_ci_pc_hardware</t>
        </is>
      </c>
      <c r="D1061" t="inlineStr">
        <is>
          <t>AST-18661978</t>
        </is>
      </c>
      <c r="F1061" t="inlineStr">
        <is>
          <t>Dell</t>
        </is>
      </c>
      <c r="H1061" t="inlineStr">
        <is>
          <t>New York-DC</t>
        </is>
      </c>
      <c r="J1061" t="inlineStr">
        <is>
          <t>Installed</t>
        </is>
      </c>
      <c r="L1061" t="inlineStr">
        <is>
          <t>10.167.77.222</t>
        </is>
      </c>
      <c r="O1061" t="n">
        <v>8</v>
      </c>
      <c r="P1061" t="n">
        <v>32</v>
      </c>
      <c r="Q1061" t="n">
        <v>256</v>
      </c>
      <c r="R1061" t="inlineStr">
        <is>
          <t>Anjali Desai</t>
        </is>
      </c>
      <c r="S1061" t="inlineStr">
        <is>
          <t>IT Service Desk</t>
        </is>
      </c>
      <c r="T1061" t="inlineStr">
        <is>
          <t>IT Service Desk</t>
        </is>
      </c>
      <c r="U1061" t="inlineStr">
        <is>
          <t>Suresh Verma</t>
        </is>
      </c>
      <c r="V1061" t="inlineStr">
        <is>
          <t>Rajesh Desai</t>
        </is>
      </c>
      <c r="W1061" t="inlineStr">
        <is>
          <t>2024-07-03 11:09:17</t>
        </is>
      </c>
      <c r="X1061" t="inlineStr">
        <is>
          <t>2026-05-21 11:09:17</t>
        </is>
      </c>
      <c r="Y1061" t="inlineStr">
        <is>
          <t>ServiceNow Discovery</t>
        </is>
      </c>
      <c r="Z1061" t="inlineStr">
        <is>
          <t>Adobe</t>
        </is>
      </c>
      <c r="AA1061" t="inlineStr">
        <is>
          <t>Digital Asset Management</t>
        </is>
      </c>
      <c r="AB1061" t="inlineStr">
        <is>
          <t>Adobe Analytics</t>
        </is>
      </c>
      <c r="AC1061" t="inlineStr">
        <is>
          <t>Adobe Asset Service</t>
        </is>
      </c>
      <c r="AD1061" t="n">
        <v>60</v>
      </c>
      <c r="AE1061" t="inlineStr">
        <is>
          <t>Partially Compliant</t>
        </is>
      </c>
      <c r="AF1061" t="inlineStr">
        <is>
          <t>Missing model_id; Missing serial_number; Missing environment; Missing operational_status</t>
        </is>
      </c>
    </row>
    <row r="1062">
      <c r="A1062" t="inlineStr">
        <is>
          <t>5dec40a6c9124b09915631ab118eb20a</t>
        </is>
      </c>
      <c r="B1062" t="inlineStr">
        <is>
          <t>win-tst-gur-00121</t>
        </is>
      </c>
      <c r="C1062" t="inlineStr">
        <is>
          <t>cmdb_ci_win_server</t>
        </is>
      </c>
      <c r="D1062" t="inlineStr">
        <is>
          <t>AST-17707410</t>
        </is>
      </c>
      <c r="F1062" t="inlineStr">
        <is>
          <t>HPE</t>
        </is>
      </c>
      <c r="G1062" t="inlineStr">
        <is>
          <t>ProLiant DL380 Gen10</t>
        </is>
      </c>
      <c r="H1062" t="inlineStr">
        <is>
          <t>Gurgaon-Office</t>
        </is>
      </c>
      <c r="I1062" t="inlineStr">
        <is>
          <t>Test</t>
        </is>
      </c>
      <c r="J1062" t="inlineStr">
        <is>
          <t>Installed</t>
        </is>
      </c>
      <c r="L1062" t="inlineStr">
        <is>
          <t>10.74.249.7</t>
        </is>
      </c>
      <c r="M1062" t="inlineStr">
        <is>
          <t>Windows Server</t>
        </is>
      </c>
      <c r="N1062" t="inlineStr">
        <is>
          <t>2019 Standard</t>
        </is>
      </c>
      <c r="O1062" t="n">
        <v>16</v>
      </c>
      <c r="P1062" t="n">
        <v>512</v>
      </c>
      <c r="Q1062" t="n">
        <v>8000</v>
      </c>
      <c r="S1062" t="inlineStr">
        <is>
          <t>Windows Admins</t>
        </is>
      </c>
      <c r="V1062" t="inlineStr">
        <is>
          <t>Arjun Pillai</t>
        </is>
      </c>
      <c r="W1062" t="inlineStr">
        <is>
          <t>2025-09-05 11:09:17</t>
        </is>
      </c>
      <c r="X1062" t="inlineStr">
        <is>
          <t>2026-05-08 11:09:17</t>
        </is>
      </c>
      <c r="Y1062" t="inlineStr">
        <is>
          <t>ServiceNow Discovery</t>
        </is>
      </c>
      <c r="Z1062" t="inlineStr">
        <is>
          <t>Oracle Fusion ERP</t>
        </is>
      </c>
      <c r="AA1062" t="inlineStr">
        <is>
          <t>Treasury Operations</t>
        </is>
      </c>
      <c r="AB1062" t="inlineStr">
        <is>
          <t>Oracle Fusion Procurement</t>
        </is>
      </c>
      <c r="AC1062" t="inlineStr">
        <is>
          <t>Oracle Analytics Cloud</t>
        </is>
      </c>
      <c r="AD1062" t="n">
        <v>60</v>
      </c>
      <c r="AE1062" t="inlineStr">
        <is>
          <t>Partially Compliant</t>
        </is>
      </c>
      <c r="AF1062" t="inlineStr">
        <is>
          <t>Missing owned_by; Missing serial_number; Missing operational_status; Missing support_group</t>
        </is>
      </c>
    </row>
    <row r="1063">
      <c r="A1063" t="inlineStr">
        <is>
          <t>96cc5f9a885d4f37b40f538cb6223429</t>
        </is>
      </c>
      <c r="B1063" t="inlineStr">
        <is>
          <t>vm-dr-gur-00136</t>
        </is>
      </c>
      <c r="C1063" t="inlineStr">
        <is>
          <t>cmdb_ci_vmware_instance</t>
        </is>
      </c>
      <c r="D1063" t="inlineStr">
        <is>
          <t>AST-22928708</t>
        </is>
      </c>
      <c r="E1063" t="inlineStr">
        <is>
          <t>SN5787375854</t>
        </is>
      </c>
      <c r="F1063" t="inlineStr">
        <is>
          <t>VMware</t>
        </is>
      </c>
      <c r="G1063" t="inlineStr">
        <is>
          <t>vSphere VM</t>
        </is>
      </c>
      <c r="H1063" t="inlineStr">
        <is>
          <t>Gurgaon-Office</t>
        </is>
      </c>
      <c r="I1063" t="inlineStr">
        <is>
          <t>DR</t>
        </is>
      </c>
      <c r="J1063" t="inlineStr">
        <is>
          <t>Installed</t>
        </is>
      </c>
      <c r="K1063" t="inlineStr">
        <is>
          <t>Operational</t>
        </is>
      </c>
      <c r="L1063" t="inlineStr">
        <is>
          <t>10.125.126.131</t>
        </is>
      </c>
      <c r="M1063" t="inlineStr">
        <is>
          <t>SUSE Linux Enterprise</t>
        </is>
      </c>
      <c r="N1063" t="inlineStr">
        <is>
          <t>15 SP4</t>
        </is>
      </c>
      <c r="O1063" t="n">
        <v>16</v>
      </c>
      <c r="P1063" t="n">
        <v>256</v>
      </c>
      <c r="Q1063" t="n">
        <v>200</v>
      </c>
      <c r="S1063" t="inlineStr">
        <is>
          <t>Cloud Operations</t>
        </is>
      </c>
      <c r="T1063" t="inlineStr">
        <is>
          <t>Cloud Operations</t>
        </is>
      </c>
      <c r="U1063" t="inlineStr">
        <is>
          <t>Priya Nair</t>
        </is>
      </c>
      <c r="V1063" t="inlineStr">
        <is>
          <t>Michael Williams</t>
        </is>
      </c>
      <c r="W1063" t="inlineStr">
        <is>
          <t>2023-07-27 11:09:17</t>
        </is>
      </c>
      <c r="X1063" t="inlineStr">
        <is>
          <t>2026-05-15 11:09:17</t>
        </is>
      </c>
      <c r="Y1063" t="inlineStr">
        <is>
          <t>SCCM</t>
        </is>
      </c>
      <c r="Z1063" t="inlineStr">
        <is>
          <t>Oracle Fusion ERP</t>
        </is>
      </c>
      <c r="AA1063" t="inlineStr">
        <is>
          <t>Project Portfolio Mgmt</t>
        </is>
      </c>
      <c r="AB1063" t="inlineStr">
        <is>
          <t>Oracle Fusion Tax Reporting</t>
        </is>
      </c>
      <c r="AC1063" t="inlineStr">
        <is>
          <t>Oracle Integration Cloud</t>
        </is>
      </c>
      <c r="AD1063" t="n">
        <v>100</v>
      </c>
      <c r="AE1063" t="inlineStr">
        <is>
          <t>Compliant</t>
        </is>
      </c>
      <c r="AF1063" t="inlineStr">
        <is>
          <t>None</t>
        </is>
      </c>
    </row>
    <row r="1064">
      <c r="A1064" t="inlineStr">
        <is>
          <t>85f68628df444535bc3102788a4fb0ae</t>
        </is>
      </c>
      <c r="B1064" t="inlineStr">
        <is>
          <t>vm-dev-mum-00137</t>
        </is>
      </c>
      <c r="C1064" t="inlineStr">
        <is>
          <t>cmdb_ci_vmware_instance</t>
        </is>
      </c>
      <c r="D1064" t="inlineStr">
        <is>
          <t>AST-78148926</t>
        </is>
      </c>
      <c r="E1064" t="inlineStr">
        <is>
          <t>SN8649521965</t>
        </is>
      </c>
      <c r="F1064" t="inlineStr">
        <is>
          <t>VMware</t>
        </is>
      </c>
      <c r="G1064" t="inlineStr">
        <is>
          <t>vSphere VM</t>
        </is>
      </c>
      <c r="H1064" t="inlineStr">
        <is>
          <t>Mumbai-DC2</t>
        </is>
      </c>
      <c r="I1064" t="inlineStr">
        <is>
          <t>Development</t>
        </is>
      </c>
      <c r="J1064" t="inlineStr">
        <is>
          <t>Installed</t>
        </is>
      </c>
      <c r="K1064" t="inlineStr">
        <is>
          <t>Operational</t>
        </is>
      </c>
      <c r="L1064" t="inlineStr">
        <is>
          <t>10.100.165.86</t>
        </is>
      </c>
      <c r="M1064" t="inlineStr">
        <is>
          <t>SUSE Linux Enterprise</t>
        </is>
      </c>
      <c r="N1064" t="inlineStr">
        <is>
          <t>15 SP4</t>
        </is>
      </c>
      <c r="O1064" t="n">
        <v>16</v>
      </c>
      <c r="P1064" t="n">
        <v>512</v>
      </c>
      <c r="Q1064" t="n">
        <v>8000</v>
      </c>
      <c r="S1064" t="inlineStr">
        <is>
          <t>Cloud Operations</t>
        </is>
      </c>
      <c r="T1064" t="inlineStr">
        <is>
          <t>Cloud Operations</t>
        </is>
      </c>
      <c r="U1064" t="inlineStr">
        <is>
          <t>Vikram Verma</t>
        </is>
      </c>
      <c r="V1064" t="inlineStr">
        <is>
          <t>Deepika Desai</t>
        </is>
      </c>
      <c r="W1064" t="inlineStr">
        <is>
          <t>2025-11-10 11:09:17</t>
        </is>
      </c>
      <c r="X1064" t="inlineStr">
        <is>
          <t>2026-05-10 11:09:17</t>
        </is>
      </c>
      <c r="Y1064" t="inlineStr">
        <is>
          <t>CSV Import</t>
        </is>
      </c>
      <c r="Z1064" t="inlineStr">
        <is>
          <t>Oracle Fusion ERP</t>
        </is>
      </c>
      <c r="AA1064" t="inlineStr">
        <is>
          <t>Risk &amp; Compliance</t>
        </is>
      </c>
      <c r="AB1064" t="inlineStr">
        <is>
          <t>Oracle Fusion Tax Reporting</t>
        </is>
      </c>
      <c r="AC1064" t="inlineStr">
        <is>
          <t>Oracle Identity Cloud Service</t>
        </is>
      </c>
      <c r="AD1064" t="n">
        <v>100</v>
      </c>
      <c r="AE1064" t="inlineStr">
        <is>
          <t>Compliant</t>
        </is>
      </c>
      <c r="AF1064" t="inlineStr">
        <is>
          <t>None</t>
        </is>
      </c>
    </row>
    <row r="1065">
      <c r="A1065" t="inlineStr">
        <is>
          <t>43e1e91105294fc485a4fceaf4eb7d07</t>
        </is>
      </c>
      <c r="B1065" t="inlineStr">
        <is>
          <t>win-prd-ben-00122</t>
        </is>
      </c>
      <c r="C1065" t="inlineStr">
        <is>
          <t>cmdb_ci_win_server</t>
        </is>
      </c>
      <c r="D1065" t="inlineStr">
        <is>
          <t>AST-42150748</t>
        </is>
      </c>
      <c r="E1065" t="inlineStr">
        <is>
          <t>SN8111754532</t>
        </is>
      </c>
      <c r="F1065" t="inlineStr">
        <is>
          <t>HPE</t>
        </is>
      </c>
      <c r="G1065" t="inlineStr">
        <is>
          <t>ProLiant DL580 Gen10</t>
        </is>
      </c>
      <c r="H1065" t="inlineStr">
        <is>
          <t>Bengaluru-DC2</t>
        </is>
      </c>
      <c r="I1065" t="inlineStr">
        <is>
          <t>Production</t>
        </is>
      </c>
      <c r="J1065" t="inlineStr">
        <is>
          <t>In Stock</t>
        </is>
      </c>
      <c r="K1065" t="inlineStr">
        <is>
          <t>Operational</t>
        </is>
      </c>
      <c r="L1065" t="inlineStr">
        <is>
          <t>10.31.132.38</t>
        </is>
      </c>
      <c r="M1065" t="inlineStr">
        <is>
          <t>Windows Server</t>
        </is>
      </c>
      <c r="N1065" t="inlineStr">
        <is>
          <t>2019 Standard</t>
        </is>
      </c>
      <c r="O1065" t="n">
        <v>16</v>
      </c>
      <c r="P1065" t="n">
        <v>16</v>
      </c>
      <c r="Q1065" t="n">
        <v>2000</v>
      </c>
      <c r="S1065" t="inlineStr">
        <is>
          <t>Windows Admins</t>
        </is>
      </c>
      <c r="T1065" t="inlineStr">
        <is>
          <t>Windows Admins</t>
        </is>
      </c>
      <c r="U1065" t="inlineStr">
        <is>
          <t>Manish Taylor</t>
        </is>
      </c>
      <c r="V1065" t="inlineStr">
        <is>
          <t>Ravi Mehta</t>
        </is>
      </c>
      <c r="W1065" t="inlineStr">
        <is>
          <t>2024-04-30 11:09:17</t>
        </is>
      </c>
      <c r="X1065" t="inlineStr">
        <is>
          <t>2026-05-21 11:09:17</t>
        </is>
      </c>
      <c r="Y1065" t="inlineStr">
        <is>
          <t>CSV Import</t>
        </is>
      </c>
      <c r="Z1065" t="inlineStr">
        <is>
          <t>Workday</t>
        </is>
      </c>
      <c r="AA1065" t="inlineStr">
        <is>
          <t>Talent Acquisition</t>
        </is>
      </c>
      <c r="AB1065" t="inlineStr">
        <is>
          <t>Workday Payroll Engine</t>
        </is>
      </c>
      <c r="AC1065" t="inlineStr">
        <is>
          <t>HR Data Integration Bus</t>
        </is>
      </c>
      <c r="AD1065" t="n">
        <v>100</v>
      </c>
      <c r="AE1065" t="inlineStr">
        <is>
          <t>Compliant</t>
        </is>
      </c>
      <c r="AF1065" t="inlineStr">
        <is>
          <t>None</t>
        </is>
      </c>
    </row>
    <row r="1066">
      <c r="A1066" t="inlineStr">
        <is>
          <t>10afecd437374194b7da636cc3a10337</t>
        </is>
      </c>
      <c r="B1066" t="inlineStr">
        <is>
          <t>sw-prd-che-00044</t>
        </is>
      </c>
      <c r="C1066" t="inlineStr">
        <is>
          <t>cmdb_ci_ip_switch</t>
        </is>
      </c>
      <c r="D1066" t="inlineStr">
        <is>
          <t>AST-97624713</t>
        </is>
      </c>
      <c r="E1066" t="inlineStr">
        <is>
          <t>SN2688682495</t>
        </is>
      </c>
      <c r="F1066" t="inlineStr">
        <is>
          <t>Arista</t>
        </is>
      </c>
      <c r="G1066" t="inlineStr">
        <is>
          <t>7050X3-48YC</t>
        </is>
      </c>
      <c r="H1066" t="inlineStr">
        <is>
          <t>Chennai-DC1</t>
        </is>
      </c>
      <c r="J1066" t="inlineStr">
        <is>
          <t>Installed</t>
        </is>
      </c>
      <c r="K1066" t="inlineStr">
        <is>
          <t>Repair in Progress</t>
        </is>
      </c>
      <c r="L1066" t="inlineStr">
        <is>
          <t>10.11.208.225</t>
        </is>
      </c>
      <c r="S1066" t="inlineStr">
        <is>
          <t>Network Operations</t>
        </is>
      </c>
      <c r="T1066" t="inlineStr">
        <is>
          <t>Network Operations</t>
        </is>
      </c>
      <c r="U1066" t="inlineStr">
        <is>
          <t>Robert Smith</t>
        </is>
      </c>
      <c r="V1066" t="inlineStr">
        <is>
          <t>Anand Verma</t>
        </is>
      </c>
      <c r="W1066" t="inlineStr">
        <is>
          <t>2024-01-25 11:09:17</t>
        </is>
      </c>
      <c r="X1066" t="inlineStr">
        <is>
          <t>2026-05-21 11:09:17</t>
        </is>
      </c>
      <c r="Y1066" t="inlineStr">
        <is>
          <t>SCCM</t>
        </is>
      </c>
      <c r="Z1066" t="inlineStr">
        <is>
          <t>Workday</t>
        </is>
      </c>
      <c r="AA1066" t="inlineStr">
        <is>
          <t>Talent Acquisition</t>
        </is>
      </c>
      <c r="AB1066" t="inlineStr">
        <is>
          <t>Workday Recruiting Portal</t>
        </is>
      </c>
      <c r="AC1066" t="inlineStr">
        <is>
          <t>HR Data Integration Bus</t>
        </is>
      </c>
      <c r="AD1066" t="n">
        <v>90</v>
      </c>
      <c r="AE1066" t="inlineStr">
        <is>
          <t>Compliant</t>
        </is>
      </c>
      <c r="AF1066" t="inlineStr">
        <is>
          <t>Missing environment</t>
        </is>
      </c>
    </row>
    <row r="1067">
      <c r="A1067" t="inlineStr">
        <is>
          <t>cf43e20c011c4c9ca81d04bc3b25f7e1</t>
        </is>
      </c>
      <c r="B1067" t="inlineStr">
        <is>
          <t>vm-dev-new-00138</t>
        </is>
      </c>
      <c r="C1067" t="inlineStr">
        <is>
          <t>cmdb_ci_vmware_instance</t>
        </is>
      </c>
      <c r="D1067" t="inlineStr">
        <is>
          <t>AST-52103927</t>
        </is>
      </c>
      <c r="E1067" t="inlineStr">
        <is>
          <t>SN6497255865</t>
        </is>
      </c>
      <c r="F1067" t="inlineStr">
        <is>
          <t>VMware</t>
        </is>
      </c>
      <c r="G1067" t="inlineStr">
        <is>
          <t>vSphere VM</t>
        </is>
      </c>
      <c r="I1067" t="inlineStr">
        <is>
          <t>Development</t>
        </is>
      </c>
      <c r="K1067" t="inlineStr">
        <is>
          <t>Operational</t>
        </is>
      </c>
      <c r="L1067" t="inlineStr">
        <is>
          <t>10.83.217.72</t>
        </is>
      </c>
      <c r="M1067" t="inlineStr">
        <is>
          <t>Oracle Linux</t>
        </is>
      </c>
      <c r="N1067" t="inlineStr">
        <is>
          <t>8.7</t>
        </is>
      </c>
      <c r="O1067" t="n">
        <v>32</v>
      </c>
      <c r="P1067" t="n">
        <v>384</v>
      </c>
      <c r="Q1067" t="n">
        <v>500</v>
      </c>
      <c r="S1067" t="inlineStr">
        <is>
          <t>Cloud Operations</t>
        </is>
      </c>
      <c r="T1067" t="inlineStr">
        <is>
          <t>Cloud Operations</t>
        </is>
      </c>
      <c r="U1067" t="inlineStr">
        <is>
          <t>Ravi Patel</t>
        </is>
      </c>
      <c r="V1067" t="inlineStr">
        <is>
          <t>Arjun Verma</t>
        </is>
      </c>
      <c r="W1067" t="inlineStr">
        <is>
          <t>2023-04-30 11:09:17</t>
        </is>
      </c>
      <c r="X1067" t="inlineStr">
        <is>
          <t>2026-04-30 11:09:17</t>
        </is>
      </c>
      <c r="Y1067" t="inlineStr">
        <is>
          <t>ServiceNow Discovery</t>
        </is>
      </c>
      <c r="Z1067" t="inlineStr">
        <is>
          <t>Workday</t>
        </is>
      </c>
      <c r="AA1067" t="inlineStr">
        <is>
          <t>Time &amp; Attendance</t>
        </is>
      </c>
      <c r="AB1067" t="inlineStr">
        <is>
          <t>Workday Payroll Engine</t>
        </is>
      </c>
      <c r="AC1067" t="inlineStr">
        <is>
          <t>HR Data Integration Bus</t>
        </is>
      </c>
      <c r="AD1067" t="n">
        <v>80</v>
      </c>
      <c r="AE1067" t="inlineStr">
        <is>
          <t>Compliant</t>
        </is>
      </c>
      <c r="AF1067" t="inlineStr">
        <is>
          <t>Missing location; Missing install_status</t>
        </is>
      </c>
    </row>
    <row r="1068">
      <c r="A1068" t="inlineStr">
        <is>
          <t>303c56d3f915449d9ccd1b7b8e4d8b64</t>
        </is>
      </c>
      <c r="B1068" t="inlineStr">
        <is>
          <t>win-prd-lon-00123</t>
        </is>
      </c>
      <c r="C1068" t="inlineStr">
        <is>
          <t>cmdb_ci_win_server</t>
        </is>
      </c>
      <c r="D1068" t="inlineStr">
        <is>
          <t>AST-26653946</t>
        </is>
      </c>
      <c r="E1068" t="inlineStr">
        <is>
          <t>SN1978437759</t>
        </is>
      </c>
      <c r="F1068" t="inlineStr">
        <is>
          <t>Dell EMC</t>
        </is>
      </c>
      <c r="G1068" t="inlineStr">
        <is>
          <t>PowerEdge R650</t>
        </is>
      </c>
      <c r="H1068" t="inlineStr">
        <is>
          <t>London-DR</t>
        </is>
      </c>
      <c r="I1068" t="inlineStr">
        <is>
          <t>Production</t>
        </is>
      </c>
      <c r="J1068" t="inlineStr">
        <is>
          <t>Installed</t>
        </is>
      </c>
      <c r="K1068" t="inlineStr">
        <is>
          <t>Operational</t>
        </is>
      </c>
      <c r="L1068" t="inlineStr">
        <is>
          <t>10.44.248.210</t>
        </is>
      </c>
      <c r="M1068" t="inlineStr">
        <is>
          <t>Windows Server</t>
        </is>
      </c>
      <c r="N1068" t="inlineStr">
        <is>
          <t>2019 Standard</t>
        </is>
      </c>
      <c r="O1068" t="n">
        <v>96</v>
      </c>
      <c r="P1068" t="n">
        <v>64</v>
      </c>
      <c r="Q1068" t="n">
        <v>16000</v>
      </c>
      <c r="S1068" t="inlineStr">
        <is>
          <t>Platform Engineering</t>
        </is>
      </c>
      <c r="T1068" t="inlineStr">
        <is>
          <t>Platform Engineering</t>
        </is>
      </c>
      <c r="U1068" t="inlineStr">
        <is>
          <t>Lakshmi Krishnan</t>
        </is>
      </c>
      <c r="V1068" t="inlineStr">
        <is>
          <t>James Iyer</t>
        </is>
      </c>
      <c r="W1068" t="inlineStr">
        <is>
          <t>2023-04-16 11:09:17</t>
        </is>
      </c>
      <c r="X1068" t="inlineStr">
        <is>
          <t>2026-05-04 11:09:17</t>
        </is>
      </c>
      <c r="Y1068" t="inlineStr">
        <is>
          <t>Manual</t>
        </is>
      </c>
      <c r="Z1068" t="inlineStr">
        <is>
          <t>Oracle Fusion ERP</t>
        </is>
      </c>
      <c r="AA1068" t="inlineStr">
        <is>
          <t>Project Portfolio Mgmt</t>
        </is>
      </c>
      <c r="AB1068" t="inlineStr">
        <is>
          <t>Oracle Fusion Financials</t>
        </is>
      </c>
      <c r="AC1068" t="inlineStr">
        <is>
          <t>Oracle REST Data Service</t>
        </is>
      </c>
      <c r="AD1068" t="n">
        <v>100</v>
      </c>
      <c r="AE1068" t="inlineStr">
        <is>
          <t>Compliant</t>
        </is>
      </c>
      <c r="AF1068" t="inlineStr">
        <is>
          <t>None</t>
        </is>
      </c>
    </row>
    <row r="1069">
      <c r="A1069" t="inlineStr">
        <is>
          <t>506c9c017c764d7fba8c83b1339c936f</t>
        </is>
      </c>
      <c r="B1069" t="inlineStr">
        <is>
          <t>PC-0100415</t>
        </is>
      </c>
      <c r="C1069" t="inlineStr">
        <is>
          <t>cmdb_ci_pc_hardware</t>
        </is>
      </c>
      <c r="D1069" t="inlineStr">
        <is>
          <t>AST-31669110</t>
        </is>
      </c>
      <c r="E1069" t="inlineStr">
        <is>
          <t>SN3428684293</t>
        </is>
      </c>
      <c r="F1069" t="inlineStr">
        <is>
          <t>Lenovo</t>
        </is>
      </c>
      <c r="G1069" t="inlineStr">
        <is>
          <t>ThinkPad X1 Carbon</t>
        </is>
      </c>
      <c r="H1069" t="inlineStr">
        <is>
          <t>Singapore-DC</t>
        </is>
      </c>
      <c r="I1069" t="inlineStr">
        <is>
          <t>Production</t>
        </is>
      </c>
      <c r="J1069" t="inlineStr">
        <is>
          <t>Installed</t>
        </is>
      </c>
      <c r="K1069" t="inlineStr">
        <is>
          <t>Operational</t>
        </is>
      </c>
      <c r="L1069" t="inlineStr">
        <is>
          <t>10.10.185.222</t>
        </is>
      </c>
      <c r="O1069" t="n">
        <v>4</v>
      </c>
      <c r="P1069" t="n">
        <v>8</v>
      </c>
      <c r="Q1069" t="n">
        <v>256</v>
      </c>
      <c r="R1069" t="inlineStr">
        <is>
          <t>John Desai</t>
        </is>
      </c>
      <c r="S1069" t="inlineStr">
        <is>
          <t>End User Computing</t>
        </is>
      </c>
      <c r="T1069" t="inlineStr">
        <is>
          <t>End User Computing</t>
        </is>
      </c>
      <c r="U1069" t="inlineStr">
        <is>
          <t>Deepika Taylor</t>
        </is>
      </c>
      <c r="V1069" t="inlineStr">
        <is>
          <t>Arjun Singh</t>
        </is>
      </c>
      <c r="W1069" t="inlineStr">
        <is>
          <t>2025-12-05 11:09:17</t>
        </is>
      </c>
      <c r="X1069" t="inlineStr">
        <is>
          <t>2026-05-17 11:09:17</t>
        </is>
      </c>
      <c r="Y1069" t="inlineStr">
        <is>
          <t>Service Mapping</t>
        </is>
      </c>
      <c r="Z1069" t="inlineStr">
        <is>
          <t>Microsoft 365</t>
        </is>
      </c>
      <c r="AA1069" t="inlineStr">
        <is>
          <t>File Storage &amp; Sync</t>
        </is>
      </c>
      <c r="AB1069" t="inlineStr">
        <is>
          <t>Microsoft Purview</t>
        </is>
      </c>
      <c r="AC1069" t="inlineStr">
        <is>
          <t>Entra ID (Azure AD)</t>
        </is>
      </c>
      <c r="AD1069" t="n">
        <v>100</v>
      </c>
      <c r="AE1069" t="inlineStr">
        <is>
          <t>Compliant</t>
        </is>
      </c>
      <c r="AF1069" t="inlineStr">
        <is>
          <t>None</t>
        </is>
      </c>
    </row>
    <row r="1070">
      <c r="A1070" t="inlineStr">
        <is>
          <t>da8fb5e56d72481c91d28c1cc666345e</t>
        </is>
      </c>
      <c r="B1070" t="inlineStr">
        <is>
          <t>win-prd-gur-00124</t>
        </is>
      </c>
      <c r="C1070" t="inlineStr">
        <is>
          <t>cmdb_ci_win_server</t>
        </is>
      </c>
      <c r="D1070" t="inlineStr">
        <is>
          <t>AST-90731495</t>
        </is>
      </c>
      <c r="E1070" t="inlineStr">
        <is>
          <t>SN6265426804</t>
        </is>
      </c>
      <c r="F1070" t="inlineStr">
        <is>
          <t>Lenovo</t>
        </is>
      </c>
      <c r="G1070" t="inlineStr">
        <is>
          <t>ThinkSystem SR650</t>
        </is>
      </c>
      <c r="H1070" t="inlineStr">
        <is>
          <t>Gurgaon-Office</t>
        </is>
      </c>
      <c r="I1070" t="inlineStr">
        <is>
          <t>Production</t>
        </is>
      </c>
      <c r="J1070" t="inlineStr">
        <is>
          <t>Installed</t>
        </is>
      </c>
      <c r="K1070" t="inlineStr">
        <is>
          <t>Operational</t>
        </is>
      </c>
      <c r="L1070" t="inlineStr">
        <is>
          <t>10.37.94.173</t>
        </is>
      </c>
      <c r="M1070" t="inlineStr">
        <is>
          <t>Windows Server</t>
        </is>
      </c>
      <c r="N1070" t="inlineStr">
        <is>
          <t>2022 Standard</t>
        </is>
      </c>
      <c r="O1070" t="n">
        <v>48</v>
      </c>
      <c r="P1070" t="n">
        <v>128</v>
      </c>
      <c r="Q1070" t="n">
        <v>16000</v>
      </c>
      <c r="S1070" t="inlineStr">
        <is>
          <t>Wintel Operations</t>
        </is>
      </c>
      <c r="T1070" t="inlineStr">
        <is>
          <t>Wintel Operations</t>
        </is>
      </c>
      <c r="U1070" t="inlineStr">
        <is>
          <t>Michael Taylor</t>
        </is>
      </c>
      <c r="V1070" t="inlineStr">
        <is>
          <t>Vikram Patel</t>
        </is>
      </c>
      <c r="W1070" t="inlineStr">
        <is>
          <t>2025-03-20 11:09:17</t>
        </is>
      </c>
      <c r="X1070" t="inlineStr">
        <is>
          <t>2026-05-05 11:09:17</t>
        </is>
      </c>
      <c r="Y1070" t="inlineStr">
        <is>
          <t>CSV Import</t>
        </is>
      </c>
      <c r="Z1070" t="inlineStr">
        <is>
          <t>Workday</t>
        </is>
      </c>
      <c r="AA1070" t="inlineStr">
        <is>
          <t>Talent Acquisition</t>
        </is>
      </c>
      <c r="AB1070" t="inlineStr">
        <is>
          <t>Workday Recruiting Portal</t>
        </is>
      </c>
      <c r="AC1070" t="inlineStr">
        <is>
          <t>HR Data Integration Bus</t>
        </is>
      </c>
      <c r="AD1070" t="n">
        <v>100</v>
      </c>
      <c r="AE1070" t="inlineStr">
        <is>
          <t>Compliant</t>
        </is>
      </c>
      <c r="AF1070" t="inlineStr">
        <is>
          <t>None</t>
        </is>
      </c>
    </row>
    <row r="1071">
      <c r="A1071" t="inlineStr">
        <is>
          <t>09a0fc14de8b4a4d9cd5efc97e296479</t>
        </is>
      </c>
      <c r="B1071" t="inlineStr">
        <is>
          <t>win-prd-new-00125</t>
        </is>
      </c>
      <c r="C1071" t="inlineStr">
        <is>
          <t>cmdb_ci_win_server</t>
        </is>
      </c>
      <c r="D1071" t="inlineStr">
        <is>
          <t>AST-67866124</t>
        </is>
      </c>
      <c r="E1071" t="inlineStr">
        <is>
          <t>SN4943108829</t>
        </is>
      </c>
      <c r="F1071" t="inlineStr">
        <is>
          <t>HPE</t>
        </is>
      </c>
      <c r="G1071" t="inlineStr">
        <is>
          <t>ProLiant DL380 Gen10</t>
        </is>
      </c>
      <c r="I1071" t="inlineStr">
        <is>
          <t>Production</t>
        </is>
      </c>
      <c r="J1071" t="inlineStr">
        <is>
          <t>In Maintenance</t>
        </is>
      </c>
      <c r="K1071" t="inlineStr">
        <is>
          <t>Operational</t>
        </is>
      </c>
      <c r="L1071" t="inlineStr">
        <is>
          <t>10.50.12.9</t>
        </is>
      </c>
      <c r="M1071" t="inlineStr">
        <is>
          <t>Windows Server</t>
        </is>
      </c>
      <c r="N1071" t="inlineStr">
        <is>
          <t>2022 Standard</t>
        </is>
      </c>
      <c r="O1071" t="n">
        <v>8</v>
      </c>
      <c r="P1071" t="n">
        <v>128</v>
      </c>
      <c r="Q1071" t="n">
        <v>16000</v>
      </c>
      <c r="S1071" t="inlineStr">
        <is>
          <t>Wintel Operations</t>
        </is>
      </c>
      <c r="T1071" t="inlineStr">
        <is>
          <t>Wintel Operations</t>
        </is>
      </c>
      <c r="U1071" t="inlineStr">
        <is>
          <t>Robert Williams</t>
        </is>
      </c>
      <c r="V1071" t="inlineStr">
        <is>
          <t>Rajesh Wilson</t>
        </is>
      </c>
      <c r="W1071" t="inlineStr">
        <is>
          <t>2025-12-15 11:09:17</t>
        </is>
      </c>
      <c r="X1071" t="inlineStr">
        <is>
          <t>2026-04-30 11:09:17</t>
        </is>
      </c>
      <c r="Y1071" t="inlineStr">
        <is>
          <t>BMC ADDM</t>
        </is>
      </c>
      <c r="Z1071" t="inlineStr">
        <is>
          <t>Microsoft 365</t>
        </is>
      </c>
      <c r="AA1071" t="inlineStr">
        <is>
          <t>Enterprise Email</t>
        </is>
      </c>
      <c r="AB1071" t="inlineStr">
        <is>
          <t>Microsoft Teams</t>
        </is>
      </c>
      <c r="AC1071" t="inlineStr">
        <is>
          <t>M365 Defender</t>
        </is>
      </c>
      <c r="AD1071" t="n">
        <v>90</v>
      </c>
      <c r="AE1071" t="inlineStr">
        <is>
          <t>Compliant</t>
        </is>
      </c>
      <c r="AF1071" t="inlineStr">
        <is>
          <t>Missing location</t>
        </is>
      </c>
    </row>
    <row r="1072">
      <c r="A1072" t="inlineStr">
        <is>
          <t>941056d914d94239993eddde18fa79a2</t>
        </is>
      </c>
      <c r="B1072" t="inlineStr">
        <is>
          <t>win-prd-gur-00126</t>
        </is>
      </c>
      <c r="C1072" t="inlineStr">
        <is>
          <t>cmdb_ci_win_server</t>
        </is>
      </c>
      <c r="D1072" t="inlineStr">
        <is>
          <t>AST-11817820</t>
        </is>
      </c>
      <c r="E1072" t="inlineStr">
        <is>
          <t>SN1821124905</t>
        </is>
      </c>
      <c r="F1072" t="inlineStr">
        <is>
          <t>HPE</t>
        </is>
      </c>
      <c r="G1072" t="inlineStr">
        <is>
          <t>ProLiant DL380 Gen10</t>
        </is>
      </c>
      <c r="H1072" t="inlineStr">
        <is>
          <t>Gurgaon-Office</t>
        </is>
      </c>
      <c r="I1072" t="inlineStr">
        <is>
          <t>Production</t>
        </is>
      </c>
      <c r="K1072" t="inlineStr">
        <is>
          <t>Operational</t>
        </is>
      </c>
      <c r="L1072" t="inlineStr">
        <is>
          <t>10.21.85.53</t>
        </is>
      </c>
      <c r="M1072" t="inlineStr">
        <is>
          <t>Windows Server</t>
        </is>
      </c>
      <c r="N1072" t="inlineStr">
        <is>
          <t>2019 Standard</t>
        </is>
      </c>
      <c r="O1072" t="n">
        <v>32</v>
      </c>
      <c r="P1072" t="n">
        <v>384</v>
      </c>
      <c r="Q1072" t="n">
        <v>1000</v>
      </c>
      <c r="S1072" t="inlineStr">
        <is>
          <t>Platform Engineering</t>
        </is>
      </c>
      <c r="T1072" t="inlineStr">
        <is>
          <t>Platform Engineering</t>
        </is>
      </c>
      <c r="U1072" t="inlineStr">
        <is>
          <t>Kavita Pillai</t>
        </is>
      </c>
      <c r="V1072" t="inlineStr">
        <is>
          <t>Lisa Reddy</t>
        </is>
      </c>
      <c r="W1072" t="inlineStr">
        <is>
          <t>2023-08-13 11:09:17</t>
        </is>
      </c>
      <c r="X1072" t="inlineStr">
        <is>
          <t>2026-05-21 11:09:17</t>
        </is>
      </c>
      <c r="Y1072" t="inlineStr">
        <is>
          <t>Service Mapping</t>
        </is>
      </c>
      <c r="Z1072" t="inlineStr">
        <is>
          <t>Oracle Fusion ERP</t>
        </is>
      </c>
      <c r="AA1072" t="inlineStr">
        <is>
          <t>Risk &amp; Compliance</t>
        </is>
      </c>
      <c r="AB1072" t="inlineStr">
        <is>
          <t>Oracle Fusion Project Mgmt</t>
        </is>
      </c>
      <c r="AC1072" t="inlineStr">
        <is>
          <t>Oracle Analytics Cloud</t>
        </is>
      </c>
      <c r="AD1072" t="n">
        <v>90</v>
      </c>
      <c r="AE1072" t="inlineStr">
        <is>
          <t>Compliant</t>
        </is>
      </c>
      <c r="AF1072" t="inlineStr">
        <is>
          <t>Missing install_status</t>
        </is>
      </c>
    </row>
    <row r="1073">
      <c r="A1073" t="inlineStr">
        <is>
          <t>d9a5e7c2b1e34da8ab821dbea30386f3</t>
        </is>
      </c>
      <c r="B1073" t="inlineStr">
        <is>
          <t>PC-0100416</t>
        </is>
      </c>
      <c r="C1073" t="inlineStr">
        <is>
          <t>cmdb_ci_pc_hardware</t>
        </is>
      </c>
      <c r="D1073" t="inlineStr">
        <is>
          <t>AST-85158276</t>
        </is>
      </c>
      <c r="E1073" t="inlineStr">
        <is>
          <t>SN4414288282</t>
        </is>
      </c>
      <c r="F1073" t="inlineStr">
        <is>
          <t>Dell</t>
        </is>
      </c>
      <c r="H1073" t="inlineStr">
        <is>
          <t>Pune-Office</t>
        </is>
      </c>
      <c r="I1073" t="inlineStr">
        <is>
          <t>Production</t>
        </is>
      </c>
      <c r="J1073" t="inlineStr">
        <is>
          <t>Installed</t>
        </is>
      </c>
      <c r="K1073" t="inlineStr">
        <is>
          <t>Operational</t>
        </is>
      </c>
      <c r="L1073" t="inlineStr">
        <is>
          <t>10.25.252.191</t>
        </is>
      </c>
      <c r="O1073" t="n">
        <v>4</v>
      </c>
      <c r="P1073" t="n">
        <v>16</v>
      </c>
      <c r="Q1073" t="n">
        <v>512</v>
      </c>
      <c r="R1073" t="inlineStr">
        <is>
          <t>Arjun Joshi</t>
        </is>
      </c>
      <c r="S1073" t="inlineStr">
        <is>
          <t>End User Computing</t>
        </is>
      </c>
      <c r="T1073" t="inlineStr">
        <is>
          <t>End User Computing</t>
        </is>
      </c>
      <c r="U1073" t="inlineStr">
        <is>
          <t>Aditya Pillai</t>
        </is>
      </c>
      <c r="V1073" t="inlineStr">
        <is>
          <t>Neha Williams</t>
        </is>
      </c>
      <c r="W1073" t="inlineStr">
        <is>
          <t>2024-03-19 11:09:17</t>
        </is>
      </c>
      <c r="X1073" t="inlineStr">
        <is>
          <t>2026-05-03 11:09:17</t>
        </is>
      </c>
      <c r="Y1073" t="inlineStr">
        <is>
          <t>BMC ADDM</t>
        </is>
      </c>
      <c r="Z1073" t="inlineStr">
        <is>
          <t>SAP ERP</t>
        </is>
      </c>
      <c r="AA1073" t="inlineStr">
        <is>
          <t>Record-to-Report</t>
        </is>
      </c>
      <c r="AB1073" t="inlineStr">
        <is>
          <t>SAP S/4HANA Logistics</t>
        </is>
      </c>
      <c r="AC1073" t="inlineStr">
        <is>
          <t>SAP NetWeaver Application Server</t>
        </is>
      </c>
      <c r="AD1073" t="n">
        <v>90</v>
      </c>
      <c r="AE1073" t="inlineStr">
        <is>
          <t>Compliant</t>
        </is>
      </c>
      <c r="AF1073" t="inlineStr">
        <is>
          <t>Missing model_id</t>
        </is>
      </c>
    </row>
    <row r="1074">
      <c r="A1074" t="inlineStr">
        <is>
          <t>2fcaa4915d62454794f6ffb02c020ae5</t>
        </is>
      </c>
      <c r="B1074" t="inlineStr">
        <is>
          <t>PC-0100417</t>
        </is>
      </c>
      <c r="C1074" t="inlineStr">
        <is>
          <t>cmdb_ci_pc_hardware</t>
        </is>
      </c>
      <c r="D1074" t="inlineStr">
        <is>
          <t>AST-71294073</t>
        </is>
      </c>
      <c r="E1074" t="inlineStr">
        <is>
          <t>SN4122839489</t>
        </is>
      </c>
      <c r="G1074" t="inlineStr">
        <is>
          <t>ThinkPad T14</t>
        </is>
      </c>
      <c r="H1074" t="inlineStr">
        <is>
          <t>Singapore-DC</t>
        </is>
      </c>
      <c r="I1074" t="inlineStr">
        <is>
          <t>Production</t>
        </is>
      </c>
      <c r="J1074" t="inlineStr">
        <is>
          <t>Installed</t>
        </is>
      </c>
      <c r="K1074" t="inlineStr">
        <is>
          <t>Operational</t>
        </is>
      </c>
      <c r="L1074" t="inlineStr">
        <is>
          <t>10.34.235.33</t>
        </is>
      </c>
      <c r="O1074" t="n">
        <v>4</v>
      </c>
      <c r="P1074" t="n">
        <v>32</v>
      </c>
      <c r="Q1074" t="n">
        <v>256</v>
      </c>
      <c r="R1074" t="inlineStr">
        <is>
          <t>Sunita Sharma</t>
        </is>
      </c>
      <c r="S1074" t="inlineStr">
        <is>
          <t>IT Service Desk</t>
        </is>
      </c>
      <c r="T1074" t="inlineStr">
        <is>
          <t>IT Service Desk</t>
        </is>
      </c>
      <c r="U1074" t="inlineStr">
        <is>
          <t>Rajesh Taylor</t>
        </is>
      </c>
      <c r="V1074" t="inlineStr">
        <is>
          <t>Emma Verma</t>
        </is>
      </c>
      <c r="W1074" t="inlineStr">
        <is>
          <t>2025-02-02 11:09:17</t>
        </is>
      </c>
      <c r="X1074" t="inlineStr">
        <is>
          <t>2026-05-23 11:09:17</t>
        </is>
      </c>
      <c r="Y1074" t="inlineStr">
        <is>
          <t>BMC ADDM</t>
        </is>
      </c>
      <c r="Z1074" t="inlineStr">
        <is>
          <t>Microsoft 365</t>
        </is>
      </c>
      <c r="AA1074" t="inlineStr">
        <is>
          <t>Enterprise Email</t>
        </is>
      </c>
      <c r="AB1074" t="inlineStr">
        <is>
          <t>SharePoint Online</t>
        </is>
      </c>
      <c r="AC1074" t="inlineStr">
        <is>
          <t>Microsoft Graph API</t>
        </is>
      </c>
      <c r="AD1074" t="n">
        <v>90</v>
      </c>
      <c r="AE1074" t="inlineStr">
        <is>
          <t>Compliant</t>
        </is>
      </c>
      <c r="AF1074" t="inlineStr">
        <is>
          <t>Missing manufacturer</t>
        </is>
      </c>
    </row>
    <row r="1075">
      <c r="A1075" t="inlineStr">
        <is>
          <t>f05238c7524946fdbdf58884461a5cce</t>
        </is>
      </c>
      <c r="B1075" t="inlineStr">
        <is>
          <t>vm-prd-mum-00139</t>
        </is>
      </c>
      <c r="C1075" t="inlineStr">
        <is>
          <t>cmdb_ci_vmware_instance</t>
        </is>
      </c>
      <c r="D1075" t="inlineStr">
        <is>
          <t>AST-40557241</t>
        </is>
      </c>
      <c r="E1075" t="inlineStr">
        <is>
          <t>SN5264295984</t>
        </is>
      </c>
      <c r="F1075" t="inlineStr">
        <is>
          <t>VMware</t>
        </is>
      </c>
      <c r="G1075" t="inlineStr">
        <is>
          <t>vSphere VM</t>
        </is>
      </c>
      <c r="H1075" t="inlineStr">
        <is>
          <t>Mumbai-DC2</t>
        </is>
      </c>
      <c r="I1075" t="inlineStr">
        <is>
          <t>Production</t>
        </is>
      </c>
      <c r="J1075" t="inlineStr">
        <is>
          <t>Installed</t>
        </is>
      </c>
      <c r="K1075" t="inlineStr">
        <is>
          <t>Operational</t>
        </is>
      </c>
      <c r="L1075" t="inlineStr">
        <is>
          <t>10.32.121.110</t>
        </is>
      </c>
      <c r="M1075" t="inlineStr">
        <is>
          <t>Windows Server</t>
        </is>
      </c>
      <c r="N1075" t="inlineStr">
        <is>
          <t>2019 Datacenter</t>
        </is>
      </c>
      <c r="O1075" t="n">
        <v>48</v>
      </c>
      <c r="P1075" t="n">
        <v>16</v>
      </c>
      <c r="Q1075" t="n">
        <v>4000</v>
      </c>
      <c r="S1075" t="inlineStr">
        <is>
          <t>Virtualization Team</t>
        </is>
      </c>
      <c r="T1075" t="inlineStr">
        <is>
          <t>Virtualization Team</t>
        </is>
      </c>
      <c r="U1075" t="inlineStr">
        <is>
          <t>Ravi Sharma</t>
        </is>
      </c>
      <c r="V1075" t="inlineStr">
        <is>
          <t>Pooja Joshi</t>
        </is>
      </c>
      <c r="W1075" t="inlineStr">
        <is>
          <t>2026-03-26 11:09:17</t>
        </is>
      </c>
      <c r="X1075" t="inlineStr">
        <is>
          <t>2026-05-12 11:09:17</t>
        </is>
      </c>
      <c r="Y1075" t="inlineStr">
        <is>
          <t>ServiceNow Discovery</t>
        </is>
      </c>
      <c r="Z1075" t="inlineStr">
        <is>
          <t>SAP ERP</t>
        </is>
      </c>
      <c r="AA1075" t="inlineStr">
        <is>
          <t>Order-to-Cash</t>
        </is>
      </c>
      <c r="AB1075" t="inlineStr">
        <is>
          <t>SAP S/4HANA Production</t>
        </is>
      </c>
      <c r="AC1075" t="inlineStr">
        <is>
          <t>SAP PI/PO Integration</t>
        </is>
      </c>
      <c r="AD1075" t="n">
        <v>100</v>
      </c>
      <c r="AE1075" t="inlineStr">
        <is>
          <t>Compliant</t>
        </is>
      </c>
      <c r="AF1075" t="inlineStr">
        <is>
          <t>None</t>
        </is>
      </c>
    </row>
    <row r="1076">
      <c r="A1076" t="inlineStr">
        <is>
          <t>15870c53e51647279df0169d7e04de93</t>
        </is>
      </c>
      <c r="B1076" t="inlineStr">
        <is>
          <t>lnx-dr-ben-00115</t>
        </is>
      </c>
      <c r="C1076" t="inlineStr">
        <is>
          <t>cmdb_ci_linux_server</t>
        </is>
      </c>
      <c r="D1076" t="inlineStr">
        <is>
          <t>AST-66239231</t>
        </is>
      </c>
      <c r="E1076" t="inlineStr">
        <is>
          <t>SN1933985065</t>
        </is>
      </c>
      <c r="F1076" t="inlineStr">
        <is>
          <t>HPE</t>
        </is>
      </c>
      <c r="G1076" t="inlineStr">
        <is>
          <t>ProLiant DL360 Gen10</t>
        </is>
      </c>
      <c r="I1076" t="inlineStr">
        <is>
          <t>DR</t>
        </is>
      </c>
      <c r="J1076" t="inlineStr">
        <is>
          <t>Installed</t>
        </is>
      </c>
      <c r="L1076" t="inlineStr">
        <is>
          <t>10.150.165.94</t>
        </is>
      </c>
      <c r="M1076" t="inlineStr">
        <is>
          <t>Ubuntu</t>
        </is>
      </c>
      <c r="N1076" t="inlineStr">
        <is>
          <t>22.04 LTS</t>
        </is>
      </c>
      <c r="O1076" t="n">
        <v>48</v>
      </c>
      <c r="P1076" t="n">
        <v>384</v>
      </c>
      <c r="Q1076" t="n">
        <v>1000</v>
      </c>
      <c r="S1076" t="inlineStr">
        <is>
          <t>Platform Engineering</t>
        </is>
      </c>
      <c r="T1076" t="inlineStr">
        <is>
          <t>Platform Engineering</t>
        </is>
      </c>
      <c r="U1076" t="inlineStr">
        <is>
          <t>Ravi Taylor</t>
        </is>
      </c>
      <c r="V1076" t="inlineStr">
        <is>
          <t>Anand Mehta</t>
        </is>
      </c>
      <c r="W1076" t="inlineStr">
        <is>
          <t>2022-12-15 11:09:17</t>
        </is>
      </c>
      <c r="X1076" t="inlineStr">
        <is>
          <t>2025-07-26 11:09:17</t>
        </is>
      </c>
      <c r="Y1076" t="inlineStr">
        <is>
          <t>BMC ADDM</t>
        </is>
      </c>
      <c r="Z1076" t="inlineStr">
        <is>
          <t>Oracle Fusion ERP</t>
        </is>
      </c>
      <c r="AA1076" t="inlineStr">
        <is>
          <t>Project Portfolio Mgmt</t>
        </is>
      </c>
      <c r="AB1076" t="inlineStr">
        <is>
          <t>Oracle Fusion Tax Reporting</t>
        </is>
      </c>
      <c r="AC1076" t="inlineStr">
        <is>
          <t>Oracle REST Data Service</t>
        </is>
      </c>
      <c r="AD1076" t="n">
        <v>70</v>
      </c>
      <c r="AE1076" t="inlineStr">
        <is>
          <t>Partially Compliant</t>
        </is>
      </c>
      <c r="AF1076" t="inlineStr">
        <is>
          <t>Missing operational_status; Missing location; Stale discovery (&gt;90 days)</t>
        </is>
      </c>
    </row>
    <row r="1077">
      <c r="A1077" t="inlineStr">
        <is>
          <t>09bada9b0f89439b8421f66751ed0304</t>
        </is>
      </c>
      <c r="B1077" t="inlineStr">
        <is>
          <t>win-prd-dub-00127</t>
        </is>
      </c>
      <c r="C1077" t="inlineStr">
        <is>
          <t>cmdb_ci_win_server</t>
        </is>
      </c>
      <c r="D1077" t="inlineStr">
        <is>
          <t>AST-52697420</t>
        </is>
      </c>
      <c r="E1077" t="inlineStr">
        <is>
          <t>SN1875398075</t>
        </is>
      </c>
      <c r="F1077" t="inlineStr">
        <is>
          <t>HPE</t>
        </is>
      </c>
      <c r="G1077" t="inlineStr">
        <is>
          <t>ProLiant DL580 Gen10</t>
        </is>
      </c>
      <c r="H1077" t="inlineStr">
        <is>
          <t>Dubai-DC</t>
        </is>
      </c>
      <c r="I1077" t="inlineStr">
        <is>
          <t>Production</t>
        </is>
      </c>
      <c r="J1077" t="inlineStr">
        <is>
          <t>Retired</t>
        </is>
      </c>
      <c r="K1077" t="inlineStr">
        <is>
          <t>Operational</t>
        </is>
      </c>
      <c r="L1077" t="inlineStr">
        <is>
          <t>10.10.191.28</t>
        </is>
      </c>
      <c r="M1077" t="inlineStr">
        <is>
          <t>Windows Server</t>
        </is>
      </c>
      <c r="N1077" t="inlineStr">
        <is>
          <t>2022 Datacenter</t>
        </is>
      </c>
      <c r="O1077" t="n">
        <v>48</v>
      </c>
      <c r="P1077" t="n">
        <v>16</v>
      </c>
      <c r="Q1077" t="n">
        <v>8000</v>
      </c>
      <c r="S1077" t="inlineStr">
        <is>
          <t>Platform Engineering</t>
        </is>
      </c>
      <c r="T1077" t="inlineStr">
        <is>
          <t>Platform Engineering</t>
        </is>
      </c>
      <c r="U1077" t="inlineStr">
        <is>
          <t>Mary Singh</t>
        </is>
      </c>
      <c r="V1077" t="inlineStr">
        <is>
          <t>Meera Williams</t>
        </is>
      </c>
      <c r="W1077" t="inlineStr">
        <is>
          <t>2022-11-10 11:09:17</t>
        </is>
      </c>
      <c r="X1077" t="inlineStr">
        <is>
          <t>2026-05-18 11:09:17</t>
        </is>
      </c>
      <c r="Y1077" t="inlineStr">
        <is>
          <t>ServiceNow Discovery</t>
        </is>
      </c>
      <c r="Z1077" t="inlineStr">
        <is>
          <t>SAP ERP</t>
        </is>
      </c>
      <c r="AA1077" t="inlineStr">
        <is>
          <t>Production Planning</t>
        </is>
      </c>
      <c r="AB1077" t="inlineStr">
        <is>
          <t>SAP S/4HANA Logistics</t>
        </is>
      </c>
      <c r="AC1077" t="inlineStr">
        <is>
          <t>SAP PI/PO Integration</t>
        </is>
      </c>
      <c r="AD1077" t="n">
        <v>100</v>
      </c>
      <c r="AE1077" t="inlineStr">
        <is>
          <t>Compliant</t>
        </is>
      </c>
      <c r="AF1077" t="inlineStr">
        <is>
          <t>None</t>
        </is>
      </c>
    </row>
    <row r="1078">
      <c r="A1078" t="inlineStr">
        <is>
          <t>59afe3d18d9d441c823e1bff7ac319e3</t>
        </is>
      </c>
      <c r="B1078" t="inlineStr">
        <is>
          <t>vm-prd-gur-00140</t>
        </is>
      </c>
      <c r="C1078" t="inlineStr">
        <is>
          <t>cmdb_ci_vmware_instance</t>
        </is>
      </c>
      <c r="D1078" t="inlineStr">
        <is>
          <t>AST-15118037</t>
        </is>
      </c>
      <c r="E1078" t="inlineStr">
        <is>
          <t>SN6688960256</t>
        </is>
      </c>
      <c r="F1078" t="inlineStr">
        <is>
          <t>VMware</t>
        </is>
      </c>
      <c r="G1078" t="inlineStr">
        <is>
          <t>vSphere VM</t>
        </is>
      </c>
      <c r="H1078" t="inlineStr">
        <is>
          <t>Gurgaon-Office</t>
        </is>
      </c>
      <c r="I1078" t="inlineStr">
        <is>
          <t>Production</t>
        </is>
      </c>
      <c r="J1078" t="inlineStr">
        <is>
          <t>Retired</t>
        </is>
      </c>
      <c r="K1078" t="inlineStr">
        <is>
          <t>DR Standby</t>
        </is>
      </c>
      <c r="L1078" t="inlineStr">
        <is>
          <t>10.22.65.57</t>
        </is>
      </c>
      <c r="M1078" t="inlineStr">
        <is>
          <t>Oracle Linux</t>
        </is>
      </c>
      <c r="N1078" t="inlineStr">
        <is>
          <t>8.7</t>
        </is>
      </c>
      <c r="O1078" t="n">
        <v>64</v>
      </c>
      <c r="P1078" t="n">
        <v>64</v>
      </c>
      <c r="Q1078" t="n">
        <v>8000</v>
      </c>
      <c r="S1078" t="inlineStr">
        <is>
          <t>Cloud Operations</t>
        </is>
      </c>
      <c r="T1078" t="inlineStr">
        <is>
          <t>Cloud Operations</t>
        </is>
      </c>
      <c r="U1078" t="inlineStr">
        <is>
          <t>Arjun Wilson</t>
        </is>
      </c>
      <c r="V1078" t="inlineStr">
        <is>
          <t>Pooja Reddy</t>
        </is>
      </c>
      <c r="W1078" t="inlineStr">
        <is>
          <t>2024-02-15 11:09:17</t>
        </is>
      </c>
      <c r="X1078" t="inlineStr">
        <is>
          <t>2026-05-17 11:09:17</t>
        </is>
      </c>
      <c r="Y1078" t="inlineStr">
        <is>
          <t>SCCM</t>
        </is>
      </c>
      <c r="Z1078" t="inlineStr">
        <is>
          <t>Adobe</t>
        </is>
      </c>
      <c r="AA1078" t="inlineStr">
        <is>
          <t>Digital Asset Management</t>
        </is>
      </c>
      <c r="AB1078" t="inlineStr">
        <is>
          <t>Adobe Experience Manager</t>
        </is>
      </c>
      <c r="AC1078" t="inlineStr">
        <is>
          <t>Adobe Identity Management Service</t>
        </is>
      </c>
      <c r="AD1078" t="n">
        <v>100</v>
      </c>
      <c r="AE1078" t="inlineStr">
        <is>
          <t>Compliant</t>
        </is>
      </c>
      <c r="AF1078" t="inlineStr">
        <is>
          <t>None</t>
        </is>
      </c>
    </row>
    <row r="1079">
      <c r="A1079" t="inlineStr">
        <is>
          <t>80f439d90c604944af4683c935f21474</t>
        </is>
      </c>
      <c r="B1079" t="inlineStr">
        <is>
          <t>AppSvc-0037</t>
        </is>
      </c>
      <c r="C1079" t="inlineStr">
        <is>
          <t>cmdb_ci_service_auto</t>
        </is>
      </c>
      <c r="D1079" t="inlineStr">
        <is>
          <t>AST-38668007</t>
        </is>
      </c>
      <c r="E1079" t="inlineStr">
        <is>
          <t>SN9620557817</t>
        </is>
      </c>
      <c r="F1079" t="inlineStr">
        <is>
          <t>Internal</t>
        </is>
      </c>
      <c r="G1079" t="inlineStr">
        <is>
          <t>Application Service</t>
        </is>
      </c>
      <c r="J1079" t="inlineStr">
        <is>
          <t>Installed</t>
        </is>
      </c>
      <c r="K1079" t="inlineStr">
        <is>
          <t>Operational</t>
        </is>
      </c>
      <c r="S1079" t="inlineStr">
        <is>
          <t>Business Service Mgmt</t>
        </is>
      </c>
      <c r="T1079" t="inlineStr">
        <is>
          <t>Business Service Mgmt</t>
        </is>
      </c>
      <c r="U1079" t="inlineStr">
        <is>
          <t>Arjun Sharma</t>
        </is>
      </c>
      <c r="V1079" t="inlineStr">
        <is>
          <t>Pooja Banerjee</t>
        </is>
      </c>
      <c r="W1079" t="inlineStr">
        <is>
          <t>2022-07-31 11:09:17</t>
        </is>
      </c>
      <c r="X1079" t="inlineStr">
        <is>
          <t>2025-06-25 11:09:17</t>
        </is>
      </c>
      <c r="Y1079" t="inlineStr">
        <is>
          <t>Manual</t>
        </is>
      </c>
      <c r="Z1079" t="inlineStr">
        <is>
          <t>Oracle Fusion ERP</t>
        </is>
      </c>
      <c r="AA1079" t="inlineStr">
        <is>
          <t>Project Portfolio Mgmt</t>
        </is>
      </c>
      <c r="AB1079" t="inlineStr">
        <is>
          <t>Oracle Fusion Financials</t>
        </is>
      </c>
      <c r="AC1079" t="inlineStr">
        <is>
          <t>Oracle Analytics Cloud</t>
        </is>
      </c>
      <c r="AD1079" t="n">
        <v>70</v>
      </c>
      <c r="AE1079" t="inlineStr">
        <is>
          <t>Partially Compliant</t>
        </is>
      </c>
      <c r="AF1079" t="inlineStr">
        <is>
          <t>Missing environment; Missing location; Stale discovery (&gt;90 days)</t>
        </is>
      </c>
    </row>
    <row r="1080">
      <c r="A1080" t="inlineStr">
        <is>
          <t>03c5661a66e544acb6f3cbb41181aebb</t>
        </is>
      </c>
      <c r="B1080" t="inlineStr">
        <is>
          <t>web-prd-dub-00058</t>
        </is>
      </c>
      <c r="C1080" t="inlineStr">
        <is>
          <t>cmdb_ci_web_server</t>
        </is>
      </c>
      <c r="D1080" t="inlineStr">
        <is>
          <t>AST-86628172</t>
        </is>
      </c>
      <c r="E1080" t="inlineStr">
        <is>
          <t>SN6448886637</t>
        </is>
      </c>
      <c r="F1080" t="inlineStr">
        <is>
          <t>F5</t>
        </is>
      </c>
      <c r="G1080" t="inlineStr">
        <is>
          <t>BIG-IP 17.1</t>
        </is>
      </c>
      <c r="H1080" t="inlineStr">
        <is>
          <t>Dubai-DC</t>
        </is>
      </c>
      <c r="I1080" t="inlineStr">
        <is>
          <t>Production</t>
        </is>
      </c>
      <c r="J1080" t="inlineStr">
        <is>
          <t>In Maintenance</t>
        </is>
      </c>
      <c r="K1080" t="inlineStr">
        <is>
          <t>Operational</t>
        </is>
      </c>
      <c r="L1080" t="inlineStr">
        <is>
          <t>10.21.151.40</t>
        </is>
      </c>
      <c r="O1080" t="n">
        <v>64</v>
      </c>
      <c r="P1080" t="n">
        <v>768</v>
      </c>
      <c r="Q1080" t="n">
        <v>16000</v>
      </c>
      <c r="S1080" t="inlineStr">
        <is>
          <t>Middleware Admins</t>
        </is>
      </c>
      <c r="T1080" t="inlineStr">
        <is>
          <t>Middleware Admins</t>
        </is>
      </c>
      <c r="U1080" t="inlineStr">
        <is>
          <t>Vikram Kumar</t>
        </is>
      </c>
      <c r="V1080" t="inlineStr">
        <is>
          <t>Sarah Wilson</t>
        </is>
      </c>
      <c r="W1080" t="inlineStr">
        <is>
          <t>2022-06-01 11:09:17</t>
        </is>
      </c>
      <c r="X1080" t="inlineStr">
        <is>
          <t>2026-05-06 11:09:17</t>
        </is>
      </c>
      <c r="Y1080" t="inlineStr">
        <is>
          <t>BMC ADDM</t>
        </is>
      </c>
      <c r="Z1080" t="inlineStr">
        <is>
          <t>Oracle Fusion ERP</t>
        </is>
      </c>
      <c r="AA1080" t="inlineStr">
        <is>
          <t>Procurement Operations</t>
        </is>
      </c>
      <c r="AB1080" t="inlineStr">
        <is>
          <t>Oracle Fusion Tax Reporting</t>
        </is>
      </c>
      <c r="AC1080" t="inlineStr">
        <is>
          <t>Oracle REST Data Service</t>
        </is>
      </c>
      <c r="AD1080" t="n">
        <v>100</v>
      </c>
      <c r="AE1080" t="inlineStr">
        <is>
          <t>Compliant</t>
        </is>
      </c>
      <c r="AF1080" t="inlineStr">
        <is>
          <t>None</t>
        </is>
      </c>
    </row>
    <row r="1081">
      <c r="A1081" t="inlineStr">
        <is>
          <t>5af9570354d24f0aab8d949d4b6eb4f6</t>
        </is>
      </c>
      <c r="B1081" t="inlineStr">
        <is>
          <t>win-dr-sin-00128</t>
        </is>
      </c>
      <c r="C1081" t="inlineStr">
        <is>
          <t>cmdb_ci_win_server</t>
        </is>
      </c>
      <c r="D1081" t="inlineStr">
        <is>
          <t>AST-88076544</t>
        </is>
      </c>
      <c r="E1081" t="inlineStr">
        <is>
          <t>SN8796152609</t>
        </is>
      </c>
      <c r="F1081" t="inlineStr">
        <is>
          <t>HPE</t>
        </is>
      </c>
      <c r="G1081" t="inlineStr">
        <is>
          <t>ProLiant DL580 Gen10</t>
        </is>
      </c>
      <c r="H1081" t="inlineStr">
        <is>
          <t>Singapore-DC</t>
        </is>
      </c>
      <c r="I1081" t="inlineStr">
        <is>
          <t>DR</t>
        </is>
      </c>
      <c r="J1081" t="inlineStr">
        <is>
          <t>Installed</t>
        </is>
      </c>
      <c r="K1081" t="inlineStr">
        <is>
          <t>Operational</t>
        </is>
      </c>
      <c r="L1081" t="inlineStr">
        <is>
          <t>10.141.34.128</t>
        </is>
      </c>
      <c r="M1081" t="inlineStr">
        <is>
          <t>Windows Server</t>
        </is>
      </c>
      <c r="N1081" t="inlineStr">
        <is>
          <t>2022 Standard</t>
        </is>
      </c>
      <c r="O1081" t="n">
        <v>4</v>
      </c>
      <c r="P1081" t="n">
        <v>64</v>
      </c>
      <c r="Q1081" t="n">
        <v>16000</v>
      </c>
      <c r="S1081" t="inlineStr">
        <is>
          <t>Platform Engineering</t>
        </is>
      </c>
      <c r="T1081" t="inlineStr">
        <is>
          <t>Platform Engineering</t>
        </is>
      </c>
      <c r="U1081" t="inlineStr">
        <is>
          <t>Anand Shetty</t>
        </is>
      </c>
      <c r="V1081" t="inlineStr">
        <is>
          <t>Sunita Pillai</t>
        </is>
      </c>
      <c r="W1081" t="inlineStr">
        <is>
          <t>2022-04-22 11:09:17</t>
        </is>
      </c>
      <c r="X1081" t="inlineStr">
        <is>
          <t>2026-04-29 11:09:17</t>
        </is>
      </c>
      <c r="Y1081" t="inlineStr">
        <is>
          <t>Manual</t>
        </is>
      </c>
      <c r="Z1081" t="inlineStr">
        <is>
          <t>SAP ERP</t>
        </is>
      </c>
      <c r="AA1081" t="inlineStr">
        <is>
          <t>Inventory &amp; Warehouse</t>
        </is>
      </c>
      <c r="AB1081" t="inlineStr">
        <is>
          <t>SAP Fiori Launchpad</t>
        </is>
      </c>
      <c r="AC1081" t="inlineStr">
        <is>
          <t>SAP Solution Manager</t>
        </is>
      </c>
      <c r="AD1081" t="n">
        <v>100</v>
      </c>
      <c r="AE1081" t="inlineStr">
        <is>
          <t>Compliant</t>
        </is>
      </c>
      <c r="AF1081" t="inlineStr">
        <is>
          <t>None</t>
        </is>
      </c>
    </row>
    <row r="1082">
      <c r="A1082" t="inlineStr">
        <is>
          <t>f3c1c2ac3dfd4cdc9b9d163ccb437840</t>
        </is>
      </c>
      <c r="B1082" t="inlineStr">
        <is>
          <t>PC-0100418</t>
        </is>
      </c>
      <c r="C1082" t="inlineStr">
        <is>
          <t>cmdb_ci_pc_hardware</t>
        </is>
      </c>
      <c r="D1082" t="inlineStr">
        <is>
          <t>AST-40977061</t>
        </is>
      </c>
      <c r="E1082" t="inlineStr">
        <is>
          <t>SN2542634804</t>
        </is>
      </c>
      <c r="F1082" t="inlineStr">
        <is>
          <t>Dell</t>
        </is>
      </c>
      <c r="G1082" t="inlineStr">
        <is>
          <t>OptiPlex 7090</t>
        </is>
      </c>
      <c r="I1082" t="inlineStr">
        <is>
          <t>Development</t>
        </is>
      </c>
      <c r="J1082" t="inlineStr">
        <is>
          <t>Installed</t>
        </is>
      </c>
      <c r="K1082" t="inlineStr">
        <is>
          <t>Operational</t>
        </is>
      </c>
      <c r="L1082" t="inlineStr">
        <is>
          <t>10.188.92.106</t>
        </is>
      </c>
      <c r="O1082" t="n">
        <v>6</v>
      </c>
      <c r="P1082" t="n">
        <v>16</v>
      </c>
      <c r="Q1082" t="n">
        <v>512</v>
      </c>
      <c r="R1082" t="inlineStr">
        <is>
          <t>Neha Brown</t>
        </is>
      </c>
      <c r="S1082" t="inlineStr">
        <is>
          <t>Desktop Support</t>
        </is>
      </c>
      <c r="T1082" t="inlineStr">
        <is>
          <t>Desktop Support</t>
        </is>
      </c>
      <c r="U1082" t="inlineStr">
        <is>
          <t>Arjun Krishnan</t>
        </is>
      </c>
      <c r="V1082" t="inlineStr">
        <is>
          <t>Robert Wilson</t>
        </is>
      </c>
      <c r="W1082" t="inlineStr">
        <is>
          <t>2025-07-09 11:09:17</t>
        </is>
      </c>
      <c r="X1082" t="inlineStr">
        <is>
          <t>2026-05-09 11:09:17</t>
        </is>
      </c>
      <c r="Y1082" t="inlineStr">
        <is>
          <t>ServiceNow Discovery</t>
        </is>
      </c>
      <c r="Z1082" t="inlineStr">
        <is>
          <t>Microsoft 365</t>
        </is>
      </c>
      <c r="AA1082" t="inlineStr">
        <is>
          <t>Document Collaboration</t>
        </is>
      </c>
      <c r="AB1082" t="inlineStr">
        <is>
          <t>OneDrive for Business</t>
        </is>
      </c>
      <c r="AC1082" t="inlineStr">
        <is>
          <t>M365 Defender</t>
        </is>
      </c>
      <c r="AD1082" t="n">
        <v>90</v>
      </c>
      <c r="AE1082" t="inlineStr">
        <is>
          <t>Compliant</t>
        </is>
      </c>
      <c r="AF1082" t="inlineStr">
        <is>
          <t>Missing location</t>
        </is>
      </c>
    </row>
    <row r="1083">
      <c r="A1083" t="inlineStr">
        <is>
          <t>d662c233d4384958a90f30fd374a1e86</t>
        </is>
      </c>
      <c r="B1083" t="inlineStr">
        <is>
          <t>PC-0100419</t>
        </is>
      </c>
      <c r="C1083" t="inlineStr">
        <is>
          <t>cmdb_ci_pc_hardware</t>
        </is>
      </c>
      <c r="D1083" t="inlineStr">
        <is>
          <t>AST-54029548</t>
        </is>
      </c>
      <c r="E1083" t="inlineStr">
        <is>
          <t>SN7356364751</t>
        </is>
      </c>
      <c r="F1083" t="inlineStr">
        <is>
          <t>Apple</t>
        </is>
      </c>
      <c r="H1083" t="inlineStr">
        <is>
          <t>Bengaluru-DC2</t>
        </is>
      </c>
      <c r="I1083" t="inlineStr">
        <is>
          <t>Production</t>
        </is>
      </c>
      <c r="J1083" t="inlineStr">
        <is>
          <t>Installed</t>
        </is>
      </c>
      <c r="K1083" t="inlineStr">
        <is>
          <t>Operational</t>
        </is>
      </c>
      <c r="L1083" t="inlineStr">
        <is>
          <t>10.27.129.129</t>
        </is>
      </c>
      <c r="O1083" t="n">
        <v>4</v>
      </c>
      <c r="P1083" t="n">
        <v>32</v>
      </c>
      <c r="Q1083" t="n">
        <v>1000</v>
      </c>
      <c r="R1083" t="inlineStr">
        <is>
          <t>Deepika Iyer</t>
        </is>
      </c>
      <c r="S1083" t="inlineStr">
        <is>
          <t>End User Computing</t>
        </is>
      </c>
      <c r="T1083" t="inlineStr">
        <is>
          <t>End User Computing</t>
        </is>
      </c>
      <c r="U1083" t="inlineStr">
        <is>
          <t>Sunita Iyer</t>
        </is>
      </c>
      <c r="V1083" t="inlineStr">
        <is>
          <t>Lisa Brown</t>
        </is>
      </c>
      <c r="W1083" t="inlineStr">
        <is>
          <t>2022-10-26 11:09:17</t>
        </is>
      </c>
      <c r="X1083" t="inlineStr">
        <is>
          <t>2026-05-09 11:09:17</t>
        </is>
      </c>
      <c r="Y1083" t="inlineStr">
        <is>
          <t>BMC ADDM</t>
        </is>
      </c>
      <c r="Z1083" t="inlineStr">
        <is>
          <t>Adobe</t>
        </is>
      </c>
      <c r="AA1083" t="inlineStr">
        <is>
          <t>Web Analytics</t>
        </is>
      </c>
      <c r="AB1083" t="inlineStr">
        <is>
          <t>Adobe Experience Manager</t>
        </is>
      </c>
      <c r="AC1083" t="inlineStr">
        <is>
          <t>Adobe Asset Service</t>
        </is>
      </c>
      <c r="AD1083" t="n">
        <v>90</v>
      </c>
      <c r="AE1083" t="inlineStr">
        <is>
          <t>Compliant</t>
        </is>
      </c>
      <c r="AF1083" t="inlineStr">
        <is>
          <t>Missing model_id</t>
        </is>
      </c>
    </row>
    <row r="1084">
      <c r="A1084" t="inlineStr">
        <is>
          <t>1d1036c9f6764b8a891a99b7ea70fb9d</t>
        </is>
      </c>
      <c r="B1084" t="inlineStr">
        <is>
          <t>PC-0100420</t>
        </is>
      </c>
      <c r="C1084" t="inlineStr">
        <is>
          <t>cmdb_ci_pc_hardware</t>
        </is>
      </c>
      <c r="D1084" t="inlineStr">
        <is>
          <t>AST-27704244</t>
        </is>
      </c>
      <c r="E1084" t="inlineStr">
        <is>
          <t>SN5147602325</t>
        </is>
      </c>
      <c r="F1084" t="inlineStr">
        <is>
          <t>Dell</t>
        </is>
      </c>
      <c r="G1084" t="inlineStr">
        <is>
          <t>OptiPlex 7090</t>
        </is>
      </c>
      <c r="H1084" t="inlineStr">
        <is>
          <t>Gurgaon-Office</t>
        </is>
      </c>
      <c r="I1084" t="inlineStr">
        <is>
          <t>Production</t>
        </is>
      </c>
      <c r="J1084" t="inlineStr">
        <is>
          <t>Installed</t>
        </is>
      </c>
      <c r="K1084" t="inlineStr">
        <is>
          <t>Operational</t>
        </is>
      </c>
      <c r="L1084" t="inlineStr">
        <is>
          <t>10.25.182.97</t>
        </is>
      </c>
      <c r="O1084" t="n">
        <v>8</v>
      </c>
      <c r="P1084" t="n">
        <v>8</v>
      </c>
      <c r="Q1084" t="n">
        <v>256</v>
      </c>
      <c r="R1084" t="inlineStr">
        <is>
          <t>Neha Brown</t>
        </is>
      </c>
      <c r="S1084" t="inlineStr">
        <is>
          <t>End User Computing</t>
        </is>
      </c>
      <c r="T1084" t="inlineStr">
        <is>
          <t>End User Computing</t>
        </is>
      </c>
      <c r="U1084" t="inlineStr">
        <is>
          <t>Anjali Jones</t>
        </is>
      </c>
      <c r="V1084" t="inlineStr">
        <is>
          <t>Rajesh Shetty</t>
        </is>
      </c>
      <c r="W1084" t="inlineStr">
        <is>
          <t>2023-08-21 11:09:17</t>
        </is>
      </c>
      <c r="X1084" t="inlineStr">
        <is>
          <t>2026-05-14 11:09:17</t>
        </is>
      </c>
      <c r="Y1084" t="inlineStr">
        <is>
          <t>Service Mapping</t>
        </is>
      </c>
      <c r="Z1084" t="inlineStr">
        <is>
          <t>Microsoft 365</t>
        </is>
      </c>
      <c r="AA1084" t="inlineStr">
        <is>
          <t>Document Collaboration</t>
        </is>
      </c>
      <c r="AB1084" t="inlineStr">
        <is>
          <t>SharePoint Online</t>
        </is>
      </c>
      <c r="AC1084" t="inlineStr">
        <is>
          <t>Entra ID (Azure AD)</t>
        </is>
      </c>
      <c r="AD1084" t="n">
        <v>100</v>
      </c>
      <c r="AE1084" t="inlineStr">
        <is>
          <t>Compliant</t>
        </is>
      </c>
      <c r="AF1084" t="inlineStr">
        <is>
          <t>None</t>
        </is>
      </c>
    </row>
    <row r="1085">
      <c r="A1085" t="inlineStr">
        <is>
          <t>15cc169a5b054cb6b6c8575957983c44</t>
        </is>
      </c>
      <c r="B1085" t="inlineStr">
        <is>
          <t>lnx-tst-dub-00116</t>
        </is>
      </c>
      <c r="C1085" t="inlineStr">
        <is>
          <t>cmdb_ci_linux_server</t>
        </is>
      </c>
      <c r="D1085" t="inlineStr">
        <is>
          <t>AST-68317875</t>
        </is>
      </c>
      <c r="E1085" t="inlineStr">
        <is>
          <t>SN6335088655</t>
        </is>
      </c>
      <c r="F1085" t="inlineStr">
        <is>
          <t>Lenovo</t>
        </is>
      </c>
      <c r="G1085" t="inlineStr">
        <is>
          <t>ThinkSystem SR650</t>
        </is>
      </c>
      <c r="H1085" t="inlineStr">
        <is>
          <t>Dubai-DC</t>
        </is>
      </c>
      <c r="I1085" t="inlineStr">
        <is>
          <t>Test</t>
        </is>
      </c>
      <c r="K1085" t="inlineStr">
        <is>
          <t>Ready</t>
        </is>
      </c>
      <c r="L1085" t="inlineStr">
        <is>
          <t>10.150.100.224</t>
        </is>
      </c>
      <c r="M1085" t="inlineStr">
        <is>
          <t>Ubuntu</t>
        </is>
      </c>
      <c r="N1085" t="inlineStr">
        <is>
          <t>22.04 LTS</t>
        </is>
      </c>
      <c r="O1085" t="n">
        <v>64</v>
      </c>
      <c r="P1085" t="n">
        <v>768</v>
      </c>
      <c r="Q1085" t="n">
        <v>2000</v>
      </c>
      <c r="S1085" t="inlineStr">
        <is>
          <t>Linux Admins</t>
        </is>
      </c>
      <c r="T1085" t="inlineStr">
        <is>
          <t>Linux Admins</t>
        </is>
      </c>
      <c r="U1085" t="inlineStr">
        <is>
          <t>Shreya Patel</t>
        </is>
      </c>
      <c r="V1085" t="inlineStr">
        <is>
          <t>Aditya Banerjee</t>
        </is>
      </c>
      <c r="W1085" t="inlineStr">
        <is>
          <t>2026-01-14 11:09:17</t>
        </is>
      </c>
      <c r="X1085" t="inlineStr">
        <is>
          <t>2025-03-20 11:09:17</t>
        </is>
      </c>
      <c r="Y1085" t="inlineStr">
        <is>
          <t>SCCM</t>
        </is>
      </c>
      <c r="Z1085" t="inlineStr">
        <is>
          <t>Oracle Fusion ERP</t>
        </is>
      </c>
      <c r="AA1085" t="inlineStr">
        <is>
          <t>Risk &amp; Compliance</t>
        </is>
      </c>
      <c r="AB1085" t="inlineStr">
        <is>
          <t>Oracle Fusion Financials</t>
        </is>
      </c>
      <c r="AC1085" t="inlineStr">
        <is>
          <t>Oracle Integration Cloud</t>
        </is>
      </c>
      <c r="AD1085" t="n">
        <v>80</v>
      </c>
      <c r="AE1085" t="inlineStr">
        <is>
          <t>Compliant</t>
        </is>
      </c>
      <c r="AF1085" t="inlineStr">
        <is>
          <t>Missing install_status; Stale discovery (&gt;90 days)</t>
        </is>
      </c>
    </row>
    <row r="1086">
      <c r="A1086" t="inlineStr">
        <is>
          <t>7682e5c588ce4e83b854c38e6c0b2534</t>
        </is>
      </c>
      <c r="B1086" t="inlineStr">
        <is>
          <t>web-dr-ben-00059</t>
        </is>
      </c>
      <c r="C1086" t="inlineStr">
        <is>
          <t>cmdb_ci_web_server</t>
        </is>
      </c>
      <c r="D1086" t="inlineStr">
        <is>
          <t>AST-78937728</t>
        </is>
      </c>
      <c r="E1086" t="inlineStr">
        <is>
          <t>SN3151765033</t>
        </is>
      </c>
      <c r="F1086" t="inlineStr">
        <is>
          <t>F5</t>
        </is>
      </c>
      <c r="G1086" t="inlineStr">
        <is>
          <t>BIG-IP 17.1</t>
        </is>
      </c>
      <c r="H1086" t="inlineStr">
        <is>
          <t>Bengaluru-DC1</t>
        </is>
      </c>
      <c r="I1086" t="inlineStr">
        <is>
          <t>DR</t>
        </is>
      </c>
      <c r="J1086" t="inlineStr">
        <is>
          <t>Installed</t>
        </is>
      </c>
      <c r="K1086" t="inlineStr">
        <is>
          <t>Repair in Progress</t>
        </is>
      </c>
      <c r="L1086" t="inlineStr">
        <is>
          <t>10.104.244.109</t>
        </is>
      </c>
      <c r="O1086" t="n">
        <v>4</v>
      </c>
      <c r="P1086" t="n">
        <v>32</v>
      </c>
      <c r="Q1086" t="n">
        <v>2000</v>
      </c>
      <c r="S1086" t="inlineStr">
        <is>
          <t>Middleware Admins</t>
        </is>
      </c>
      <c r="T1086" t="inlineStr">
        <is>
          <t>Middleware Admins</t>
        </is>
      </c>
      <c r="U1086" t="inlineStr">
        <is>
          <t>Rohit Sharma</t>
        </is>
      </c>
      <c r="V1086" t="inlineStr">
        <is>
          <t>Robert Mehta</t>
        </is>
      </c>
      <c r="W1086" t="inlineStr">
        <is>
          <t>2025-02-26 11:09:17</t>
        </is>
      </c>
      <c r="X1086" t="inlineStr">
        <is>
          <t>2026-05-06 11:09:17</t>
        </is>
      </c>
      <c r="Y1086" t="inlineStr">
        <is>
          <t>CSV Import</t>
        </is>
      </c>
      <c r="Z1086" t="inlineStr">
        <is>
          <t>Oracle Fusion ERP</t>
        </is>
      </c>
      <c r="AA1086" t="inlineStr">
        <is>
          <t>Risk &amp; Compliance</t>
        </is>
      </c>
      <c r="AB1086" t="inlineStr">
        <is>
          <t>Oracle Fusion Procurement</t>
        </is>
      </c>
      <c r="AC1086" t="inlineStr">
        <is>
          <t>Oracle Identity Cloud Service</t>
        </is>
      </c>
      <c r="AD1086" t="n">
        <v>100</v>
      </c>
      <c r="AE1086" t="inlineStr">
        <is>
          <t>Compliant</t>
        </is>
      </c>
      <c r="AF1086" t="inlineStr">
        <is>
          <t>None</t>
        </is>
      </c>
    </row>
    <row r="1087">
      <c r="A1087" t="inlineStr">
        <is>
          <t>df5e2cc94f82420bb892821ca9b276c1</t>
        </is>
      </c>
      <c r="B1087" t="inlineStr">
        <is>
          <t>PC-0100421</t>
        </is>
      </c>
      <c r="C1087" t="inlineStr">
        <is>
          <t>cmdb_ci_pc_hardware</t>
        </is>
      </c>
      <c r="D1087" t="inlineStr">
        <is>
          <t>AST-14282378</t>
        </is>
      </c>
      <c r="E1087" t="inlineStr">
        <is>
          <t>SN6799073094</t>
        </is>
      </c>
      <c r="F1087" t="inlineStr">
        <is>
          <t>Dell</t>
        </is>
      </c>
      <c r="G1087" t="inlineStr">
        <is>
          <t>OptiPlex 7090</t>
        </is>
      </c>
      <c r="H1087" t="inlineStr">
        <is>
          <t>Bengaluru-DC1</t>
        </is>
      </c>
      <c r="I1087" t="inlineStr">
        <is>
          <t>Pre-Production</t>
        </is>
      </c>
      <c r="K1087" t="inlineStr">
        <is>
          <t>Operational</t>
        </is>
      </c>
      <c r="L1087" t="inlineStr">
        <is>
          <t>10.127.33.228</t>
        </is>
      </c>
      <c r="O1087" t="n">
        <v>6</v>
      </c>
      <c r="P1087" t="n">
        <v>16</v>
      </c>
      <c r="Q1087" t="n">
        <v>256</v>
      </c>
      <c r="R1087" t="inlineStr">
        <is>
          <t>Lisa Shetty</t>
        </is>
      </c>
      <c r="S1087" t="inlineStr">
        <is>
          <t>IT Service Desk</t>
        </is>
      </c>
      <c r="T1087" t="inlineStr">
        <is>
          <t>IT Service Desk</t>
        </is>
      </c>
      <c r="U1087" t="inlineStr">
        <is>
          <t>James Taylor</t>
        </is>
      </c>
      <c r="V1087" t="inlineStr">
        <is>
          <t>Rajesh Kumar</t>
        </is>
      </c>
      <c r="W1087" t="inlineStr">
        <is>
          <t>2024-07-20 11:09:17</t>
        </is>
      </c>
      <c r="X1087" t="inlineStr">
        <is>
          <t>2026-05-06 11:09:17</t>
        </is>
      </c>
      <c r="Y1087" t="inlineStr">
        <is>
          <t>SCCM</t>
        </is>
      </c>
      <c r="Z1087" t="inlineStr">
        <is>
          <t>Adobe</t>
        </is>
      </c>
      <c r="AA1087" t="inlineStr">
        <is>
          <t>Digital Asset Management</t>
        </is>
      </c>
      <c r="AB1087" t="inlineStr">
        <is>
          <t>Adobe Creative Cloud</t>
        </is>
      </c>
      <c r="AC1087" t="inlineStr">
        <is>
          <t>Adobe Asset Service</t>
        </is>
      </c>
      <c r="AD1087" t="n">
        <v>90</v>
      </c>
      <c r="AE1087" t="inlineStr">
        <is>
          <t>Compliant</t>
        </is>
      </c>
      <c r="AF1087" t="inlineStr">
        <is>
          <t>Missing install_status</t>
        </is>
      </c>
    </row>
    <row r="1088">
      <c r="A1088" t="inlineStr">
        <is>
          <t>cf5889bb816e49f7a20f9dea5b86c474</t>
        </is>
      </c>
      <c r="B1088" t="inlineStr">
        <is>
          <t>db-uat-gur-00062</t>
        </is>
      </c>
      <c r="C1088" t="inlineStr">
        <is>
          <t>cmdb_ci_db_instance</t>
        </is>
      </c>
      <c r="D1088" t="inlineStr">
        <is>
          <t>AST-19545529</t>
        </is>
      </c>
      <c r="E1088" t="inlineStr">
        <is>
          <t>SN4315312080</t>
        </is>
      </c>
      <c r="F1088" t="inlineStr">
        <is>
          <t>Oracle</t>
        </is>
      </c>
      <c r="G1088" t="inlineStr">
        <is>
          <t>Oracle Database 21c</t>
        </is>
      </c>
      <c r="H1088" t="inlineStr">
        <is>
          <t>Gurgaon-Office</t>
        </is>
      </c>
      <c r="I1088" t="inlineStr">
        <is>
          <t>UAT</t>
        </is>
      </c>
      <c r="L1088" t="inlineStr">
        <is>
          <t>10.127.221.215</t>
        </is>
      </c>
      <c r="O1088" t="n">
        <v>4</v>
      </c>
      <c r="P1088" t="n">
        <v>768</v>
      </c>
      <c r="Q1088" t="n">
        <v>2000</v>
      </c>
      <c r="S1088" t="inlineStr">
        <is>
          <t>DBA - Oracle</t>
        </is>
      </c>
      <c r="T1088" t="inlineStr">
        <is>
          <t>DBA - Oracle</t>
        </is>
      </c>
      <c r="U1088" t="inlineStr">
        <is>
          <t>Emma Brown</t>
        </is>
      </c>
      <c r="V1088" t="inlineStr">
        <is>
          <t>Karthik Krishnan</t>
        </is>
      </c>
      <c r="W1088" t="inlineStr">
        <is>
          <t>2024-05-30 11:09:17</t>
        </is>
      </c>
      <c r="X1088" t="inlineStr">
        <is>
          <t>2026-05-09 11:09:17</t>
        </is>
      </c>
      <c r="Y1088" t="inlineStr">
        <is>
          <t>BMC ADDM</t>
        </is>
      </c>
      <c r="Z1088" t="inlineStr">
        <is>
          <t>Workday</t>
        </is>
      </c>
      <c r="AA1088" t="inlineStr">
        <is>
          <t>Time &amp; Attendance</t>
        </is>
      </c>
      <c r="AB1088" t="inlineStr">
        <is>
          <t>Workday Benefits Admin</t>
        </is>
      </c>
      <c r="AC1088" t="inlineStr">
        <is>
          <t>Workday Reporting Service</t>
        </is>
      </c>
      <c r="AD1088" t="n">
        <v>80</v>
      </c>
      <c r="AE1088" t="inlineStr">
        <is>
          <t>Compliant</t>
        </is>
      </c>
      <c r="AF1088" t="inlineStr">
        <is>
          <t>Missing operational_status; Missing install_status</t>
        </is>
      </c>
    </row>
    <row r="1089">
      <c r="A1089" t="inlineStr">
        <is>
          <t>a8d1c43823c94edfbe26ed61dc883cc6</t>
        </is>
      </c>
      <c r="B1089" t="inlineStr">
        <is>
          <t>vm-prd-hyd-00141</t>
        </is>
      </c>
      <c r="C1089" t="inlineStr">
        <is>
          <t>cmdb_ci_vmware_instance</t>
        </is>
      </c>
      <c r="D1089" t="inlineStr">
        <is>
          <t>AST-69986666</t>
        </is>
      </c>
      <c r="E1089" t="inlineStr">
        <is>
          <t>SN2009985490</t>
        </is>
      </c>
      <c r="F1089" t="inlineStr">
        <is>
          <t>VMware</t>
        </is>
      </c>
      <c r="G1089" t="inlineStr">
        <is>
          <t>vSphere VM</t>
        </is>
      </c>
      <c r="H1089" t="inlineStr">
        <is>
          <t>Hyderabad-DC1</t>
        </is>
      </c>
      <c r="I1089" t="inlineStr">
        <is>
          <t>Production</t>
        </is>
      </c>
      <c r="J1089" t="inlineStr">
        <is>
          <t>Installed</t>
        </is>
      </c>
      <c r="K1089" t="inlineStr">
        <is>
          <t>Operational</t>
        </is>
      </c>
      <c r="L1089" t="inlineStr">
        <is>
          <t>10.37.219.110</t>
        </is>
      </c>
      <c r="M1089" t="inlineStr">
        <is>
          <t>Windows Server</t>
        </is>
      </c>
      <c r="N1089" t="inlineStr">
        <is>
          <t>2019 Standard</t>
        </is>
      </c>
      <c r="O1089" t="n">
        <v>8</v>
      </c>
      <c r="P1089" t="n">
        <v>64</v>
      </c>
      <c r="Q1089" t="n">
        <v>500</v>
      </c>
      <c r="S1089" t="inlineStr">
        <is>
          <t>Virtualization Team</t>
        </is>
      </c>
      <c r="T1089" t="inlineStr">
        <is>
          <t>Virtualization Team</t>
        </is>
      </c>
      <c r="U1089" t="inlineStr">
        <is>
          <t>Sunita Singh</t>
        </is>
      </c>
      <c r="V1089" t="inlineStr">
        <is>
          <t>John Mehta</t>
        </is>
      </c>
      <c r="W1089" t="inlineStr">
        <is>
          <t>2024-05-18 11:09:17</t>
        </is>
      </c>
      <c r="X1089" t="inlineStr">
        <is>
          <t>2026-05-01 11:09:17</t>
        </is>
      </c>
      <c r="Y1089" t="inlineStr">
        <is>
          <t>SCCM</t>
        </is>
      </c>
      <c r="Z1089" t="inlineStr">
        <is>
          <t>Microsoft 365</t>
        </is>
      </c>
      <c r="AA1089" t="inlineStr">
        <is>
          <t>Video Conferencing</t>
        </is>
      </c>
      <c r="AB1089" t="inlineStr">
        <is>
          <t>OneDrive for Business</t>
        </is>
      </c>
      <c r="AC1089" t="inlineStr">
        <is>
          <t>Microsoft Graph API</t>
        </is>
      </c>
      <c r="AD1089" t="n">
        <v>100</v>
      </c>
      <c r="AE1089" t="inlineStr">
        <is>
          <t>Compliant</t>
        </is>
      </c>
      <c r="AF1089" t="inlineStr">
        <is>
          <t>None</t>
        </is>
      </c>
    </row>
    <row r="1090">
      <c r="A1090" t="inlineStr">
        <is>
          <t>7effb35cb6e64a5eb61ddc20df57a825</t>
        </is>
      </c>
      <c r="B1090" t="inlineStr">
        <is>
          <t>AppSvc-0038</t>
        </is>
      </c>
      <c r="C1090" t="inlineStr">
        <is>
          <t>cmdb_ci_service_auto</t>
        </is>
      </c>
      <c r="D1090" t="inlineStr">
        <is>
          <t>AST-78613759</t>
        </is>
      </c>
      <c r="G1090" t="inlineStr">
        <is>
          <t>Application Service</t>
        </is>
      </c>
      <c r="I1090" t="inlineStr">
        <is>
          <t>DR</t>
        </is>
      </c>
      <c r="J1090" t="inlineStr">
        <is>
          <t>Installed</t>
        </is>
      </c>
      <c r="S1090" t="inlineStr">
        <is>
          <t>Application Support L2</t>
        </is>
      </c>
      <c r="T1090" t="inlineStr">
        <is>
          <t>Application Support L2</t>
        </is>
      </c>
      <c r="U1090" t="inlineStr">
        <is>
          <t>Lakshmi Wilson</t>
        </is>
      </c>
      <c r="V1090" t="inlineStr">
        <is>
          <t>Kavita Mehta</t>
        </is>
      </c>
      <c r="W1090" t="inlineStr">
        <is>
          <t>2026-04-06 11:09:17</t>
        </is>
      </c>
      <c r="X1090" t="inlineStr">
        <is>
          <t>2026-01-10 11:09:17</t>
        </is>
      </c>
      <c r="Y1090" t="inlineStr">
        <is>
          <t>CSV Import</t>
        </is>
      </c>
      <c r="Z1090" t="inlineStr">
        <is>
          <t>SAP ERP</t>
        </is>
      </c>
      <c r="AA1090" t="inlineStr">
        <is>
          <t>Inventory &amp; Warehouse</t>
        </is>
      </c>
      <c r="AB1090" t="inlineStr">
        <is>
          <t>SAP S/4HANA Procurement</t>
        </is>
      </c>
      <c r="AC1090" t="inlineStr">
        <is>
          <t>SAP HANA Database</t>
        </is>
      </c>
      <c r="AD1090" t="n">
        <v>50</v>
      </c>
      <c r="AE1090" t="inlineStr">
        <is>
          <t>Non-Compliant</t>
        </is>
      </c>
      <c r="AF1090" t="inlineStr">
        <is>
          <t>Missing serial_number; Missing location; Missing manufacturer; Missing operational_status; Stale discovery (&gt;90 days)</t>
        </is>
      </c>
    </row>
    <row r="1091">
      <c r="A1091" t="inlineStr">
        <is>
          <t>58618a4536744508b63146fd9a179ffd</t>
        </is>
      </c>
      <c r="B1091" t="inlineStr">
        <is>
          <t>win-prd-dub-00129</t>
        </is>
      </c>
      <c r="C1091" t="inlineStr">
        <is>
          <t>cmdb_ci_win_server</t>
        </is>
      </c>
      <c r="D1091" t="inlineStr">
        <is>
          <t>AST-68123477</t>
        </is>
      </c>
      <c r="E1091" t="inlineStr">
        <is>
          <t>SN2630342273</t>
        </is>
      </c>
      <c r="F1091" t="inlineStr">
        <is>
          <t>Lenovo</t>
        </is>
      </c>
      <c r="G1091" t="inlineStr">
        <is>
          <t>ThinkSystem SR650</t>
        </is>
      </c>
      <c r="H1091" t="inlineStr">
        <is>
          <t>Dubai-DC</t>
        </is>
      </c>
      <c r="I1091" t="inlineStr">
        <is>
          <t>Production</t>
        </is>
      </c>
      <c r="J1091" t="inlineStr">
        <is>
          <t>On Order</t>
        </is>
      </c>
      <c r="K1091" t="inlineStr">
        <is>
          <t>Non-Operational</t>
        </is>
      </c>
      <c r="L1091" t="inlineStr">
        <is>
          <t>10.39.82.19</t>
        </is>
      </c>
      <c r="M1091" t="inlineStr">
        <is>
          <t>Windows Server</t>
        </is>
      </c>
      <c r="N1091" t="inlineStr">
        <is>
          <t>2022 Datacenter</t>
        </is>
      </c>
      <c r="O1091" t="n">
        <v>24</v>
      </c>
      <c r="P1091" t="n">
        <v>384</v>
      </c>
      <c r="Q1091" t="n">
        <v>4000</v>
      </c>
      <c r="S1091" t="inlineStr">
        <is>
          <t>Windows Admins</t>
        </is>
      </c>
      <c r="T1091" t="inlineStr">
        <is>
          <t>Windows Admins</t>
        </is>
      </c>
      <c r="U1091" t="inlineStr">
        <is>
          <t>John Pillai</t>
        </is>
      </c>
      <c r="V1091" t="inlineStr">
        <is>
          <t>Priya Mehta</t>
        </is>
      </c>
      <c r="W1091" t="inlineStr">
        <is>
          <t>2025-01-08 11:09:17</t>
        </is>
      </c>
      <c r="X1091" t="inlineStr">
        <is>
          <t>2026-05-15 11:09:17</t>
        </is>
      </c>
      <c r="Y1091" t="inlineStr">
        <is>
          <t>Service Mapping</t>
        </is>
      </c>
      <c r="Z1091" t="inlineStr">
        <is>
          <t>Oracle Fusion ERP</t>
        </is>
      </c>
      <c r="AA1091" t="inlineStr">
        <is>
          <t>Treasury Operations</t>
        </is>
      </c>
      <c r="AB1091" t="inlineStr">
        <is>
          <t>Oracle Fusion Risk Mgmt</t>
        </is>
      </c>
      <c r="AC1091" t="inlineStr">
        <is>
          <t>Oracle Integration Cloud</t>
        </is>
      </c>
      <c r="AD1091" t="n">
        <v>100</v>
      </c>
      <c r="AE1091" t="inlineStr">
        <is>
          <t>Compliant</t>
        </is>
      </c>
      <c r="AF1091" t="inlineStr">
        <is>
          <t>None</t>
        </is>
      </c>
    </row>
    <row r="1092">
      <c r="A1092" t="inlineStr">
        <is>
          <t>fafb7a9152ff4331b7d03d9126c3efac</t>
        </is>
      </c>
      <c r="B1092" t="inlineStr">
        <is>
          <t>PC-0100422</t>
        </is>
      </c>
      <c r="C1092" t="inlineStr">
        <is>
          <t>cmdb_ci_pc_hardware</t>
        </is>
      </c>
      <c r="E1092" t="inlineStr">
        <is>
          <t>SN3742875218</t>
        </is>
      </c>
      <c r="F1092" t="inlineStr">
        <is>
          <t>HP</t>
        </is>
      </c>
      <c r="G1092" t="inlineStr">
        <is>
          <t>EliteBook 840 G10</t>
        </is>
      </c>
      <c r="H1092" t="inlineStr">
        <is>
          <t>London-DR</t>
        </is>
      </c>
      <c r="I1092" t="inlineStr">
        <is>
          <t>DR</t>
        </is>
      </c>
      <c r="K1092" t="inlineStr">
        <is>
          <t>Operational</t>
        </is>
      </c>
      <c r="L1092" t="inlineStr">
        <is>
          <t>10.194.224.241</t>
        </is>
      </c>
      <c r="O1092" t="n">
        <v>6</v>
      </c>
      <c r="P1092" t="n">
        <v>8</v>
      </c>
      <c r="Q1092" t="n">
        <v>1000</v>
      </c>
      <c r="R1092" t="inlineStr">
        <is>
          <t>Anjali Mehta</t>
        </is>
      </c>
      <c r="S1092" t="inlineStr">
        <is>
          <t>Desktop Support</t>
        </is>
      </c>
      <c r="T1092" t="inlineStr">
        <is>
          <t>Desktop Support</t>
        </is>
      </c>
      <c r="U1092" t="inlineStr">
        <is>
          <t>Meera Patel</t>
        </is>
      </c>
      <c r="V1092" t="inlineStr">
        <is>
          <t>Anjali Pillai</t>
        </is>
      </c>
      <c r="W1092" t="inlineStr">
        <is>
          <t>2024-05-01 11:09:17</t>
        </is>
      </c>
      <c r="X1092" t="inlineStr">
        <is>
          <t>2025-08-23 11:09:17</t>
        </is>
      </c>
      <c r="Y1092" t="inlineStr">
        <is>
          <t>Manual</t>
        </is>
      </c>
      <c r="Z1092" t="inlineStr">
        <is>
          <t>Microsoft 365</t>
        </is>
      </c>
      <c r="AA1092" t="inlineStr">
        <is>
          <t>Internal Communications</t>
        </is>
      </c>
      <c r="AB1092" t="inlineStr">
        <is>
          <t>Power Platform</t>
        </is>
      </c>
      <c r="AC1092" t="inlineStr">
        <is>
          <t>Microsoft Endpoint Manager</t>
        </is>
      </c>
      <c r="AD1092" t="n">
        <v>70</v>
      </c>
      <c r="AE1092" t="inlineStr">
        <is>
          <t>Partially Compliant</t>
        </is>
      </c>
      <c r="AF1092" t="inlineStr">
        <is>
          <t>Missing asset_tag; Missing install_status; Stale discovery (&gt;90 days)</t>
        </is>
      </c>
    </row>
    <row r="1093">
      <c r="A1093" t="inlineStr">
        <is>
          <t>5510809dff3a4b27bcb929c80b3161e4</t>
        </is>
      </c>
      <c r="B1093" t="inlineStr">
        <is>
          <t>PC-0100423</t>
        </is>
      </c>
      <c r="C1093" t="inlineStr">
        <is>
          <t>cmdb_ci_pc_hardware</t>
        </is>
      </c>
      <c r="E1093" t="inlineStr">
        <is>
          <t>SN8530699222</t>
        </is>
      </c>
      <c r="F1093" t="inlineStr">
        <is>
          <t>HP</t>
        </is>
      </c>
      <c r="H1093" t="inlineStr">
        <is>
          <t>Mumbai-DC1</t>
        </is>
      </c>
      <c r="I1093" t="inlineStr">
        <is>
          <t>UAT</t>
        </is>
      </c>
      <c r="J1093" t="inlineStr">
        <is>
          <t>Installed</t>
        </is>
      </c>
      <c r="K1093" t="inlineStr">
        <is>
          <t>DR Standby</t>
        </is>
      </c>
      <c r="L1093" t="inlineStr">
        <is>
          <t>10.175.147.64</t>
        </is>
      </c>
      <c r="O1093" t="n">
        <v>8</v>
      </c>
      <c r="P1093" t="n">
        <v>16</v>
      </c>
      <c r="Q1093" t="n">
        <v>256</v>
      </c>
      <c r="R1093" t="inlineStr">
        <is>
          <t>Ravi Sharma</t>
        </is>
      </c>
      <c r="S1093" t="inlineStr">
        <is>
          <t>End User Computing</t>
        </is>
      </c>
      <c r="V1093" t="inlineStr">
        <is>
          <t>Manish Singh</t>
        </is>
      </c>
      <c r="W1093" t="inlineStr">
        <is>
          <t>2023-06-28 11:09:17</t>
        </is>
      </c>
      <c r="X1093" t="inlineStr">
        <is>
          <t>2026-05-09 11:09:17</t>
        </is>
      </c>
      <c r="Y1093" t="inlineStr">
        <is>
          <t>Service Mapping</t>
        </is>
      </c>
      <c r="Z1093" t="inlineStr">
        <is>
          <t>Microsoft 365</t>
        </is>
      </c>
      <c r="AA1093" t="inlineStr">
        <is>
          <t>File Storage &amp; Sync</t>
        </is>
      </c>
      <c r="AB1093" t="inlineStr">
        <is>
          <t>Power Platform</t>
        </is>
      </c>
      <c r="AC1093" t="inlineStr">
        <is>
          <t>Microsoft Endpoint Manager</t>
        </is>
      </c>
      <c r="AD1093" t="n">
        <v>60</v>
      </c>
      <c r="AE1093" t="inlineStr">
        <is>
          <t>Partially Compliant</t>
        </is>
      </c>
      <c r="AF1093" t="inlineStr">
        <is>
          <t>Missing asset_tag; Missing support_group; Missing model_id; Missing owned_by</t>
        </is>
      </c>
    </row>
    <row r="1094">
      <c r="A1094" t="inlineStr">
        <is>
          <t>e640bc4997b649f19f75cbd72d6570b4</t>
        </is>
      </c>
      <c r="B1094" t="inlineStr">
        <is>
          <t>app-uat-ben-00055</t>
        </is>
      </c>
      <c r="C1094" t="inlineStr">
        <is>
          <t>cmdb_ci_app_server</t>
        </is>
      </c>
      <c r="D1094" t="inlineStr">
        <is>
          <t>AST-72012146</t>
        </is>
      </c>
      <c r="E1094" t="inlineStr">
        <is>
          <t>SN5577476090</t>
        </is>
      </c>
      <c r="G1094" t="inlineStr">
        <is>
          <t>WebSphere 9.0</t>
        </is>
      </c>
      <c r="H1094" t="inlineStr">
        <is>
          <t>Bengaluru-DC1</t>
        </is>
      </c>
      <c r="I1094" t="inlineStr">
        <is>
          <t>UAT</t>
        </is>
      </c>
      <c r="J1094" t="inlineStr">
        <is>
          <t>Installed</t>
        </is>
      </c>
      <c r="K1094" t="inlineStr">
        <is>
          <t>Operational</t>
        </is>
      </c>
      <c r="L1094" t="inlineStr">
        <is>
          <t>10.67.49.190</t>
        </is>
      </c>
      <c r="O1094" t="n">
        <v>8</v>
      </c>
      <c r="P1094" t="n">
        <v>64</v>
      </c>
      <c r="Q1094" t="n">
        <v>2000</v>
      </c>
      <c r="S1094" t="inlineStr">
        <is>
          <t>Java Platform Team</t>
        </is>
      </c>
      <c r="T1094" t="inlineStr">
        <is>
          <t>Java Platform Team</t>
        </is>
      </c>
      <c r="U1094" t="inlineStr">
        <is>
          <t>Arjun Sharma</t>
        </is>
      </c>
      <c r="V1094" t="inlineStr">
        <is>
          <t>Robert Jones</t>
        </is>
      </c>
      <c r="W1094" t="inlineStr">
        <is>
          <t>2025-03-01 11:09:17</t>
        </is>
      </c>
      <c r="X1094" t="inlineStr">
        <is>
          <t>2026-05-01 11:09:17</t>
        </is>
      </c>
      <c r="Y1094" t="inlineStr">
        <is>
          <t>SCCM</t>
        </is>
      </c>
      <c r="Z1094" t="inlineStr">
        <is>
          <t>SAP ERP</t>
        </is>
      </c>
      <c r="AA1094" t="inlineStr">
        <is>
          <t>Order-to-Cash</t>
        </is>
      </c>
      <c r="AB1094" t="inlineStr">
        <is>
          <t>SAP S/4HANA Production</t>
        </is>
      </c>
      <c r="AC1094" t="inlineStr">
        <is>
          <t>SAP HANA Database</t>
        </is>
      </c>
      <c r="AD1094" t="n">
        <v>90</v>
      </c>
      <c r="AE1094" t="inlineStr">
        <is>
          <t>Compliant</t>
        </is>
      </c>
      <c r="AF1094" t="inlineStr">
        <is>
          <t>Missing manufacturer</t>
        </is>
      </c>
    </row>
    <row r="1095">
      <c r="A1095" t="inlineStr">
        <is>
          <t>2219276e3c414858bf3e3bb602e6483c</t>
        </is>
      </c>
      <c r="B1095" t="inlineStr">
        <is>
          <t>PC-0100424</t>
        </is>
      </c>
      <c r="C1095" t="inlineStr">
        <is>
          <t>cmdb_ci_pc_hardware</t>
        </is>
      </c>
      <c r="E1095" t="inlineStr">
        <is>
          <t>SN8573821855</t>
        </is>
      </c>
      <c r="F1095" t="inlineStr">
        <is>
          <t>Lenovo</t>
        </is>
      </c>
      <c r="H1095" t="inlineStr">
        <is>
          <t>New York-DC</t>
        </is>
      </c>
      <c r="I1095" t="inlineStr">
        <is>
          <t>Pre-Production</t>
        </is>
      </c>
      <c r="J1095" t="inlineStr">
        <is>
          <t>Installed</t>
        </is>
      </c>
      <c r="L1095" t="inlineStr">
        <is>
          <t>10.151.46.128</t>
        </is>
      </c>
      <c r="O1095" t="n">
        <v>6</v>
      </c>
      <c r="P1095" t="n">
        <v>8</v>
      </c>
      <c r="Q1095" t="n">
        <v>512</v>
      </c>
      <c r="R1095" t="inlineStr">
        <is>
          <t>David Kumar</t>
        </is>
      </c>
      <c r="S1095" t="inlineStr">
        <is>
          <t>End User Computing</t>
        </is>
      </c>
      <c r="U1095" t="inlineStr">
        <is>
          <t>Lakshmi Verma</t>
        </is>
      </c>
      <c r="V1095" t="inlineStr">
        <is>
          <t>Meera Reddy</t>
        </is>
      </c>
      <c r="W1095" t="inlineStr">
        <is>
          <t>2025-04-09 11:09:17</t>
        </is>
      </c>
      <c r="X1095" t="inlineStr">
        <is>
          <t>2026-05-21 11:09:17</t>
        </is>
      </c>
      <c r="Y1095" t="inlineStr">
        <is>
          <t>CSV Import</t>
        </is>
      </c>
      <c r="Z1095" t="inlineStr">
        <is>
          <t>Adobe</t>
        </is>
      </c>
      <c r="AA1095" t="inlineStr">
        <is>
          <t>Web Analytics</t>
        </is>
      </c>
      <c r="AB1095" t="inlineStr">
        <is>
          <t>Adobe Analytics</t>
        </is>
      </c>
      <c r="AC1095" t="inlineStr">
        <is>
          <t>Adobe Identity Management Service</t>
        </is>
      </c>
      <c r="AD1095" t="n">
        <v>60</v>
      </c>
      <c r="AE1095" t="inlineStr">
        <is>
          <t>Partially Compliant</t>
        </is>
      </c>
      <c r="AF1095" t="inlineStr">
        <is>
          <t>Missing operational_status; Missing asset_tag; Missing model_id; Missing support_group</t>
        </is>
      </c>
    </row>
    <row r="1096">
      <c r="A1096" t="inlineStr">
        <is>
          <t>ed14ad970e3b4970b8138d593e131eb8</t>
        </is>
      </c>
      <c r="B1096" t="inlineStr">
        <is>
          <t>rtr-prd-sin-00007</t>
        </is>
      </c>
      <c r="C1096" t="inlineStr">
        <is>
          <t>cmdb_ci_ip_router</t>
        </is>
      </c>
      <c r="D1096" t="inlineStr">
        <is>
          <t>AST-47717406</t>
        </is>
      </c>
      <c r="E1096" t="inlineStr">
        <is>
          <t>SN8180209214</t>
        </is>
      </c>
      <c r="F1096" t="inlineStr">
        <is>
          <t>Juniper</t>
        </is>
      </c>
      <c r="H1096" t="inlineStr">
        <is>
          <t>Singapore-DC</t>
        </is>
      </c>
      <c r="I1096" t="inlineStr">
        <is>
          <t>Production</t>
        </is>
      </c>
      <c r="J1096" t="inlineStr">
        <is>
          <t>Installed</t>
        </is>
      </c>
      <c r="K1096" t="inlineStr">
        <is>
          <t>Operational</t>
        </is>
      </c>
      <c r="L1096" t="inlineStr">
        <is>
          <t>10.15.171.110</t>
        </is>
      </c>
      <c r="S1096" t="inlineStr">
        <is>
          <t>Network Operations</t>
        </is>
      </c>
      <c r="T1096" t="inlineStr">
        <is>
          <t>Network Operations</t>
        </is>
      </c>
      <c r="U1096" t="inlineStr">
        <is>
          <t>James Wilson</t>
        </is>
      </c>
      <c r="V1096" t="inlineStr">
        <is>
          <t>Pooja Iyer</t>
        </is>
      </c>
      <c r="W1096" t="inlineStr">
        <is>
          <t>2024-12-02 11:09:17</t>
        </is>
      </c>
      <c r="X1096" t="inlineStr">
        <is>
          <t>2026-05-05 11:09:17</t>
        </is>
      </c>
      <c r="Y1096" t="inlineStr">
        <is>
          <t>Manual</t>
        </is>
      </c>
      <c r="Z1096" t="inlineStr">
        <is>
          <t>SAP ERP</t>
        </is>
      </c>
      <c r="AA1096" t="inlineStr">
        <is>
          <t>Procure-to-Pay</t>
        </is>
      </c>
      <c r="AB1096" t="inlineStr">
        <is>
          <t>SAP S/4HANA Production</t>
        </is>
      </c>
      <c r="AC1096" t="inlineStr">
        <is>
          <t>SAP PI/PO Integration</t>
        </is>
      </c>
      <c r="AD1096" t="n">
        <v>90</v>
      </c>
      <c r="AE1096" t="inlineStr">
        <is>
          <t>Compliant</t>
        </is>
      </c>
      <c r="AF1096" t="inlineStr">
        <is>
          <t>Missing model_id</t>
        </is>
      </c>
    </row>
    <row r="1097">
      <c r="A1097" t="inlineStr">
        <is>
          <t>33c337328233490aa831fe69a43f2943</t>
        </is>
      </c>
      <c r="B1097" t="inlineStr">
        <is>
          <t>PC-0100425</t>
        </is>
      </c>
      <c r="C1097" t="inlineStr">
        <is>
          <t>cmdb_ci_pc_hardware</t>
        </is>
      </c>
      <c r="D1097" t="inlineStr">
        <is>
          <t>AST-51865206</t>
        </is>
      </c>
      <c r="E1097" t="inlineStr">
        <is>
          <t>SN2253742268</t>
        </is>
      </c>
      <c r="F1097" t="inlineStr">
        <is>
          <t>Lenovo</t>
        </is>
      </c>
      <c r="G1097" t="inlineStr">
        <is>
          <t>ThinkPad X1 Carbon</t>
        </is>
      </c>
      <c r="H1097" t="inlineStr">
        <is>
          <t>Hyderabad-DC1</t>
        </is>
      </c>
      <c r="I1097" t="inlineStr">
        <is>
          <t>Production</t>
        </is>
      </c>
      <c r="K1097" t="inlineStr">
        <is>
          <t>DR Standby</t>
        </is>
      </c>
      <c r="L1097" t="inlineStr">
        <is>
          <t>10.15.221.223</t>
        </is>
      </c>
      <c r="O1097" t="n">
        <v>4</v>
      </c>
      <c r="P1097" t="n">
        <v>32</v>
      </c>
      <c r="Q1097" t="n">
        <v>256</v>
      </c>
      <c r="R1097" t="inlineStr">
        <is>
          <t>Shreya Nair</t>
        </is>
      </c>
      <c r="S1097" t="inlineStr">
        <is>
          <t>End User Computing</t>
        </is>
      </c>
      <c r="T1097" t="inlineStr">
        <is>
          <t>End User Computing</t>
        </is>
      </c>
      <c r="U1097" t="inlineStr">
        <is>
          <t>Anand Verma</t>
        </is>
      </c>
      <c r="V1097" t="inlineStr">
        <is>
          <t>Mary Desai</t>
        </is>
      </c>
      <c r="W1097" t="inlineStr">
        <is>
          <t>2025-12-31 11:09:17</t>
        </is>
      </c>
      <c r="X1097" t="inlineStr">
        <is>
          <t>2025-08-19 11:09:17</t>
        </is>
      </c>
      <c r="Y1097" t="inlineStr">
        <is>
          <t>CSV Import</t>
        </is>
      </c>
      <c r="Z1097" t="inlineStr">
        <is>
          <t>Adobe</t>
        </is>
      </c>
      <c r="AA1097" t="inlineStr">
        <is>
          <t>Web Analytics</t>
        </is>
      </c>
      <c r="AB1097" t="inlineStr">
        <is>
          <t>Adobe Creative Cloud</t>
        </is>
      </c>
      <c r="AC1097" t="inlineStr">
        <is>
          <t>Adobe API Gateway</t>
        </is>
      </c>
      <c r="AD1097" t="n">
        <v>80</v>
      </c>
      <c r="AE1097" t="inlineStr">
        <is>
          <t>Compliant</t>
        </is>
      </c>
      <c r="AF1097" t="inlineStr">
        <is>
          <t>Missing install_status; Stale discovery (&gt;90 days)</t>
        </is>
      </c>
    </row>
    <row r="1098">
      <c r="A1098" t="inlineStr">
        <is>
          <t>7423f7d36dc547ef97bfbe936480a3e8</t>
        </is>
      </c>
      <c r="B1098" t="inlineStr">
        <is>
          <t>PC-0100426</t>
        </is>
      </c>
      <c r="C1098" t="inlineStr">
        <is>
          <t>cmdb_ci_pc_hardware</t>
        </is>
      </c>
      <c r="D1098" t="inlineStr">
        <is>
          <t>AST-30403207</t>
        </is>
      </c>
      <c r="E1098" t="inlineStr">
        <is>
          <t>SN7398169986</t>
        </is>
      </c>
      <c r="F1098" t="inlineStr">
        <is>
          <t>Dell</t>
        </is>
      </c>
      <c r="G1098" t="inlineStr">
        <is>
          <t>OptiPlex 7090</t>
        </is>
      </c>
      <c r="H1098" t="inlineStr">
        <is>
          <t>New York-DC</t>
        </is>
      </c>
      <c r="I1098" t="inlineStr">
        <is>
          <t>Production</t>
        </is>
      </c>
      <c r="J1098" t="inlineStr">
        <is>
          <t>Installed</t>
        </is>
      </c>
      <c r="K1098" t="inlineStr">
        <is>
          <t>Operational</t>
        </is>
      </c>
      <c r="L1098" t="inlineStr">
        <is>
          <t>10.43.117.37</t>
        </is>
      </c>
      <c r="O1098" t="n">
        <v>4</v>
      </c>
      <c r="P1098" t="n">
        <v>32</v>
      </c>
      <c r="Q1098" t="n">
        <v>256</v>
      </c>
      <c r="R1098" t="inlineStr">
        <is>
          <t>Priya Verma</t>
        </is>
      </c>
      <c r="S1098" t="inlineStr">
        <is>
          <t>Desktop Support</t>
        </is>
      </c>
      <c r="T1098" t="inlineStr">
        <is>
          <t>Desktop Support</t>
        </is>
      </c>
      <c r="U1098" t="inlineStr">
        <is>
          <t>Arjun Iyer</t>
        </is>
      </c>
      <c r="V1098" t="inlineStr">
        <is>
          <t>James Sharma</t>
        </is>
      </c>
      <c r="W1098" t="inlineStr">
        <is>
          <t>2023-12-24 11:09:17</t>
        </is>
      </c>
      <c r="X1098" t="inlineStr">
        <is>
          <t>2026-04-30 11:09:17</t>
        </is>
      </c>
      <c r="Y1098" t="inlineStr">
        <is>
          <t>Service Mapping</t>
        </is>
      </c>
      <c r="Z1098" t="inlineStr">
        <is>
          <t>Adobe</t>
        </is>
      </c>
      <c r="AA1098" t="inlineStr">
        <is>
          <t>Content Authoring</t>
        </is>
      </c>
      <c r="AB1098" t="inlineStr">
        <is>
          <t>Adobe Experience Manager</t>
        </is>
      </c>
      <c r="AC1098" t="inlineStr">
        <is>
          <t>Adobe Cloud Storage</t>
        </is>
      </c>
      <c r="AD1098" t="n">
        <v>100</v>
      </c>
      <c r="AE1098" t="inlineStr">
        <is>
          <t>Compliant</t>
        </is>
      </c>
      <c r="AF1098" t="inlineStr">
        <is>
          <t>None</t>
        </is>
      </c>
    </row>
    <row r="1099">
      <c r="A1099" t="inlineStr">
        <is>
          <t>00dcc4c470c9496380a2c79b8bd6fb79</t>
        </is>
      </c>
      <c r="B1099" t="inlineStr">
        <is>
          <t>PC-0100427</t>
        </is>
      </c>
      <c r="C1099" t="inlineStr">
        <is>
          <t>cmdb_ci_pc_hardware</t>
        </is>
      </c>
      <c r="D1099" t="inlineStr">
        <is>
          <t>AST-25058948</t>
        </is>
      </c>
      <c r="E1099" t="inlineStr">
        <is>
          <t>SN1474312027</t>
        </is>
      </c>
      <c r="F1099" t="inlineStr">
        <is>
          <t>Apple</t>
        </is>
      </c>
      <c r="G1099" t="inlineStr">
        <is>
          <t>MacBook Pro 14"</t>
        </is>
      </c>
      <c r="H1099" t="inlineStr">
        <is>
          <t>Dubai-DC</t>
        </is>
      </c>
      <c r="I1099" t="inlineStr">
        <is>
          <t>Production</t>
        </is>
      </c>
      <c r="J1099" t="inlineStr">
        <is>
          <t>Installed</t>
        </is>
      </c>
      <c r="K1099" t="inlineStr">
        <is>
          <t>Operational</t>
        </is>
      </c>
      <c r="L1099" t="inlineStr">
        <is>
          <t>10.25.127.206</t>
        </is>
      </c>
      <c r="O1099" t="n">
        <v>4</v>
      </c>
      <c r="P1099" t="n">
        <v>8</v>
      </c>
      <c r="Q1099" t="n">
        <v>1000</v>
      </c>
      <c r="R1099" t="inlineStr">
        <is>
          <t>Vikram Jones</t>
        </is>
      </c>
      <c r="S1099" t="inlineStr">
        <is>
          <t>End User Computing</t>
        </is>
      </c>
      <c r="T1099" t="inlineStr">
        <is>
          <t>End User Computing</t>
        </is>
      </c>
      <c r="V1099" t="inlineStr">
        <is>
          <t>Karthik Brown</t>
        </is>
      </c>
      <c r="W1099" t="inlineStr">
        <is>
          <t>2024-11-29 11:09:17</t>
        </is>
      </c>
      <c r="X1099" t="inlineStr">
        <is>
          <t>2026-05-07 11:09:17</t>
        </is>
      </c>
      <c r="Y1099" t="inlineStr">
        <is>
          <t>ServiceNow Discovery</t>
        </is>
      </c>
      <c r="Z1099" t="inlineStr">
        <is>
          <t>SAP ERP</t>
        </is>
      </c>
      <c r="AA1099" t="inlineStr">
        <is>
          <t>Inventory &amp; Warehouse</t>
        </is>
      </c>
      <c r="AB1099" t="inlineStr">
        <is>
          <t>SAP S/4HANA Procurement</t>
        </is>
      </c>
      <c r="AC1099" t="inlineStr">
        <is>
          <t>SAP Solution Manager</t>
        </is>
      </c>
      <c r="AD1099" t="n">
        <v>90</v>
      </c>
      <c r="AE1099" t="inlineStr">
        <is>
          <t>Compliant</t>
        </is>
      </c>
      <c r="AF1099" t="inlineStr">
        <is>
          <t>Missing owned_by</t>
        </is>
      </c>
    </row>
    <row r="1100">
      <c r="A1100" t="inlineStr">
        <is>
          <t>f5759ae2468f40db83e11bc36099ac62</t>
        </is>
      </c>
      <c r="B1100" t="inlineStr">
        <is>
          <t>PC-0100428</t>
        </is>
      </c>
      <c r="C1100" t="inlineStr">
        <is>
          <t>cmdb_ci_pc_hardware</t>
        </is>
      </c>
      <c r="D1100" t="inlineStr">
        <is>
          <t>AST-64672053</t>
        </is>
      </c>
      <c r="E1100" t="inlineStr">
        <is>
          <t>SN9918794408</t>
        </is>
      </c>
      <c r="F1100" t="inlineStr">
        <is>
          <t>HP</t>
        </is>
      </c>
      <c r="G1100" t="inlineStr">
        <is>
          <t>EliteBook 840 G10</t>
        </is>
      </c>
      <c r="H1100" t="inlineStr">
        <is>
          <t>Mumbai-DC2</t>
        </is>
      </c>
      <c r="I1100" t="inlineStr">
        <is>
          <t>Development</t>
        </is>
      </c>
      <c r="J1100" t="inlineStr">
        <is>
          <t>Installed</t>
        </is>
      </c>
      <c r="K1100" t="inlineStr">
        <is>
          <t>Operational</t>
        </is>
      </c>
      <c r="L1100" t="inlineStr">
        <is>
          <t>10.138.233.126</t>
        </is>
      </c>
      <c r="O1100" t="n">
        <v>4</v>
      </c>
      <c r="P1100" t="n">
        <v>32</v>
      </c>
      <c r="Q1100" t="n">
        <v>1000</v>
      </c>
      <c r="R1100" t="inlineStr">
        <is>
          <t>Pooja Brown</t>
        </is>
      </c>
      <c r="S1100" t="inlineStr">
        <is>
          <t>End User Computing</t>
        </is>
      </c>
      <c r="T1100" t="inlineStr">
        <is>
          <t>End User Computing</t>
        </is>
      </c>
      <c r="U1100" t="inlineStr">
        <is>
          <t>Suresh Patel</t>
        </is>
      </c>
      <c r="V1100" t="inlineStr">
        <is>
          <t>Michael Taylor</t>
        </is>
      </c>
      <c r="W1100" t="inlineStr">
        <is>
          <t>2023-12-25 11:09:17</t>
        </is>
      </c>
      <c r="X1100" t="inlineStr">
        <is>
          <t>2025-10-23 11:09:17</t>
        </is>
      </c>
      <c r="Y1100" t="inlineStr">
        <is>
          <t>ServiceNow Discovery</t>
        </is>
      </c>
      <c r="Z1100" t="inlineStr">
        <is>
          <t>Microsoft 365</t>
        </is>
      </c>
      <c r="AA1100" t="inlineStr">
        <is>
          <t>Video Conferencing</t>
        </is>
      </c>
      <c r="AB1100" t="inlineStr">
        <is>
          <t>OneDrive for Business</t>
        </is>
      </c>
      <c r="AC1100" t="inlineStr">
        <is>
          <t>Microsoft Graph API</t>
        </is>
      </c>
      <c r="AD1100" t="n">
        <v>90</v>
      </c>
      <c r="AE1100" t="inlineStr">
        <is>
          <t>Compliant</t>
        </is>
      </c>
      <c r="AF1100" t="inlineStr">
        <is>
          <t>Stale discovery (&gt;90 days)</t>
        </is>
      </c>
    </row>
    <row r="1101">
      <c r="A1101" t="inlineStr">
        <is>
          <t>d9912435f1bb42fc9ce35b6fdb5324fc</t>
        </is>
      </c>
      <c r="B1101" t="inlineStr">
        <is>
          <t>lnx-prd-pun-00117</t>
        </is>
      </c>
      <c r="C1101" t="inlineStr">
        <is>
          <t>cmdb_ci_linux_server</t>
        </is>
      </c>
      <c r="D1101" t="inlineStr">
        <is>
          <t>AST-68809323</t>
        </is>
      </c>
      <c r="E1101" t="inlineStr">
        <is>
          <t>SN2703993782</t>
        </is>
      </c>
      <c r="H1101" t="inlineStr">
        <is>
          <t>Pune-Office</t>
        </is>
      </c>
      <c r="I1101" t="inlineStr">
        <is>
          <t>Production</t>
        </is>
      </c>
      <c r="J1101" t="inlineStr">
        <is>
          <t>Installed</t>
        </is>
      </c>
      <c r="K1101" t="inlineStr">
        <is>
          <t>Operational</t>
        </is>
      </c>
      <c r="L1101" t="inlineStr">
        <is>
          <t>10.35.233.30</t>
        </is>
      </c>
      <c r="M1101" t="inlineStr">
        <is>
          <t>Red Hat Enterprise Linux</t>
        </is>
      </c>
      <c r="N1101" t="inlineStr">
        <is>
          <t>9.2</t>
        </is>
      </c>
      <c r="O1101" t="n">
        <v>16</v>
      </c>
      <c r="P1101" t="n">
        <v>64</v>
      </c>
      <c r="Q1101" t="n">
        <v>2000</v>
      </c>
      <c r="S1101" t="inlineStr">
        <is>
          <t>Unix Operations</t>
        </is>
      </c>
      <c r="T1101" t="inlineStr">
        <is>
          <t>Unix Operations</t>
        </is>
      </c>
      <c r="U1101" t="inlineStr">
        <is>
          <t>Vikram Krishnan</t>
        </is>
      </c>
      <c r="V1101" t="inlineStr">
        <is>
          <t>John Kumar</t>
        </is>
      </c>
      <c r="W1101" t="inlineStr">
        <is>
          <t>2023-08-22 11:09:17</t>
        </is>
      </c>
      <c r="X1101" t="inlineStr">
        <is>
          <t>2026-05-06 11:09:17</t>
        </is>
      </c>
      <c r="Y1101" t="inlineStr">
        <is>
          <t>Manual</t>
        </is>
      </c>
      <c r="Z1101" t="inlineStr">
        <is>
          <t>SAP ERP</t>
        </is>
      </c>
      <c r="AA1101" t="inlineStr">
        <is>
          <t>Inventory &amp; Warehouse</t>
        </is>
      </c>
      <c r="AB1101" t="inlineStr">
        <is>
          <t>SAP S/4HANA Sales</t>
        </is>
      </c>
      <c r="AC1101" t="inlineStr">
        <is>
          <t>SAP PI/PO Integration</t>
        </is>
      </c>
      <c r="AD1101" t="n">
        <v>80</v>
      </c>
      <c r="AE1101" t="inlineStr">
        <is>
          <t>Compliant</t>
        </is>
      </c>
      <c r="AF1101" t="inlineStr">
        <is>
          <t>Missing manufacturer; Missing model_id</t>
        </is>
      </c>
    </row>
    <row r="1102">
      <c r="A1102" t="inlineStr">
        <is>
          <t>92ba51c30b47415087daef8b7e447f5b</t>
        </is>
      </c>
      <c r="B1102" t="inlineStr">
        <is>
          <t>PC-0100429</t>
        </is>
      </c>
      <c r="C1102" t="inlineStr">
        <is>
          <t>cmdb_ci_pc_hardware</t>
        </is>
      </c>
      <c r="D1102" t="inlineStr">
        <is>
          <t>AST-89745296</t>
        </is>
      </c>
      <c r="F1102" t="inlineStr">
        <is>
          <t>Lenovo</t>
        </is>
      </c>
      <c r="G1102" t="inlineStr">
        <is>
          <t>ThinkPad X1 Carbon</t>
        </is>
      </c>
      <c r="H1102" t="inlineStr">
        <is>
          <t>Mumbai-DC2</t>
        </is>
      </c>
      <c r="I1102" t="inlineStr">
        <is>
          <t>Production</t>
        </is>
      </c>
      <c r="J1102" t="inlineStr">
        <is>
          <t>Installed</t>
        </is>
      </c>
      <c r="K1102" t="inlineStr">
        <is>
          <t>Operational</t>
        </is>
      </c>
      <c r="L1102" t="inlineStr">
        <is>
          <t>10.41.25.70</t>
        </is>
      </c>
      <c r="O1102" t="n">
        <v>6</v>
      </c>
      <c r="P1102" t="n">
        <v>8</v>
      </c>
      <c r="Q1102" t="n">
        <v>512</v>
      </c>
      <c r="R1102" t="inlineStr">
        <is>
          <t>Deepika Jones</t>
        </is>
      </c>
      <c r="S1102" t="inlineStr">
        <is>
          <t>Desktop Support</t>
        </is>
      </c>
      <c r="T1102" t="inlineStr">
        <is>
          <t>Desktop Support</t>
        </is>
      </c>
      <c r="U1102" t="inlineStr">
        <is>
          <t>Karthik Smith</t>
        </is>
      </c>
      <c r="V1102" t="inlineStr">
        <is>
          <t>Deepika Kumar</t>
        </is>
      </c>
      <c r="W1102" t="inlineStr">
        <is>
          <t>2024-08-18 11:09:17</t>
        </is>
      </c>
      <c r="X1102" t="inlineStr">
        <is>
          <t>2026-05-13 11:09:17</t>
        </is>
      </c>
      <c r="Y1102" t="inlineStr">
        <is>
          <t>Manual</t>
        </is>
      </c>
      <c r="Z1102" t="inlineStr">
        <is>
          <t>Microsoft 365</t>
        </is>
      </c>
      <c r="AA1102" t="inlineStr">
        <is>
          <t>Enterprise Email</t>
        </is>
      </c>
      <c r="AB1102" t="inlineStr">
        <is>
          <t>Microsoft Purview</t>
        </is>
      </c>
      <c r="AC1102" t="inlineStr">
        <is>
          <t>Microsoft Endpoint Manager</t>
        </is>
      </c>
      <c r="AD1102" t="n">
        <v>90</v>
      </c>
      <c r="AE1102" t="inlineStr">
        <is>
          <t>Compliant</t>
        </is>
      </c>
      <c r="AF1102" t="inlineStr">
        <is>
          <t>Missing serial_number</t>
        </is>
      </c>
    </row>
    <row r="1103">
      <c r="A1103" t="inlineStr">
        <is>
          <t>09cfd0069aab45a0950e9cf939f47d96</t>
        </is>
      </c>
      <c r="B1103" t="inlineStr">
        <is>
          <t>PC-0100430</t>
        </is>
      </c>
      <c r="C1103" t="inlineStr">
        <is>
          <t>cmdb_ci_pc_hardware</t>
        </is>
      </c>
      <c r="D1103" t="inlineStr">
        <is>
          <t>AST-67741733</t>
        </is>
      </c>
      <c r="E1103" t="inlineStr">
        <is>
          <t>SN5391868854</t>
        </is>
      </c>
      <c r="F1103" t="inlineStr">
        <is>
          <t>Apple</t>
        </is>
      </c>
      <c r="G1103" t="inlineStr">
        <is>
          <t>MacBook Pro 14"</t>
        </is>
      </c>
      <c r="H1103" t="inlineStr">
        <is>
          <t>Bengaluru-DC2</t>
        </is>
      </c>
      <c r="I1103" t="inlineStr">
        <is>
          <t>DR</t>
        </is>
      </c>
      <c r="J1103" t="inlineStr">
        <is>
          <t>Installed</t>
        </is>
      </c>
      <c r="K1103" t="inlineStr">
        <is>
          <t>Operational</t>
        </is>
      </c>
      <c r="L1103" t="inlineStr">
        <is>
          <t>10.169.83.135</t>
        </is>
      </c>
      <c r="O1103" t="n">
        <v>8</v>
      </c>
      <c r="P1103" t="n">
        <v>8</v>
      </c>
      <c r="Q1103" t="n">
        <v>256</v>
      </c>
      <c r="R1103" t="inlineStr">
        <is>
          <t>Deepika Joshi</t>
        </is>
      </c>
      <c r="S1103" t="inlineStr">
        <is>
          <t>End User Computing</t>
        </is>
      </c>
      <c r="T1103" t="inlineStr">
        <is>
          <t>End User Computing</t>
        </is>
      </c>
      <c r="U1103" t="inlineStr">
        <is>
          <t>Neha Mehta</t>
        </is>
      </c>
      <c r="V1103" t="inlineStr">
        <is>
          <t>Pooja Joshi</t>
        </is>
      </c>
      <c r="W1103" t="inlineStr">
        <is>
          <t>2025-01-10 11:09:17</t>
        </is>
      </c>
      <c r="X1103" t="inlineStr">
        <is>
          <t>2026-05-17 11:09:17</t>
        </is>
      </c>
      <c r="Y1103" t="inlineStr">
        <is>
          <t>Manual</t>
        </is>
      </c>
      <c r="Z1103" t="inlineStr">
        <is>
          <t>Microsoft 365</t>
        </is>
      </c>
      <c r="AA1103" t="inlineStr">
        <is>
          <t>Document Collaboration</t>
        </is>
      </c>
      <c r="AB1103" t="inlineStr">
        <is>
          <t>OneDrive for Business</t>
        </is>
      </c>
      <c r="AC1103" t="inlineStr">
        <is>
          <t>M365 Defender</t>
        </is>
      </c>
      <c r="AD1103" t="n">
        <v>100</v>
      </c>
      <c r="AE1103" t="inlineStr">
        <is>
          <t>Compliant</t>
        </is>
      </c>
      <c r="AF1103" t="inlineStr">
        <is>
          <t>None</t>
        </is>
      </c>
    </row>
    <row r="1104">
      <c r="A1104" t="inlineStr">
        <is>
          <t>ff9c5ac61b4f466ba8a959b417fb35fb</t>
        </is>
      </c>
      <c r="B1104" t="inlineStr">
        <is>
          <t>rtr-tst-new-00008</t>
        </is>
      </c>
      <c r="C1104" t="inlineStr">
        <is>
          <t>cmdb_ci_ip_router</t>
        </is>
      </c>
      <c r="D1104" t="inlineStr">
        <is>
          <t>AST-41508744</t>
        </is>
      </c>
      <c r="E1104" t="inlineStr">
        <is>
          <t>SN5929091277</t>
        </is>
      </c>
      <c r="F1104" t="inlineStr">
        <is>
          <t>Juniper</t>
        </is>
      </c>
      <c r="G1104" t="inlineStr">
        <is>
          <t>MX204</t>
        </is>
      </c>
      <c r="I1104" t="inlineStr">
        <is>
          <t>Test</t>
        </is>
      </c>
      <c r="K1104" t="inlineStr">
        <is>
          <t>Operational</t>
        </is>
      </c>
      <c r="L1104" t="inlineStr">
        <is>
          <t>10.157.63.27</t>
        </is>
      </c>
      <c r="S1104" t="inlineStr">
        <is>
          <t>Network Operations</t>
        </is>
      </c>
      <c r="T1104" t="inlineStr">
        <is>
          <t>Network Operations</t>
        </is>
      </c>
      <c r="U1104" t="inlineStr">
        <is>
          <t>Sunita Krishnan</t>
        </is>
      </c>
      <c r="V1104" t="inlineStr">
        <is>
          <t>Rohit Iyer</t>
        </is>
      </c>
      <c r="W1104" t="inlineStr">
        <is>
          <t>2026-01-21 11:09:17</t>
        </is>
      </c>
      <c r="X1104" t="inlineStr">
        <is>
          <t>2024-10-18 11:09:17</t>
        </is>
      </c>
      <c r="Y1104" t="inlineStr">
        <is>
          <t>ServiceNow Discovery</t>
        </is>
      </c>
      <c r="Z1104" t="inlineStr">
        <is>
          <t>Microsoft 365</t>
        </is>
      </c>
      <c r="AA1104" t="inlineStr">
        <is>
          <t>Enterprise Email</t>
        </is>
      </c>
      <c r="AB1104" t="inlineStr">
        <is>
          <t>Microsoft Purview</t>
        </is>
      </c>
      <c r="AC1104" t="inlineStr">
        <is>
          <t>Microsoft Endpoint Manager</t>
        </is>
      </c>
      <c r="AD1104" t="n">
        <v>70</v>
      </c>
      <c r="AE1104" t="inlineStr">
        <is>
          <t>Partially Compliant</t>
        </is>
      </c>
      <c r="AF1104" t="inlineStr">
        <is>
          <t>Missing location; Missing install_status; Stale discovery (&gt;90 days)</t>
        </is>
      </c>
    </row>
    <row r="1105">
      <c r="A1105" t="inlineStr">
        <is>
          <t>47f6ef31354941328076f827d670b018</t>
        </is>
      </c>
      <c r="B1105" t="inlineStr">
        <is>
          <t>PC-0100431</t>
        </is>
      </c>
      <c r="C1105" t="inlineStr">
        <is>
          <t>cmdb_ci_pc_hardware</t>
        </is>
      </c>
      <c r="F1105" t="inlineStr">
        <is>
          <t>Dell</t>
        </is>
      </c>
      <c r="G1105" t="inlineStr">
        <is>
          <t>OptiPlex 7090</t>
        </is>
      </c>
      <c r="H1105" t="inlineStr">
        <is>
          <t>Pune-Office</t>
        </is>
      </c>
      <c r="J1105" t="inlineStr">
        <is>
          <t>In Maintenance</t>
        </is>
      </c>
      <c r="K1105" t="inlineStr">
        <is>
          <t>Operational</t>
        </is>
      </c>
      <c r="L1105" t="inlineStr">
        <is>
          <t>10.170.0.104</t>
        </is>
      </c>
      <c r="O1105" t="n">
        <v>6</v>
      </c>
      <c r="P1105" t="n">
        <v>16</v>
      </c>
      <c r="Q1105" t="n">
        <v>256</v>
      </c>
      <c r="R1105" t="inlineStr">
        <is>
          <t>Arjun Brown</t>
        </is>
      </c>
      <c r="S1105" t="inlineStr">
        <is>
          <t>Desktop Support</t>
        </is>
      </c>
      <c r="T1105" t="inlineStr">
        <is>
          <t>Desktop Support</t>
        </is>
      </c>
      <c r="U1105" t="inlineStr">
        <is>
          <t>Rohit Pillai</t>
        </is>
      </c>
      <c r="V1105" t="inlineStr">
        <is>
          <t>Lisa Wilson</t>
        </is>
      </c>
      <c r="W1105" t="inlineStr">
        <is>
          <t>2023-03-25 11:09:17</t>
        </is>
      </c>
      <c r="X1105" t="inlineStr">
        <is>
          <t>2026-05-12 11:09:17</t>
        </is>
      </c>
      <c r="Y1105" t="inlineStr">
        <is>
          <t>Service Mapping</t>
        </is>
      </c>
      <c r="Z1105" t="inlineStr">
        <is>
          <t>Microsoft 365</t>
        </is>
      </c>
      <c r="AA1105" t="inlineStr">
        <is>
          <t>Enterprise Email</t>
        </is>
      </c>
      <c r="AB1105" t="inlineStr">
        <is>
          <t>SharePoint Online</t>
        </is>
      </c>
      <c r="AC1105" t="inlineStr">
        <is>
          <t>Microsoft Endpoint Manager</t>
        </is>
      </c>
      <c r="AD1105" t="n">
        <v>70</v>
      </c>
      <c r="AE1105" t="inlineStr">
        <is>
          <t>Partially Compliant</t>
        </is>
      </c>
      <c r="AF1105" t="inlineStr">
        <is>
          <t>Missing serial_number; Missing environment; Missing asset_tag</t>
        </is>
      </c>
    </row>
    <row r="1106">
      <c r="A1106" t="inlineStr">
        <is>
          <t>3b0a7ad1c49349e1890287caca2dd2da</t>
        </is>
      </c>
      <c r="B1106" t="inlineStr">
        <is>
          <t>PC-0100432</t>
        </is>
      </c>
      <c r="C1106" t="inlineStr">
        <is>
          <t>cmdb_ci_pc_hardware</t>
        </is>
      </c>
      <c r="D1106" t="inlineStr">
        <is>
          <t>AST-86441811</t>
        </is>
      </c>
      <c r="E1106" t="inlineStr">
        <is>
          <t>SN5251687531</t>
        </is>
      </c>
      <c r="F1106" t="inlineStr">
        <is>
          <t>Lenovo</t>
        </is>
      </c>
      <c r="G1106" t="inlineStr">
        <is>
          <t>ThinkPad X1 Carbon</t>
        </is>
      </c>
      <c r="H1106" t="inlineStr">
        <is>
          <t>Bengaluru-DC2</t>
        </is>
      </c>
      <c r="I1106" t="inlineStr">
        <is>
          <t>DR</t>
        </is>
      </c>
      <c r="K1106" t="inlineStr">
        <is>
          <t>Operational</t>
        </is>
      </c>
      <c r="L1106" t="inlineStr">
        <is>
          <t>10.74.192.152</t>
        </is>
      </c>
      <c r="O1106" t="n">
        <v>8</v>
      </c>
      <c r="P1106" t="n">
        <v>8</v>
      </c>
      <c r="Q1106" t="n">
        <v>1000</v>
      </c>
      <c r="R1106" t="inlineStr">
        <is>
          <t>Neha Banerjee</t>
        </is>
      </c>
      <c r="S1106" t="inlineStr">
        <is>
          <t>Desktop Support</t>
        </is>
      </c>
      <c r="T1106" t="inlineStr">
        <is>
          <t>Desktop Support</t>
        </is>
      </c>
      <c r="U1106" t="inlineStr">
        <is>
          <t>Priya Iyer</t>
        </is>
      </c>
      <c r="V1106" t="inlineStr">
        <is>
          <t>Kavita Verma</t>
        </is>
      </c>
      <c r="W1106" t="inlineStr">
        <is>
          <t>2024-12-17 11:09:17</t>
        </is>
      </c>
      <c r="X1106" t="inlineStr">
        <is>
          <t>2026-05-20 11:09:17</t>
        </is>
      </c>
      <c r="Y1106" t="inlineStr">
        <is>
          <t>Manual</t>
        </is>
      </c>
      <c r="Z1106" t="inlineStr">
        <is>
          <t>Adobe</t>
        </is>
      </c>
      <c r="AA1106" t="inlineStr">
        <is>
          <t>Digital Asset Management</t>
        </is>
      </c>
      <c r="AB1106" t="inlineStr">
        <is>
          <t>Adobe Analytics</t>
        </is>
      </c>
      <c r="AC1106" t="inlineStr">
        <is>
          <t>Adobe API Gateway</t>
        </is>
      </c>
      <c r="AD1106" t="n">
        <v>90</v>
      </c>
      <c r="AE1106" t="inlineStr">
        <is>
          <t>Compliant</t>
        </is>
      </c>
      <c r="AF1106" t="inlineStr">
        <is>
          <t>Missing install_status</t>
        </is>
      </c>
    </row>
    <row r="1107">
      <c r="A1107" t="inlineStr">
        <is>
          <t>a288055fe8ae470bb4776bbcef997938</t>
        </is>
      </c>
      <c r="B1107" t="inlineStr">
        <is>
          <t>PC-0100433</t>
        </is>
      </c>
      <c r="C1107" t="inlineStr">
        <is>
          <t>cmdb_ci_pc_hardware</t>
        </is>
      </c>
      <c r="D1107" t="inlineStr">
        <is>
          <t>AST-21297549</t>
        </is>
      </c>
      <c r="E1107" t="inlineStr">
        <is>
          <t>SN2197741153</t>
        </is>
      </c>
      <c r="F1107" t="inlineStr">
        <is>
          <t>Apple</t>
        </is>
      </c>
      <c r="H1107" t="inlineStr">
        <is>
          <t>Pune-Office</t>
        </is>
      </c>
      <c r="I1107" t="inlineStr">
        <is>
          <t>Production</t>
        </is>
      </c>
      <c r="J1107" t="inlineStr">
        <is>
          <t>Installed</t>
        </is>
      </c>
      <c r="K1107" t="inlineStr">
        <is>
          <t>Operational</t>
        </is>
      </c>
      <c r="L1107" t="inlineStr">
        <is>
          <t>10.38.216.114</t>
        </is>
      </c>
      <c r="O1107" t="n">
        <v>8</v>
      </c>
      <c r="P1107" t="n">
        <v>16</v>
      </c>
      <c r="Q1107" t="n">
        <v>512</v>
      </c>
      <c r="R1107" t="inlineStr">
        <is>
          <t>Aditya Patel</t>
        </is>
      </c>
      <c r="S1107" t="inlineStr">
        <is>
          <t>Desktop Support</t>
        </is>
      </c>
      <c r="T1107" t="inlineStr">
        <is>
          <t>Desktop Support</t>
        </is>
      </c>
      <c r="U1107" t="inlineStr">
        <is>
          <t>Neha Banerjee</t>
        </is>
      </c>
      <c r="V1107" t="inlineStr">
        <is>
          <t>Anjali Pillai</t>
        </is>
      </c>
      <c r="W1107" t="inlineStr">
        <is>
          <t>2024-03-22 11:09:17</t>
        </is>
      </c>
      <c r="X1107" t="inlineStr">
        <is>
          <t>2026-04-29 11:09:17</t>
        </is>
      </c>
      <c r="Y1107" t="inlineStr">
        <is>
          <t>ServiceNow Discovery</t>
        </is>
      </c>
      <c r="Z1107" t="inlineStr">
        <is>
          <t>Microsoft 365</t>
        </is>
      </c>
      <c r="AA1107" t="inlineStr">
        <is>
          <t>Video Conferencing</t>
        </is>
      </c>
      <c r="AB1107" t="inlineStr">
        <is>
          <t>OneDrive for Business</t>
        </is>
      </c>
      <c r="AC1107" t="inlineStr">
        <is>
          <t>Entra ID (Azure AD)</t>
        </is>
      </c>
      <c r="AD1107" t="n">
        <v>90</v>
      </c>
      <c r="AE1107" t="inlineStr">
        <is>
          <t>Compliant</t>
        </is>
      </c>
      <c r="AF1107" t="inlineStr">
        <is>
          <t>Missing model_id</t>
        </is>
      </c>
    </row>
    <row r="1108">
      <c r="A1108" t="inlineStr">
        <is>
          <t>919cb2bb46ea4835b2c41c865ba04ba7</t>
        </is>
      </c>
      <c r="B1108" t="inlineStr">
        <is>
          <t>sw-prd-pun-00045</t>
        </is>
      </c>
      <c r="C1108" t="inlineStr">
        <is>
          <t>cmdb_ci_ip_switch</t>
        </is>
      </c>
      <c r="E1108" t="inlineStr">
        <is>
          <t>SN3576298430</t>
        </is>
      </c>
      <c r="F1108" t="inlineStr">
        <is>
          <t>Cisco</t>
        </is>
      </c>
      <c r="G1108" t="inlineStr">
        <is>
          <t>Nexus 9336C-FX2</t>
        </is>
      </c>
      <c r="H1108" t="inlineStr">
        <is>
          <t>Pune-Office</t>
        </is>
      </c>
      <c r="I1108" t="inlineStr">
        <is>
          <t>Production</t>
        </is>
      </c>
      <c r="J1108" t="inlineStr">
        <is>
          <t>Installed</t>
        </is>
      </c>
      <c r="K1108" t="inlineStr">
        <is>
          <t>Operational</t>
        </is>
      </c>
      <c r="L1108" t="inlineStr">
        <is>
          <t>10.19.125.121</t>
        </is>
      </c>
      <c r="S1108" t="inlineStr">
        <is>
          <t>Network Operations</t>
        </is>
      </c>
      <c r="T1108" t="inlineStr">
        <is>
          <t>Network Operations</t>
        </is>
      </c>
      <c r="U1108" t="inlineStr">
        <is>
          <t>Aditya Patel</t>
        </is>
      </c>
      <c r="V1108" t="inlineStr">
        <is>
          <t>Vikram Mehta</t>
        </is>
      </c>
      <c r="W1108" t="inlineStr">
        <is>
          <t>2023-08-09 11:09:17</t>
        </is>
      </c>
      <c r="X1108" t="inlineStr">
        <is>
          <t>2025-07-15 11:09:17</t>
        </is>
      </c>
      <c r="Y1108" t="inlineStr">
        <is>
          <t>Manual</t>
        </is>
      </c>
      <c r="Z1108" t="inlineStr">
        <is>
          <t>SAP ERP</t>
        </is>
      </c>
      <c r="AA1108" t="inlineStr">
        <is>
          <t>Procure-to-Pay</t>
        </is>
      </c>
      <c r="AB1108" t="inlineStr">
        <is>
          <t>SAP S/4HANA Procurement</t>
        </is>
      </c>
      <c r="AC1108" t="inlineStr">
        <is>
          <t>SAP PI/PO Integration</t>
        </is>
      </c>
      <c r="AD1108" t="n">
        <v>80</v>
      </c>
      <c r="AE1108" t="inlineStr">
        <is>
          <t>Compliant</t>
        </is>
      </c>
      <c r="AF1108" t="inlineStr">
        <is>
          <t>Missing asset_tag; Stale discovery (&gt;90 days)</t>
        </is>
      </c>
    </row>
    <row r="1109">
      <c r="A1109" t="inlineStr">
        <is>
          <t>4a7dfa9f792648869284675f6337b304</t>
        </is>
      </c>
      <c r="B1109" t="inlineStr">
        <is>
          <t>db-dev-mum-00063</t>
        </is>
      </c>
      <c r="C1109" t="inlineStr">
        <is>
          <t>cmdb_ci_db_instance</t>
        </is>
      </c>
      <c r="D1109" t="inlineStr">
        <is>
          <t>AST-22715228</t>
        </is>
      </c>
      <c r="E1109" t="inlineStr">
        <is>
          <t>SN5437544365</t>
        </is>
      </c>
      <c r="F1109" t="inlineStr">
        <is>
          <t>PostgreSQL Global</t>
        </is>
      </c>
      <c r="G1109" t="inlineStr">
        <is>
          <t>PostgreSQL 14</t>
        </is>
      </c>
      <c r="H1109" t="inlineStr">
        <is>
          <t>Mumbai-DC1</t>
        </is>
      </c>
      <c r="I1109" t="inlineStr">
        <is>
          <t>Development</t>
        </is>
      </c>
      <c r="J1109" t="inlineStr">
        <is>
          <t>Installed</t>
        </is>
      </c>
      <c r="L1109" t="inlineStr">
        <is>
          <t>10.113.166.66</t>
        </is>
      </c>
      <c r="O1109" t="n">
        <v>4</v>
      </c>
      <c r="P1109" t="n">
        <v>128</v>
      </c>
      <c r="Q1109" t="n">
        <v>2000</v>
      </c>
      <c r="S1109" t="inlineStr">
        <is>
          <t>DBA - PostgreSQL</t>
        </is>
      </c>
      <c r="T1109" t="inlineStr">
        <is>
          <t>DBA - PostgreSQL</t>
        </is>
      </c>
      <c r="U1109" t="inlineStr">
        <is>
          <t>Rohit Sharma</t>
        </is>
      </c>
      <c r="V1109" t="inlineStr">
        <is>
          <t>Shreya Reddy</t>
        </is>
      </c>
      <c r="W1109" t="inlineStr">
        <is>
          <t>2024-12-31 11:09:17</t>
        </is>
      </c>
      <c r="X1109" t="inlineStr">
        <is>
          <t>2026-05-09 11:09:17</t>
        </is>
      </c>
      <c r="Y1109" t="inlineStr">
        <is>
          <t>Manual</t>
        </is>
      </c>
      <c r="Z1109" t="inlineStr">
        <is>
          <t>SAP ERP</t>
        </is>
      </c>
      <c r="AA1109" t="inlineStr">
        <is>
          <t>Procure-to-Pay</t>
        </is>
      </c>
      <c r="AB1109" t="inlineStr">
        <is>
          <t>SAP S/4HANA Procurement</t>
        </is>
      </c>
      <c r="AC1109" t="inlineStr">
        <is>
          <t>SAP HANA Database</t>
        </is>
      </c>
      <c r="AD1109" t="n">
        <v>90</v>
      </c>
      <c r="AE1109" t="inlineStr">
        <is>
          <t>Compliant</t>
        </is>
      </c>
      <c r="AF1109" t="inlineStr">
        <is>
          <t>Missing operational_status</t>
        </is>
      </c>
    </row>
    <row r="1110">
      <c r="A1110" t="inlineStr">
        <is>
          <t>321bc5632dcb4778817df5ac7e2b2bd6</t>
        </is>
      </c>
      <c r="B1110" t="inlineStr">
        <is>
          <t>sw-dev-che-00046</t>
        </is>
      </c>
      <c r="C1110" t="inlineStr">
        <is>
          <t>cmdb_ci_ip_switch</t>
        </is>
      </c>
      <c r="D1110" t="inlineStr">
        <is>
          <t>AST-56930266</t>
        </is>
      </c>
      <c r="E1110" t="inlineStr">
        <is>
          <t>SN9940367978</t>
        </is>
      </c>
      <c r="F1110" t="inlineStr">
        <is>
          <t>Cisco</t>
        </is>
      </c>
      <c r="G1110" t="inlineStr">
        <is>
          <t>Nexus 9336C-FX2</t>
        </is>
      </c>
      <c r="H1110" t="inlineStr">
        <is>
          <t>Chennai-DC1</t>
        </is>
      </c>
      <c r="I1110" t="inlineStr">
        <is>
          <t>Development</t>
        </is>
      </c>
      <c r="J1110" t="inlineStr">
        <is>
          <t>Installed</t>
        </is>
      </c>
      <c r="K1110" t="inlineStr">
        <is>
          <t>DR Standby</t>
        </is>
      </c>
      <c r="L1110" t="inlineStr">
        <is>
          <t>10.112.191.223</t>
        </is>
      </c>
      <c r="S1110" t="inlineStr">
        <is>
          <t>Network Engineering</t>
        </is>
      </c>
      <c r="T1110" t="inlineStr">
        <is>
          <t>Network Engineering</t>
        </is>
      </c>
      <c r="U1110" t="inlineStr">
        <is>
          <t>Neha Joshi</t>
        </is>
      </c>
      <c r="V1110" t="inlineStr">
        <is>
          <t>Pooja Smith</t>
        </is>
      </c>
      <c r="W1110" t="inlineStr">
        <is>
          <t>2023-11-29 11:09:17</t>
        </is>
      </c>
      <c r="X1110" t="inlineStr">
        <is>
          <t>2026-05-13 11:09:17</t>
        </is>
      </c>
      <c r="Y1110" t="inlineStr">
        <is>
          <t>CSV Import</t>
        </is>
      </c>
      <c r="Z1110" t="inlineStr">
        <is>
          <t>Adobe</t>
        </is>
      </c>
      <c r="AA1110" t="inlineStr">
        <is>
          <t>Marketing Automation</t>
        </is>
      </c>
      <c r="AB1110" t="inlineStr">
        <is>
          <t>Adobe Campaign</t>
        </is>
      </c>
      <c r="AC1110" t="inlineStr">
        <is>
          <t>Adobe Asset Service</t>
        </is>
      </c>
      <c r="AD1110" t="n">
        <v>100</v>
      </c>
      <c r="AE1110" t="inlineStr">
        <is>
          <t>Compliant</t>
        </is>
      </c>
      <c r="AF1110" t="inlineStr">
        <is>
          <t>None</t>
        </is>
      </c>
    </row>
    <row r="1111">
      <c r="A1111" t="inlineStr">
        <is>
          <t>15c128f626f245f6ae31e7233b169312</t>
        </is>
      </c>
      <c r="B1111" t="inlineStr">
        <is>
          <t>PC-0100434</t>
        </is>
      </c>
      <c r="C1111" t="inlineStr">
        <is>
          <t>cmdb_ci_pc_hardware</t>
        </is>
      </c>
      <c r="D1111" t="inlineStr">
        <is>
          <t>AST-33582744</t>
        </is>
      </c>
      <c r="E1111" t="inlineStr">
        <is>
          <t>SN7039462791</t>
        </is>
      </c>
      <c r="F1111" t="inlineStr">
        <is>
          <t>Dell</t>
        </is>
      </c>
      <c r="G1111" t="inlineStr">
        <is>
          <t>Latitude 5540</t>
        </is>
      </c>
      <c r="H1111" t="inlineStr">
        <is>
          <t>Singapore-DC</t>
        </is>
      </c>
      <c r="I1111" t="inlineStr">
        <is>
          <t>Production</t>
        </is>
      </c>
      <c r="J1111" t="inlineStr">
        <is>
          <t>In Stock</t>
        </is>
      </c>
      <c r="K1111" t="inlineStr">
        <is>
          <t>Operational</t>
        </is>
      </c>
      <c r="L1111" t="inlineStr">
        <is>
          <t>10.17.96.252</t>
        </is>
      </c>
      <c r="O1111" t="n">
        <v>4</v>
      </c>
      <c r="P1111" t="n">
        <v>8</v>
      </c>
      <c r="Q1111" t="n">
        <v>256</v>
      </c>
      <c r="R1111" t="inlineStr">
        <is>
          <t>James Reddy</t>
        </is>
      </c>
      <c r="S1111" t="inlineStr">
        <is>
          <t>IT Service Desk</t>
        </is>
      </c>
      <c r="T1111" t="inlineStr">
        <is>
          <t>IT Service Desk</t>
        </is>
      </c>
      <c r="U1111" t="inlineStr">
        <is>
          <t>Emma Rao</t>
        </is>
      </c>
      <c r="V1111" t="inlineStr">
        <is>
          <t>Anand Smith</t>
        </is>
      </c>
      <c r="W1111" t="inlineStr">
        <is>
          <t>2025-11-08 11:09:17</t>
        </is>
      </c>
      <c r="X1111" t="inlineStr">
        <is>
          <t>2026-05-16 11:09:17</t>
        </is>
      </c>
      <c r="Y1111" t="inlineStr">
        <is>
          <t>Manual</t>
        </is>
      </c>
      <c r="Z1111" t="inlineStr">
        <is>
          <t>Adobe</t>
        </is>
      </c>
      <c r="AA1111" t="inlineStr">
        <is>
          <t>Content Authoring</t>
        </is>
      </c>
      <c r="AB1111" t="inlineStr">
        <is>
          <t>Adobe Creative Cloud</t>
        </is>
      </c>
      <c r="AC1111" t="inlineStr">
        <is>
          <t>Adobe Identity Management Service</t>
        </is>
      </c>
      <c r="AD1111" t="n">
        <v>100</v>
      </c>
      <c r="AE1111" t="inlineStr">
        <is>
          <t>Compliant</t>
        </is>
      </c>
      <c r="AF1111" t="inlineStr">
        <is>
          <t>None</t>
        </is>
      </c>
    </row>
    <row r="1112">
      <c r="A1112" t="inlineStr">
        <is>
          <t>82021eb46f1d4736965297d790adde41</t>
        </is>
      </c>
      <c r="B1112" t="inlineStr">
        <is>
          <t>lnx-tst-mum-00118</t>
        </is>
      </c>
      <c r="C1112" t="inlineStr">
        <is>
          <t>cmdb_ci_linux_server</t>
        </is>
      </c>
      <c r="D1112" t="inlineStr">
        <is>
          <t>AST-97633315</t>
        </is>
      </c>
      <c r="E1112" t="inlineStr">
        <is>
          <t>SN3979530743</t>
        </is>
      </c>
      <c r="F1112" t="inlineStr">
        <is>
          <t>HPE</t>
        </is>
      </c>
      <c r="G1112" t="inlineStr">
        <is>
          <t>ProLiant DL360 Gen10</t>
        </is>
      </c>
      <c r="H1112" t="inlineStr">
        <is>
          <t>Mumbai-DC2</t>
        </is>
      </c>
      <c r="I1112" t="inlineStr">
        <is>
          <t>Test</t>
        </is>
      </c>
      <c r="J1112" t="inlineStr">
        <is>
          <t>Installed</t>
        </is>
      </c>
      <c r="K1112" t="inlineStr">
        <is>
          <t>Operational</t>
        </is>
      </c>
      <c r="L1112" t="inlineStr">
        <is>
          <t>10.177.161.234</t>
        </is>
      </c>
      <c r="M1112" t="inlineStr">
        <is>
          <t>Red Hat Enterprise Linux</t>
        </is>
      </c>
      <c r="N1112" t="inlineStr">
        <is>
          <t>8.6</t>
        </is>
      </c>
      <c r="O1112" t="n">
        <v>96</v>
      </c>
      <c r="P1112" t="n">
        <v>512</v>
      </c>
      <c r="Q1112" t="n">
        <v>200</v>
      </c>
      <c r="S1112" t="inlineStr">
        <is>
          <t>Platform Engineering</t>
        </is>
      </c>
      <c r="T1112" t="inlineStr">
        <is>
          <t>Platform Engineering</t>
        </is>
      </c>
      <c r="U1112" t="inlineStr">
        <is>
          <t>James Wilson</t>
        </is>
      </c>
      <c r="V1112" t="inlineStr">
        <is>
          <t>Anand Rao</t>
        </is>
      </c>
      <c r="W1112" t="inlineStr">
        <is>
          <t>2025-12-05 11:09:17</t>
        </is>
      </c>
      <c r="X1112" t="inlineStr">
        <is>
          <t>2026-05-12 11:09:17</t>
        </is>
      </c>
      <c r="Y1112" t="inlineStr">
        <is>
          <t>ServiceNow Discovery</t>
        </is>
      </c>
      <c r="Z1112" t="inlineStr">
        <is>
          <t>SAP ERP</t>
        </is>
      </c>
      <c r="AA1112" t="inlineStr">
        <is>
          <t>Inventory &amp; Warehouse</t>
        </is>
      </c>
      <c r="AB1112" t="inlineStr">
        <is>
          <t>SAP Fiori Launchpad</t>
        </is>
      </c>
      <c r="AC1112" t="inlineStr">
        <is>
          <t>SAP Solution Manager</t>
        </is>
      </c>
      <c r="AD1112" t="n">
        <v>100</v>
      </c>
      <c r="AE1112" t="inlineStr">
        <is>
          <t>Compliant</t>
        </is>
      </c>
      <c r="AF1112" t="inlineStr">
        <is>
          <t>None</t>
        </is>
      </c>
    </row>
    <row r="1113">
      <c r="A1113" t="inlineStr">
        <is>
          <t>6824ffb4e1054cc2a36425c290106860</t>
        </is>
      </c>
      <c r="B1113" t="inlineStr">
        <is>
          <t>PC-0100435</t>
        </is>
      </c>
      <c r="C1113" t="inlineStr">
        <is>
          <t>cmdb_ci_pc_hardware</t>
        </is>
      </c>
      <c r="D1113" t="inlineStr">
        <is>
          <t>AST-55881039</t>
        </is>
      </c>
      <c r="E1113" t="inlineStr">
        <is>
          <t>SN6662898550</t>
        </is>
      </c>
      <c r="F1113" t="inlineStr">
        <is>
          <t>Apple</t>
        </is>
      </c>
      <c r="G1113" t="inlineStr">
        <is>
          <t>MacBook Pro 14"</t>
        </is>
      </c>
      <c r="H1113" t="inlineStr">
        <is>
          <t>Bengaluru-DC1</t>
        </is>
      </c>
      <c r="I1113" t="inlineStr">
        <is>
          <t>Production</t>
        </is>
      </c>
      <c r="J1113" t="inlineStr">
        <is>
          <t>Installed</t>
        </is>
      </c>
      <c r="K1113" t="inlineStr">
        <is>
          <t>Operational</t>
        </is>
      </c>
      <c r="L1113" t="inlineStr">
        <is>
          <t>10.38.86.196</t>
        </is>
      </c>
      <c r="O1113" t="n">
        <v>6</v>
      </c>
      <c r="P1113" t="n">
        <v>16</v>
      </c>
      <c r="Q1113" t="n">
        <v>512</v>
      </c>
      <c r="R1113" t="inlineStr">
        <is>
          <t>Rohit Wilson</t>
        </is>
      </c>
      <c r="S1113" t="inlineStr">
        <is>
          <t>End User Computing</t>
        </is>
      </c>
      <c r="T1113" t="inlineStr">
        <is>
          <t>End User Computing</t>
        </is>
      </c>
      <c r="U1113" t="inlineStr">
        <is>
          <t>David Kumar</t>
        </is>
      </c>
      <c r="V1113" t="inlineStr">
        <is>
          <t>Vikram Kumar</t>
        </is>
      </c>
      <c r="W1113" t="inlineStr">
        <is>
          <t>2026-01-20 11:09:17</t>
        </is>
      </c>
      <c r="X1113" t="inlineStr">
        <is>
          <t>2026-05-21 11:09:17</t>
        </is>
      </c>
      <c r="Y1113" t="inlineStr">
        <is>
          <t>Service Mapping</t>
        </is>
      </c>
      <c r="Z1113" t="inlineStr">
        <is>
          <t>Oracle Fusion ERP</t>
        </is>
      </c>
      <c r="AA1113" t="inlineStr">
        <is>
          <t>Financial Close</t>
        </is>
      </c>
      <c r="AB1113" t="inlineStr">
        <is>
          <t>Oracle Fusion Tax Reporting</t>
        </is>
      </c>
      <c r="AC1113" t="inlineStr">
        <is>
          <t>Oracle Analytics Cloud</t>
        </is>
      </c>
      <c r="AD1113" t="n">
        <v>100</v>
      </c>
      <c r="AE1113" t="inlineStr">
        <is>
          <t>Compliant</t>
        </is>
      </c>
      <c r="AF1113" t="inlineStr">
        <is>
          <t>None</t>
        </is>
      </c>
    </row>
    <row r="1114">
      <c r="A1114" t="inlineStr">
        <is>
          <t>fac264f239ce48cb8fbad0f7aa652535</t>
        </is>
      </c>
      <c r="B1114" t="inlineStr">
        <is>
          <t>PC-0100436</t>
        </is>
      </c>
      <c r="C1114" t="inlineStr">
        <is>
          <t>cmdb_ci_pc_hardware</t>
        </is>
      </c>
      <c r="D1114" t="inlineStr">
        <is>
          <t>AST-48822304</t>
        </is>
      </c>
      <c r="E1114" t="inlineStr">
        <is>
          <t>SN5065752404</t>
        </is>
      </c>
      <c r="G1114" t="inlineStr">
        <is>
          <t>MacBook Pro 14"</t>
        </is>
      </c>
      <c r="H1114" t="inlineStr">
        <is>
          <t>Dubai-DC</t>
        </is>
      </c>
      <c r="I1114" t="inlineStr">
        <is>
          <t>Production</t>
        </is>
      </c>
      <c r="J1114" t="inlineStr">
        <is>
          <t>Installed</t>
        </is>
      </c>
      <c r="K1114" t="inlineStr">
        <is>
          <t>Operational</t>
        </is>
      </c>
      <c r="L1114" t="inlineStr">
        <is>
          <t>10.27.74.55</t>
        </is>
      </c>
      <c r="O1114" t="n">
        <v>4</v>
      </c>
      <c r="P1114" t="n">
        <v>16</v>
      </c>
      <c r="Q1114" t="n">
        <v>256</v>
      </c>
      <c r="R1114" t="inlineStr">
        <is>
          <t>Robert Sharma</t>
        </is>
      </c>
      <c r="S1114" t="inlineStr">
        <is>
          <t>End User Computing</t>
        </is>
      </c>
      <c r="T1114" t="inlineStr">
        <is>
          <t>End User Computing</t>
        </is>
      </c>
      <c r="U1114" t="inlineStr">
        <is>
          <t>Suresh Krishnan</t>
        </is>
      </c>
      <c r="V1114" t="inlineStr">
        <is>
          <t>Priya Kumar</t>
        </is>
      </c>
      <c r="W1114" t="inlineStr">
        <is>
          <t>2023-01-05 11:09:17</t>
        </is>
      </c>
      <c r="X1114" t="inlineStr">
        <is>
          <t>2026-05-03 11:09:17</t>
        </is>
      </c>
      <c r="Y1114" t="inlineStr">
        <is>
          <t>ServiceNow Discovery</t>
        </is>
      </c>
      <c r="Z1114" t="inlineStr">
        <is>
          <t>Microsoft 365</t>
        </is>
      </c>
      <c r="AA1114" t="inlineStr">
        <is>
          <t>File Storage &amp; Sync</t>
        </is>
      </c>
      <c r="AB1114" t="inlineStr">
        <is>
          <t>Power Platform</t>
        </is>
      </c>
      <c r="AC1114" t="inlineStr">
        <is>
          <t>Microsoft Graph API</t>
        </is>
      </c>
      <c r="AD1114" t="n">
        <v>90</v>
      </c>
      <c r="AE1114" t="inlineStr">
        <is>
          <t>Compliant</t>
        </is>
      </c>
      <c r="AF1114" t="inlineStr">
        <is>
          <t>Missing manufacturer</t>
        </is>
      </c>
    </row>
    <row r="1115">
      <c r="A1115" t="inlineStr">
        <is>
          <t>bb8b30a0b6a54e37a85eb14ad56b7c57</t>
        </is>
      </c>
      <c r="B1115" t="inlineStr">
        <is>
          <t>app-pre-hyd-00056</t>
        </is>
      </c>
      <c r="C1115" t="inlineStr">
        <is>
          <t>cmdb_ci_app_server</t>
        </is>
      </c>
      <c r="D1115" t="inlineStr">
        <is>
          <t>AST-82989186</t>
        </is>
      </c>
      <c r="E1115" t="inlineStr">
        <is>
          <t>SN2680312415</t>
        </is>
      </c>
      <c r="F1115" t="inlineStr">
        <is>
          <t>Oracle</t>
        </is>
      </c>
      <c r="G1115" t="inlineStr">
        <is>
          <t>WebLogic 14c</t>
        </is>
      </c>
      <c r="H1115" t="inlineStr">
        <is>
          <t>Hyderabad-DC1</t>
        </is>
      </c>
      <c r="I1115" t="inlineStr">
        <is>
          <t>Pre-Production</t>
        </is>
      </c>
      <c r="J1115" t="inlineStr">
        <is>
          <t>Installed</t>
        </is>
      </c>
      <c r="K1115" t="inlineStr">
        <is>
          <t>Operational</t>
        </is>
      </c>
      <c r="L1115" t="inlineStr">
        <is>
          <t>10.105.38.109</t>
        </is>
      </c>
      <c r="O1115" t="n">
        <v>32</v>
      </c>
      <c r="P1115" t="n">
        <v>128</v>
      </c>
      <c r="Q1115" t="n">
        <v>500</v>
      </c>
      <c r="S1115" t="inlineStr">
        <is>
          <t>Java Platform Team</t>
        </is>
      </c>
      <c r="T1115" t="inlineStr">
        <is>
          <t>Java Platform Team</t>
        </is>
      </c>
      <c r="V1115" t="inlineStr">
        <is>
          <t>Lisa Smith</t>
        </is>
      </c>
      <c r="W1115" t="inlineStr">
        <is>
          <t>2024-09-25 11:09:17</t>
        </is>
      </c>
      <c r="X1115" t="inlineStr">
        <is>
          <t>2026-05-20 11:09:17</t>
        </is>
      </c>
      <c r="Y1115" t="inlineStr">
        <is>
          <t>ServiceNow Discovery</t>
        </is>
      </c>
      <c r="Z1115" t="inlineStr">
        <is>
          <t>Oracle Fusion ERP</t>
        </is>
      </c>
      <c r="AA1115" t="inlineStr">
        <is>
          <t>Risk &amp; Compliance</t>
        </is>
      </c>
      <c r="AB1115" t="inlineStr">
        <is>
          <t>Oracle Fusion Tax Reporting</t>
        </is>
      </c>
      <c r="AC1115" t="inlineStr">
        <is>
          <t>Oracle Analytics Cloud</t>
        </is>
      </c>
      <c r="AD1115" t="n">
        <v>90</v>
      </c>
      <c r="AE1115" t="inlineStr">
        <is>
          <t>Compliant</t>
        </is>
      </c>
      <c r="AF1115" t="inlineStr">
        <is>
          <t>Missing owned_by</t>
        </is>
      </c>
    </row>
    <row r="1116">
      <c r="A1116" t="inlineStr">
        <is>
          <t>6b4275ca00004bd2a434e3a10e0fb1ef</t>
        </is>
      </c>
      <c r="B1116" t="inlineStr">
        <is>
          <t>PC-0100437</t>
        </is>
      </c>
      <c r="C1116" t="inlineStr">
        <is>
          <t>cmdb_ci_pc_hardware</t>
        </is>
      </c>
      <c r="F1116" t="inlineStr">
        <is>
          <t>Dell</t>
        </is>
      </c>
      <c r="G1116" t="inlineStr">
        <is>
          <t>OptiPlex 7090</t>
        </is>
      </c>
      <c r="I1116" t="inlineStr">
        <is>
          <t>UAT</t>
        </is>
      </c>
      <c r="J1116" t="inlineStr">
        <is>
          <t>Installed</t>
        </is>
      </c>
      <c r="L1116" t="inlineStr">
        <is>
          <t>10.179.251.121</t>
        </is>
      </c>
      <c r="O1116" t="n">
        <v>6</v>
      </c>
      <c r="P1116" t="n">
        <v>32</v>
      </c>
      <c r="Q1116" t="n">
        <v>1000</v>
      </c>
      <c r="R1116" t="inlineStr">
        <is>
          <t>Priya Joshi</t>
        </is>
      </c>
      <c r="S1116" t="inlineStr">
        <is>
          <t>End User Computing</t>
        </is>
      </c>
      <c r="T1116" t="inlineStr">
        <is>
          <t>End User Computing</t>
        </is>
      </c>
      <c r="U1116" t="inlineStr">
        <is>
          <t>David Banerjee</t>
        </is>
      </c>
      <c r="V1116" t="inlineStr">
        <is>
          <t>Ravi Joshi</t>
        </is>
      </c>
      <c r="W1116" t="inlineStr">
        <is>
          <t>2023-07-01 11:09:17</t>
        </is>
      </c>
      <c r="X1116" t="inlineStr">
        <is>
          <t>2026-05-12 11:09:17</t>
        </is>
      </c>
      <c r="Y1116" t="inlineStr">
        <is>
          <t>Manual</t>
        </is>
      </c>
      <c r="Z1116" t="inlineStr">
        <is>
          <t>Oracle Fusion ERP</t>
        </is>
      </c>
      <c r="AA1116" t="inlineStr">
        <is>
          <t>Financial Close</t>
        </is>
      </c>
      <c r="AB1116" t="inlineStr">
        <is>
          <t>Oracle Fusion Procurement</t>
        </is>
      </c>
      <c r="AC1116" t="inlineStr">
        <is>
          <t>Oracle Integration Cloud</t>
        </is>
      </c>
      <c r="AD1116" t="n">
        <v>60</v>
      </c>
      <c r="AE1116" t="inlineStr">
        <is>
          <t>Partially Compliant</t>
        </is>
      </c>
      <c r="AF1116" t="inlineStr">
        <is>
          <t>Missing operational_status; Missing serial_number; Missing asset_tag; Missing location</t>
        </is>
      </c>
    </row>
    <row r="1117">
      <c r="A1117" t="inlineStr">
        <is>
          <t>c632628713164251a365c44b74acc17d</t>
        </is>
      </c>
      <c r="B1117" t="inlineStr">
        <is>
          <t>PC-0100438</t>
        </is>
      </c>
      <c r="C1117" t="inlineStr">
        <is>
          <t>cmdb_ci_pc_hardware</t>
        </is>
      </c>
      <c r="D1117" t="inlineStr">
        <is>
          <t>AST-57813521</t>
        </is>
      </c>
      <c r="E1117" t="inlineStr">
        <is>
          <t>SN6962108013</t>
        </is>
      </c>
      <c r="F1117" t="inlineStr">
        <is>
          <t>Lenovo</t>
        </is>
      </c>
      <c r="G1117" t="inlineStr">
        <is>
          <t>ThinkPad X1 Carbon</t>
        </is>
      </c>
      <c r="H1117" t="inlineStr">
        <is>
          <t>Bengaluru-DC2</t>
        </is>
      </c>
      <c r="I1117" t="inlineStr">
        <is>
          <t>UAT</t>
        </is>
      </c>
      <c r="J1117" t="inlineStr">
        <is>
          <t>Retired</t>
        </is>
      </c>
      <c r="K1117" t="inlineStr">
        <is>
          <t>Operational</t>
        </is>
      </c>
      <c r="L1117" t="inlineStr">
        <is>
          <t>10.62.251.217</t>
        </is>
      </c>
      <c r="O1117" t="n">
        <v>6</v>
      </c>
      <c r="P1117" t="n">
        <v>16</v>
      </c>
      <c r="Q1117" t="n">
        <v>1000</v>
      </c>
      <c r="R1117" t="inlineStr">
        <is>
          <t>Mary Krishnan</t>
        </is>
      </c>
      <c r="S1117" t="inlineStr">
        <is>
          <t>Desktop Support</t>
        </is>
      </c>
      <c r="T1117" t="inlineStr">
        <is>
          <t>Desktop Support</t>
        </is>
      </c>
      <c r="U1117" t="inlineStr">
        <is>
          <t>Neha Sharma</t>
        </is>
      </c>
      <c r="V1117" t="inlineStr">
        <is>
          <t>Sunita Iyer</t>
        </is>
      </c>
      <c r="W1117" t="inlineStr">
        <is>
          <t>2024-08-26 11:09:17</t>
        </is>
      </c>
      <c r="X1117" t="inlineStr">
        <is>
          <t>2026-05-16 11:09:17</t>
        </is>
      </c>
      <c r="Y1117" t="inlineStr">
        <is>
          <t>CSV Import</t>
        </is>
      </c>
      <c r="Z1117" t="inlineStr">
        <is>
          <t>Microsoft 365</t>
        </is>
      </c>
      <c r="AA1117" t="inlineStr">
        <is>
          <t>File Storage &amp; Sync</t>
        </is>
      </c>
      <c r="AB1117" t="inlineStr">
        <is>
          <t>Microsoft Purview</t>
        </is>
      </c>
      <c r="AC1117" t="inlineStr">
        <is>
          <t>Microsoft Graph API</t>
        </is>
      </c>
      <c r="AD1117" t="n">
        <v>100</v>
      </c>
      <c r="AE1117" t="inlineStr">
        <is>
          <t>Compliant</t>
        </is>
      </c>
      <c r="AF1117" t="inlineStr">
        <is>
          <t>None</t>
        </is>
      </c>
    </row>
    <row r="1118">
      <c r="A1118" t="inlineStr">
        <is>
          <t>1eddb39fc41f4031809d0141c4d05e35</t>
        </is>
      </c>
      <c r="B1118" t="inlineStr">
        <is>
          <t>PC-0100439</t>
        </is>
      </c>
      <c r="C1118" t="inlineStr">
        <is>
          <t>cmdb_ci_pc_hardware</t>
        </is>
      </c>
      <c r="D1118" t="inlineStr">
        <is>
          <t>AST-26431080</t>
        </is>
      </c>
      <c r="E1118" t="inlineStr">
        <is>
          <t>SN5920920891</t>
        </is>
      </c>
      <c r="F1118" t="inlineStr">
        <is>
          <t>Dell</t>
        </is>
      </c>
      <c r="G1118" t="inlineStr">
        <is>
          <t>OptiPlex 7090</t>
        </is>
      </c>
      <c r="H1118" t="inlineStr">
        <is>
          <t>Mumbai-DC1</t>
        </is>
      </c>
      <c r="I1118" t="inlineStr">
        <is>
          <t>Production</t>
        </is>
      </c>
      <c r="J1118" t="inlineStr">
        <is>
          <t>Installed</t>
        </is>
      </c>
      <c r="K1118" t="inlineStr">
        <is>
          <t>Operational</t>
        </is>
      </c>
      <c r="L1118" t="inlineStr">
        <is>
          <t>10.19.107.123</t>
        </is>
      </c>
      <c r="O1118" t="n">
        <v>4</v>
      </c>
      <c r="P1118" t="n">
        <v>16</v>
      </c>
      <c r="Q1118" t="n">
        <v>1000</v>
      </c>
      <c r="R1118" t="inlineStr">
        <is>
          <t>Mary Jones</t>
        </is>
      </c>
      <c r="S1118" t="inlineStr">
        <is>
          <t>IT Service Desk</t>
        </is>
      </c>
      <c r="T1118" t="inlineStr">
        <is>
          <t>IT Service Desk</t>
        </is>
      </c>
      <c r="U1118" t="inlineStr">
        <is>
          <t>David Singh</t>
        </is>
      </c>
      <c r="V1118" t="inlineStr">
        <is>
          <t>Kavita Verma</t>
        </is>
      </c>
      <c r="W1118" t="inlineStr">
        <is>
          <t>2022-06-11 11:09:17</t>
        </is>
      </c>
      <c r="X1118" t="inlineStr">
        <is>
          <t>2026-05-01 11:09:17</t>
        </is>
      </c>
      <c r="Y1118" t="inlineStr">
        <is>
          <t>BMC ADDM</t>
        </is>
      </c>
      <c r="Z1118" t="inlineStr">
        <is>
          <t>Microsoft 365</t>
        </is>
      </c>
      <c r="AA1118" t="inlineStr">
        <is>
          <t>Document Collaboration</t>
        </is>
      </c>
      <c r="AB1118" t="inlineStr">
        <is>
          <t>SharePoint Online</t>
        </is>
      </c>
      <c r="AC1118" t="inlineStr">
        <is>
          <t>Microsoft Graph API</t>
        </is>
      </c>
      <c r="AD1118" t="n">
        <v>100</v>
      </c>
      <c r="AE1118" t="inlineStr">
        <is>
          <t>Compliant</t>
        </is>
      </c>
      <c r="AF1118" t="inlineStr">
        <is>
          <t>None</t>
        </is>
      </c>
    </row>
    <row r="1119">
      <c r="A1119" t="inlineStr">
        <is>
          <t>9301102b5dbc4c658aa2c04b650db1c1</t>
        </is>
      </c>
      <c r="B1119" t="inlineStr">
        <is>
          <t>lnx-tst-ben-00119</t>
        </is>
      </c>
      <c r="C1119" t="inlineStr">
        <is>
          <t>cmdb_ci_linux_server</t>
        </is>
      </c>
      <c r="D1119" t="inlineStr">
        <is>
          <t>AST-30967851</t>
        </is>
      </c>
      <c r="E1119" t="inlineStr">
        <is>
          <t>SN3654679023</t>
        </is>
      </c>
      <c r="F1119" t="inlineStr">
        <is>
          <t>HPE</t>
        </is>
      </c>
      <c r="G1119" t="inlineStr">
        <is>
          <t>ProLiant DL380 Gen10</t>
        </is>
      </c>
      <c r="H1119" t="inlineStr">
        <is>
          <t>Bengaluru-DC2</t>
        </is>
      </c>
      <c r="I1119" t="inlineStr">
        <is>
          <t>Test</t>
        </is>
      </c>
      <c r="J1119" t="inlineStr">
        <is>
          <t>Installed</t>
        </is>
      </c>
      <c r="K1119" t="inlineStr">
        <is>
          <t>Operational</t>
        </is>
      </c>
      <c r="L1119" t="inlineStr">
        <is>
          <t>10.120.174.68</t>
        </is>
      </c>
      <c r="M1119" t="inlineStr">
        <is>
          <t>Red Hat Enterprise Linux</t>
        </is>
      </c>
      <c r="N1119" t="inlineStr">
        <is>
          <t>9.2</t>
        </is>
      </c>
      <c r="O1119" t="n">
        <v>16</v>
      </c>
      <c r="P1119" t="n">
        <v>64</v>
      </c>
      <c r="Q1119" t="n">
        <v>2000</v>
      </c>
      <c r="S1119" t="inlineStr">
        <is>
          <t>Linux Admins</t>
        </is>
      </c>
      <c r="T1119" t="inlineStr">
        <is>
          <t>Linux Admins</t>
        </is>
      </c>
      <c r="U1119" t="inlineStr">
        <is>
          <t>John Pillai</t>
        </is>
      </c>
      <c r="V1119" t="inlineStr">
        <is>
          <t>Karthik Sharma</t>
        </is>
      </c>
      <c r="W1119" t="inlineStr">
        <is>
          <t>2022-10-06 11:09:17</t>
        </is>
      </c>
      <c r="X1119" t="inlineStr">
        <is>
          <t>2026-05-01 11:09:17</t>
        </is>
      </c>
      <c r="Y1119" t="inlineStr">
        <is>
          <t>BMC ADDM</t>
        </is>
      </c>
      <c r="Z1119" t="inlineStr">
        <is>
          <t>Workday</t>
        </is>
      </c>
      <c r="AA1119" t="inlineStr">
        <is>
          <t>HR Self-Service</t>
        </is>
      </c>
      <c r="AB1119" t="inlineStr">
        <is>
          <t>Workday Time Tracking</t>
        </is>
      </c>
      <c r="AC1119" t="inlineStr">
        <is>
          <t>Tenant API Gateway</t>
        </is>
      </c>
      <c r="AD1119" t="n">
        <v>100</v>
      </c>
      <c r="AE1119" t="inlineStr">
        <is>
          <t>Compliant</t>
        </is>
      </c>
      <c r="AF1119" t="inlineStr">
        <is>
          <t>None</t>
        </is>
      </c>
    </row>
    <row r="1120">
      <c r="A1120" t="inlineStr">
        <is>
          <t>582643a7990344eda456c5f640775c00</t>
        </is>
      </c>
      <c r="B1120" t="inlineStr">
        <is>
          <t>lnx-prd-che-00120</t>
        </is>
      </c>
      <c r="C1120" t="inlineStr">
        <is>
          <t>cmdb_ci_linux_server</t>
        </is>
      </c>
      <c r="D1120" t="inlineStr">
        <is>
          <t>AST-26982748</t>
        </is>
      </c>
      <c r="E1120" t="inlineStr">
        <is>
          <t>SN1289583315</t>
        </is>
      </c>
      <c r="F1120" t="inlineStr">
        <is>
          <t>Lenovo</t>
        </is>
      </c>
      <c r="G1120" t="inlineStr">
        <is>
          <t>ThinkSystem SR650</t>
        </is>
      </c>
      <c r="H1120" t="inlineStr">
        <is>
          <t>Chennai-DC1</t>
        </is>
      </c>
      <c r="I1120" t="inlineStr">
        <is>
          <t>Production</t>
        </is>
      </c>
      <c r="J1120" t="inlineStr">
        <is>
          <t>Installed</t>
        </is>
      </c>
      <c r="K1120" t="inlineStr">
        <is>
          <t>Operational</t>
        </is>
      </c>
      <c r="L1120" t="inlineStr">
        <is>
          <t>10.11.159.106</t>
        </is>
      </c>
      <c r="M1120" t="inlineStr">
        <is>
          <t>Red Hat Enterprise Linux</t>
        </is>
      </c>
      <c r="N1120" t="inlineStr">
        <is>
          <t>9.2</t>
        </is>
      </c>
      <c r="O1120" t="n">
        <v>32</v>
      </c>
      <c r="P1120" t="n">
        <v>32</v>
      </c>
      <c r="Q1120" t="n">
        <v>500</v>
      </c>
      <c r="S1120" t="inlineStr">
        <is>
          <t>Platform Engineering</t>
        </is>
      </c>
      <c r="T1120" t="inlineStr">
        <is>
          <t>Platform Engineering</t>
        </is>
      </c>
      <c r="V1120" t="inlineStr">
        <is>
          <t>Anand Banerjee</t>
        </is>
      </c>
      <c r="W1120" t="inlineStr">
        <is>
          <t>2023-02-23 11:09:17</t>
        </is>
      </c>
      <c r="X1120" t="inlineStr">
        <is>
          <t>2025-09-04 11:09:17</t>
        </is>
      </c>
      <c r="Y1120" t="inlineStr">
        <is>
          <t>BMC ADDM</t>
        </is>
      </c>
      <c r="Z1120" t="inlineStr">
        <is>
          <t>Oracle Fusion ERP</t>
        </is>
      </c>
      <c r="AA1120" t="inlineStr">
        <is>
          <t>Project Portfolio Mgmt</t>
        </is>
      </c>
      <c r="AB1120" t="inlineStr">
        <is>
          <t>Oracle Fusion Risk Mgmt</t>
        </is>
      </c>
      <c r="AC1120" t="inlineStr">
        <is>
          <t>Oracle Integration Cloud</t>
        </is>
      </c>
      <c r="AD1120" t="n">
        <v>80</v>
      </c>
      <c r="AE1120" t="inlineStr">
        <is>
          <t>Compliant</t>
        </is>
      </c>
      <c r="AF1120" t="inlineStr">
        <is>
          <t>Missing owned_by; Stale discovery (&gt;90 days)</t>
        </is>
      </c>
    </row>
    <row r="1121">
      <c r="A1121" t="inlineStr">
        <is>
          <t>0fe4e84ee5f849bc81b18e6ea28f71a7</t>
        </is>
      </c>
      <c r="B1121" t="inlineStr">
        <is>
          <t>PC-0100440</t>
        </is>
      </c>
      <c r="C1121" t="inlineStr">
        <is>
          <t>cmdb_ci_pc_hardware</t>
        </is>
      </c>
      <c r="E1121" t="inlineStr">
        <is>
          <t>SN1082147045</t>
        </is>
      </c>
      <c r="F1121" t="inlineStr">
        <is>
          <t>Dell</t>
        </is>
      </c>
      <c r="G1121" t="inlineStr">
        <is>
          <t>OptiPlex 7090</t>
        </is>
      </c>
      <c r="H1121" t="inlineStr">
        <is>
          <t>Hyderabad-DC1</t>
        </is>
      </c>
      <c r="K1121" t="inlineStr">
        <is>
          <t>Operational</t>
        </is>
      </c>
      <c r="L1121" t="inlineStr">
        <is>
          <t>10.46.14.3</t>
        </is>
      </c>
      <c r="O1121" t="n">
        <v>6</v>
      </c>
      <c r="P1121" t="n">
        <v>8</v>
      </c>
      <c r="Q1121" t="n">
        <v>1000</v>
      </c>
      <c r="R1121" t="inlineStr">
        <is>
          <t>Anjali Banerjee</t>
        </is>
      </c>
      <c r="S1121" t="inlineStr">
        <is>
          <t>Desktop Support</t>
        </is>
      </c>
      <c r="T1121" t="inlineStr">
        <is>
          <t>Desktop Support</t>
        </is>
      </c>
      <c r="U1121" t="inlineStr">
        <is>
          <t>James Patel</t>
        </is>
      </c>
      <c r="V1121" t="inlineStr">
        <is>
          <t>Arjun Banerjee</t>
        </is>
      </c>
      <c r="W1121" t="inlineStr">
        <is>
          <t>2024-09-17 11:09:17</t>
        </is>
      </c>
      <c r="X1121" t="inlineStr">
        <is>
          <t>2026-05-01 11:09:17</t>
        </is>
      </c>
      <c r="Y1121" t="inlineStr">
        <is>
          <t>ServiceNow Discovery</t>
        </is>
      </c>
      <c r="Z1121" t="inlineStr">
        <is>
          <t>Adobe</t>
        </is>
      </c>
      <c r="AA1121" t="inlineStr">
        <is>
          <t>Digital Asset Management</t>
        </is>
      </c>
      <c r="AB1121" t="inlineStr">
        <is>
          <t>Adobe Creative Cloud</t>
        </is>
      </c>
      <c r="AC1121" t="inlineStr">
        <is>
          <t>Adobe Asset Service</t>
        </is>
      </c>
      <c r="AD1121" t="n">
        <v>70</v>
      </c>
      <c r="AE1121" t="inlineStr">
        <is>
          <t>Partially Compliant</t>
        </is>
      </c>
      <c r="AF1121" t="inlineStr">
        <is>
          <t>Missing environment; Missing asset_tag; Missing install_status</t>
        </is>
      </c>
    </row>
    <row r="1122">
      <c r="A1122" t="inlineStr">
        <is>
          <t>c9358ab645e94ed09d675f8f1755c7ff</t>
        </is>
      </c>
      <c r="B1122" t="inlineStr">
        <is>
          <t>PC-0100441</t>
        </is>
      </c>
      <c r="C1122" t="inlineStr">
        <is>
          <t>cmdb_ci_pc_hardware</t>
        </is>
      </c>
      <c r="D1122" t="inlineStr">
        <is>
          <t>AST-17006423</t>
        </is>
      </c>
      <c r="E1122" t="inlineStr">
        <is>
          <t>SN6871717518</t>
        </is>
      </c>
      <c r="F1122" t="inlineStr">
        <is>
          <t>Dell</t>
        </is>
      </c>
      <c r="G1122" t="inlineStr">
        <is>
          <t>Latitude 5540</t>
        </is>
      </c>
      <c r="H1122" t="inlineStr">
        <is>
          <t>Mumbai-DC1</t>
        </is>
      </c>
      <c r="I1122" t="inlineStr">
        <is>
          <t>Test</t>
        </is>
      </c>
      <c r="J1122" t="inlineStr">
        <is>
          <t>Installed</t>
        </is>
      </c>
      <c r="K1122" t="inlineStr">
        <is>
          <t>Operational</t>
        </is>
      </c>
      <c r="L1122" t="inlineStr">
        <is>
          <t>10.158.141.92</t>
        </is>
      </c>
      <c r="O1122" t="n">
        <v>4</v>
      </c>
      <c r="P1122" t="n">
        <v>16</v>
      </c>
      <c r="Q1122" t="n">
        <v>1000</v>
      </c>
      <c r="R1122" t="inlineStr">
        <is>
          <t>Sunita Shetty</t>
        </is>
      </c>
      <c r="S1122" t="inlineStr">
        <is>
          <t>End User Computing</t>
        </is>
      </c>
      <c r="T1122" t="inlineStr">
        <is>
          <t>End User Computing</t>
        </is>
      </c>
      <c r="U1122" t="inlineStr">
        <is>
          <t>Pooja Wilson</t>
        </is>
      </c>
      <c r="V1122" t="inlineStr">
        <is>
          <t>Anand Nair</t>
        </is>
      </c>
      <c r="W1122" t="inlineStr">
        <is>
          <t>2024-01-29 11:09:17</t>
        </is>
      </c>
      <c r="X1122" t="inlineStr">
        <is>
          <t>2026-05-23 11:09:17</t>
        </is>
      </c>
      <c r="Y1122" t="inlineStr">
        <is>
          <t>Manual</t>
        </is>
      </c>
      <c r="Z1122" t="inlineStr">
        <is>
          <t>Microsoft 365</t>
        </is>
      </c>
      <c r="AA1122" t="inlineStr">
        <is>
          <t>Document Collaboration</t>
        </is>
      </c>
      <c r="AB1122" t="inlineStr">
        <is>
          <t>Exchange Online</t>
        </is>
      </c>
      <c r="AC1122" t="inlineStr">
        <is>
          <t>Microsoft Endpoint Manager</t>
        </is>
      </c>
      <c r="AD1122" t="n">
        <v>100</v>
      </c>
      <c r="AE1122" t="inlineStr">
        <is>
          <t>Compliant</t>
        </is>
      </c>
      <c r="AF1122" t="inlineStr">
        <is>
          <t>None</t>
        </is>
      </c>
    </row>
    <row r="1123">
      <c r="A1123" t="inlineStr">
        <is>
          <t>87e83f585e2449598ef7495109186d21</t>
        </is>
      </c>
      <c r="B1123" t="inlineStr">
        <is>
          <t>app-dr-ben-00057</t>
        </is>
      </c>
      <c r="C1123" t="inlineStr">
        <is>
          <t>cmdb_ci_app_server</t>
        </is>
      </c>
      <c r="D1123" t="inlineStr">
        <is>
          <t>AST-71894364</t>
        </is>
      </c>
      <c r="E1123" t="inlineStr">
        <is>
          <t>SN8638930876</t>
        </is>
      </c>
      <c r="F1123" t="inlineStr">
        <is>
          <t>Apache Foundation</t>
        </is>
      </c>
      <c r="G1123" t="inlineStr">
        <is>
          <t>Tomcat 10</t>
        </is>
      </c>
      <c r="J1123" t="inlineStr">
        <is>
          <t>Installed</t>
        </is>
      </c>
      <c r="L1123" t="inlineStr">
        <is>
          <t>10.159.129.203</t>
        </is>
      </c>
      <c r="O1123" t="n">
        <v>96</v>
      </c>
      <c r="P1123" t="n">
        <v>512</v>
      </c>
      <c r="Q1123" t="n">
        <v>16000</v>
      </c>
      <c r="S1123" t="inlineStr">
        <is>
          <t>Middleware Admins</t>
        </is>
      </c>
      <c r="T1123" t="inlineStr">
        <is>
          <t>Middleware Admins</t>
        </is>
      </c>
      <c r="V1123" t="inlineStr">
        <is>
          <t>John Reddy</t>
        </is>
      </c>
      <c r="W1123" t="inlineStr">
        <is>
          <t>2024-09-08 11:09:17</t>
        </is>
      </c>
      <c r="X1123" t="inlineStr">
        <is>
          <t>2026-01-28 11:09:17</t>
        </is>
      </c>
      <c r="Y1123" t="inlineStr">
        <is>
          <t>BMC ADDM</t>
        </is>
      </c>
      <c r="Z1123" t="inlineStr">
        <is>
          <t>SAP ERP</t>
        </is>
      </c>
      <c r="AA1123" t="inlineStr">
        <is>
          <t>Record-to-Report</t>
        </is>
      </c>
      <c r="AB1123" t="inlineStr">
        <is>
          <t>SAP S/4HANA Finance</t>
        </is>
      </c>
      <c r="AC1123" t="inlineStr">
        <is>
          <t>SAP Gateway OData Service</t>
        </is>
      </c>
      <c r="AD1123" t="n">
        <v>50</v>
      </c>
      <c r="AE1123" t="inlineStr">
        <is>
          <t>Non-Compliant</t>
        </is>
      </c>
      <c r="AF1123" t="inlineStr">
        <is>
          <t>Missing owned_by; Missing location; Missing environment; Missing operational_status; Stale discovery (&gt;90 days)</t>
        </is>
      </c>
    </row>
    <row r="1124">
      <c r="A1124" t="inlineStr">
        <is>
          <t>f80fe5bdacf844459aacbf1fbd392d21</t>
        </is>
      </c>
      <c r="B1124" t="inlineStr">
        <is>
          <t>win-tst-che-00130</t>
        </is>
      </c>
      <c r="C1124" t="inlineStr">
        <is>
          <t>cmdb_ci_win_server</t>
        </is>
      </c>
      <c r="D1124" t="inlineStr">
        <is>
          <t>AST-77586427</t>
        </is>
      </c>
      <c r="E1124" t="inlineStr">
        <is>
          <t>SN9683785543</t>
        </is>
      </c>
      <c r="F1124" t="inlineStr">
        <is>
          <t>HPE</t>
        </is>
      </c>
      <c r="H1124" t="inlineStr">
        <is>
          <t>Chennai-DC1</t>
        </is>
      </c>
      <c r="I1124" t="inlineStr">
        <is>
          <t>Test</t>
        </is>
      </c>
      <c r="J1124" t="inlineStr">
        <is>
          <t>Installed</t>
        </is>
      </c>
      <c r="K1124" t="inlineStr">
        <is>
          <t>Repair in Progress</t>
        </is>
      </c>
      <c r="L1124" t="inlineStr">
        <is>
          <t>10.121.28.196</t>
        </is>
      </c>
      <c r="M1124" t="inlineStr">
        <is>
          <t>Windows Server</t>
        </is>
      </c>
      <c r="N1124" t="inlineStr">
        <is>
          <t>2022 Standard</t>
        </is>
      </c>
      <c r="O1124" t="n">
        <v>4</v>
      </c>
      <c r="P1124" t="n">
        <v>64</v>
      </c>
      <c r="Q1124" t="n">
        <v>2000</v>
      </c>
      <c r="S1124" t="inlineStr">
        <is>
          <t>Platform Engineering</t>
        </is>
      </c>
      <c r="T1124" t="inlineStr">
        <is>
          <t>Platform Engineering</t>
        </is>
      </c>
      <c r="U1124" t="inlineStr">
        <is>
          <t>Aditya Banerjee</t>
        </is>
      </c>
      <c r="V1124" t="inlineStr">
        <is>
          <t>Kavita Verma</t>
        </is>
      </c>
      <c r="W1124" t="inlineStr">
        <is>
          <t>2024-06-07 11:09:17</t>
        </is>
      </c>
      <c r="X1124" t="inlineStr">
        <is>
          <t>2026-05-17 11:09:17</t>
        </is>
      </c>
      <c r="Y1124" t="inlineStr">
        <is>
          <t>SCCM</t>
        </is>
      </c>
      <c r="Z1124" t="inlineStr">
        <is>
          <t>Oracle Fusion ERP</t>
        </is>
      </c>
      <c r="AA1124" t="inlineStr">
        <is>
          <t>Risk &amp; Compliance</t>
        </is>
      </c>
      <c r="AB1124" t="inlineStr">
        <is>
          <t>Oracle Fusion Risk Mgmt</t>
        </is>
      </c>
      <c r="AC1124" t="inlineStr">
        <is>
          <t>Oracle REST Data Service</t>
        </is>
      </c>
      <c r="AD1124" t="n">
        <v>90</v>
      </c>
      <c r="AE1124" t="inlineStr">
        <is>
          <t>Compliant</t>
        </is>
      </c>
      <c r="AF1124" t="inlineStr">
        <is>
          <t>Missing model_id</t>
        </is>
      </c>
    </row>
    <row r="1125">
      <c r="A1125" t="inlineStr">
        <is>
          <t>5ccc9de0a5d649fa8124ed4269120475</t>
        </is>
      </c>
      <c r="B1125" t="inlineStr">
        <is>
          <t>sw-tst-dub-00047</t>
        </is>
      </c>
      <c r="C1125" t="inlineStr">
        <is>
          <t>cmdb_ci_ip_switch</t>
        </is>
      </c>
      <c r="D1125" t="inlineStr">
        <is>
          <t>AST-67742937</t>
        </is>
      </c>
      <c r="E1125" t="inlineStr">
        <is>
          <t>SN9115297716</t>
        </is>
      </c>
      <c r="F1125" t="inlineStr">
        <is>
          <t>Cisco</t>
        </is>
      </c>
      <c r="G1125" t="inlineStr">
        <is>
          <t>Catalyst 9300-48P</t>
        </is>
      </c>
      <c r="H1125" t="inlineStr">
        <is>
          <t>Dubai-DC</t>
        </is>
      </c>
      <c r="I1125" t="inlineStr">
        <is>
          <t>Test</t>
        </is>
      </c>
      <c r="J1125" t="inlineStr">
        <is>
          <t>Installed</t>
        </is>
      </c>
      <c r="K1125" t="inlineStr">
        <is>
          <t>Operational</t>
        </is>
      </c>
      <c r="L1125" t="inlineStr">
        <is>
          <t>10.103.126.209</t>
        </is>
      </c>
      <c r="S1125" t="inlineStr">
        <is>
          <t>Network Engineering</t>
        </is>
      </c>
      <c r="T1125" t="inlineStr">
        <is>
          <t>Network Engineering</t>
        </is>
      </c>
      <c r="U1125" t="inlineStr">
        <is>
          <t>Shreya Williams</t>
        </is>
      </c>
      <c r="V1125" t="inlineStr">
        <is>
          <t>Lisa Rao</t>
        </is>
      </c>
      <c r="W1125" t="inlineStr">
        <is>
          <t>2023-09-04 11:09:17</t>
        </is>
      </c>
      <c r="X1125" t="inlineStr">
        <is>
          <t>2025-07-17 11:09:17</t>
        </is>
      </c>
      <c r="Y1125" t="inlineStr">
        <is>
          <t>SCCM</t>
        </is>
      </c>
      <c r="Z1125" t="inlineStr">
        <is>
          <t>SAP ERP</t>
        </is>
      </c>
      <c r="AA1125" t="inlineStr">
        <is>
          <t>Order-to-Cash</t>
        </is>
      </c>
      <c r="AB1125" t="inlineStr">
        <is>
          <t>SAP S/4HANA Production</t>
        </is>
      </c>
      <c r="AC1125" t="inlineStr">
        <is>
          <t>SAP Gateway OData Service</t>
        </is>
      </c>
      <c r="AD1125" t="n">
        <v>90</v>
      </c>
      <c r="AE1125" t="inlineStr">
        <is>
          <t>Compliant</t>
        </is>
      </c>
      <c r="AF1125" t="inlineStr">
        <is>
          <t>Stale discovery (&gt;90 days)</t>
        </is>
      </c>
    </row>
    <row r="1126">
      <c r="A1126" t="inlineStr">
        <is>
          <t>804be45846d643fc8f072c3f4859c0ce</t>
        </is>
      </c>
      <c r="B1126" t="inlineStr">
        <is>
          <t>app-dev-dub-00058</t>
        </is>
      </c>
      <c r="C1126" t="inlineStr">
        <is>
          <t>cmdb_ci_app_server</t>
        </is>
      </c>
      <c r="D1126" t="inlineStr">
        <is>
          <t>AST-18560871</t>
        </is>
      </c>
      <c r="E1126" t="inlineStr">
        <is>
          <t>SN8260184115</t>
        </is>
      </c>
      <c r="F1126" t="inlineStr">
        <is>
          <t>Apache Foundation</t>
        </is>
      </c>
      <c r="G1126" t="inlineStr">
        <is>
          <t>Tomcat 10</t>
        </is>
      </c>
      <c r="H1126" t="inlineStr">
        <is>
          <t>Dubai-DC</t>
        </is>
      </c>
      <c r="I1126" t="inlineStr">
        <is>
          <t>Development</t>
        </is>
      </c>
      <c r="J1126" t="inlineStr">
        <is>
          <t>Installed</t>
        </is>
      </c>
      <c r="K1126" t="inlineStr">
        <is>
          <t>Operational</t>
        </is>
      </c>
      <c r="L1126" t="inlineStr">
        <is>
          <t>10.111.124.231</t>
        </is>
      </c>
      <c r="O1126" t="n">
        <v>32</v>
      </c>
      <c r="P1126" t="n">
        <v>384</v>
      </c>
      <c r="Q1126" t="n">
        <v>8000</v>
      </c>
      <c r="S1126" t="inlineStr">
        <is>
          <t>Java Platform Team</t>
        </is>
      </c>
      <c r="T1126" t="inlineStr">
        <is>
          <t>Java Platform Team</t>
        </is>
      </c>
      <c r="U1126" t="inlineStr">
        <is>
          <t>Manish Singh</t>
        </is>
      </c>
      <c r="V1126" t="inlineStr">
        <is>
          <t>Sarah Singh</t>
        </is>
      </c>
      <c r="W1126" t="inlineStr">
        <is>
          <t>2023-08-11 11:09:17</t>
        </is>
      </c>
      <c r="X1126" t="inlineStr">
        <is>
          <t>2026-05-21 11:09:17</t>
        </is>
      </c>
      <c r="Y1126" t="inlineStr">
        <is>
          <t>SCCM</t>
        </is>
      </c>
      <c r="Z1126" t="inlineStr">
        <is>
          <t>Microsoft 365</t>
        </is>
      </c>
      <c r="AA1126" t="inlineStr">
        <is>
          <t>Document Collaboration</t>
        </is>
      </c>
      <c r="AB1126" t="inlineStr">
        <is>
          <t>SharePoint Online</t>
        </is>
      </c>
      <c r="AC1126" t="inlineStr">
        <is>
          <t>Microsoft Endpoint Manager</t>
        </is>
      </c>
      <c r="AD1126" t="n">
        <v>100</v>
      </c>
      <c r="AE1126" t="inlineStr">
        <is>
          <t>Compliant</t>
        </is>
      </c>
      <c r="AF1126" t="inlineStr">
        <is>
          <t>None</t>
        </is>
      </c>
    </row>
    <row r="1127">
      <c r="A1127" t="inlineStr">
        <is>
          <t>dd86801e9e6147f080803832c08af42d</t>
        </is>
      </c>
      <c r="B1127" t="inlineStr">
        <is>
          <t>vm-uat-ben-00142</t>
        </is>
      </c>
      <c r="C1127" t="inlineStr">
        <is>
          <t>cmdb_ci_vmware_instance</t>
        </is>
      </c>
      <c r="D1127" t="inlineStr">
        <is>
          <t>AST-76982145</t>
        </is>
      </c>
      <c r="E1127" t="inlineStr">
        <is>
          <t>SN1624586420</t>
        </is>
      </c>
      <c r="F1127" t="inlineStr">
        <is>
          <t>VMware</t>
        </is>
      </c>
      <c r="G1127" t="inlineStr">
        <is>
          <t>vSphere VM</t>
        </is>
      </c>
      <c r="H1127" t="inlineStr">
        <is>
          <t>Bengaluru-DC2</t>
        </is>
      </c>
      <c r="I1127" t="inlineStr">
        <is>
          <t>UAT</t>
        </is>
      </c>
      <c r="J1127" t="inlineStr">
        <is>
          <t>Installed</t>
        </is>
      </c>
      <c r="K1127" t="inlineStr">
        <is>
          <t>Operational</t>
        </is>
      </c>
      <c r="L1127" t="inlineStr">
        <is>
          <t>10.191.172.93</t>
        </is>
      </c>
      <c r="M1127" t="inlineStr">
        <is>
          <t>Red Hat Enterprise Linux</t>
        </is>
      </c>
      <c r="N1127" t="inlineStr">
        <is>
          <t>9.2</t>
        </is>
      </c>
      <c r="O1127" t="n">
        <v>64</v>
      </c>
      <c r="P1127" t="n">
        <v>512</v>
      </c>
      <c r="Q1127" t="n">
        <v>200</v>
      </c>
      <c r="S1127" t="inlineStr">
        <is>
          <t>Cloud Operations</t>
        </is>
      </c>
      <c r="T1127" t="inlineStr">
        <is>
          <t>Cloud Operations</t>
        </is>
      </c>
      <c r="U1127" t="inlineStr">
        <is>
          <t>Arjun Banerjee</t>
        </is>
      </c>
      <c r="V1127" t="inlineStr">
        <is>
          <t>John Patel</t>
        </is>
      </c>
      <c r="W1127" t="inlineStr">
        <is>
          <t>2023-05-14 11:09:17</t>
        </is>
      </c>
      <c r="X1127" t="inlineStr">
        <is>
          <t>2026-05-08 11:09:17</t>
        </is>
      </c>
      <c r="Y1127" t="inlineStr">
        <is>
          <t>Service Mapping</t>
        </is>
      </c>
      <c r="Z1127" t="inlineStr">
        <is>
          <t>SAP ERP</t>
        </is>
      </c>
      <c r="AA1127" t="inlineStr">
        <is>
          <t>Inventory &amp; Warehouse</t>
        </is>
      </c>
      <c r="AB1127" t="inlineStr">
        <is>
          <t>SAP S/4HANA Procurement</t>
        </is>
      </c>
      <c r="AC1127" t="inlineStr">
        <is>
          <t>SAP Gateway OData Service</t>
        </is>
      </c>
      <c r="AD1127" t="n">
        <v>100</v>
      </c>
      <c r="AE1127" t="inlineStr">
        <is>
          <t>Compliant</t>
        </is>
      </c>
      <c r="AF1127" t="inlineStr">
        <is>
          <t>None</t>
        </is>
      </c>
    </row>
    <row r="1128">
      <c r="A1128" t="inlineStr">
        <is>
          <t>b32cdfdc715640d399c9fee56dacba49</t>
        </is>
      </c>
      <c r="B1128" t="inlineStr">
        <is>
          <t>sw-prd-sin-00048</t>
        </is>
      </c>
      <c r="C1128" t="inlineStr">
        <is>
          <t>cmdb_ci_ip_switch</t>
        </is>
      </c>
      <c r="D1128" t="inlineStr">
        <is>
          <t>AST-80131352</t>
        </is>
      </c>
      <c r="E1128" t="inlineStr">
        <is>
          <t>SN7833958702</t>
        </is>
      </c>
      <c r="F1128" t="inlineStr">
        <is>
          <t>Cisco</t>
        </is>
      </c>
      <c r="G1128" t="inlineStr">
        <is>
          <t>Catalyst 9300-48P</t>
        </is>
      </c>
      <c r="H1128" t="inlineStr">
        <is>
          <t>Singapore-DC</t>
        </is>
      </c>
      <c r="I1128" t="inlineStr">
        <is>
          <t>Production</t>
        </is>
      </c>
      <c r="K1128" t="inlineStr">
        <is>
          <t>Non-Operational</t>
        </is>
      </c>
      <c r="L1128" t="inlineStr">
        <is>
          <t>10.30.9.171</t>
        </is>
      </c>
      <c r="S1128" t="inlineStr">
        <is>
          <t>Network Engineering</t>
        </is>
      </c>
      <c r="T1128" t="inlineStr">
        <is>
          <t>Network Engineering</t>
        </is>
      </c>
      <c r="U1128" t="inlineStr">
        <is>
          <t>Michael Williams</t>
        </is>
      </c>
      <c r="V1128" t="inlineStr">
        <is>
          <t>Suresh Reddy</t>
        </is>
      </c>
      <c r="W1128" t="inlineStr">
        <is>
          <t>2022-09-18 11:09:17</t>
        </is>
      </c>
      <c r="X1128" t="inlineStr">
        <is>
          <t>2026-05-12 11:09:17</t>
        </is>
      </c>
      <c r="Y1128" t="inlineStr">
        <is>
          <t>Manual</t>
        </is>
      </c>
      <c r="Z1128" t="inlineStr">
        <is>
          <t>Oracle Fusion ERP</t>
        </is>
      </c>
      <c r="AA1128" t="inlineStr">
        <is>
          <t>Risk &amp; Compliance</t>
        </is>
      </c>
      <c r="AB1128" t="inlineStr">
        <is>
          <t>Oracle Fusion Financials</t>
        </is>
      </c>
      <c r="AC1128" t="inlineStr">
        <is>
          <t>Oracle REST Data Service</t>
        </is>
      </c>
      <c r="AD1128" t="n">
        <v>90</v>
      </c>
      <c r="AE1128" t="inlineStr">
        <is>
          <t>Compliant</t>
        </is>
      </c>
      <c r="AF1128" t="inlineStr">
        <is>
          <t>Missing install_status</t>
        </is>
      </c>
    </row>
    <row r="1129">
      <c r="A1129" t="inlineStr">
        <is>
          <t>9834718356544c948e95c999acf1889a</t>
        </is>
      </c>
      <c r="B1129" t="inlineStr">
        <is>
          <t>vm-prd-hyd-00143</t>
        </is>
      </c>
      <c r="C1129" t="inlineStr">
        <is>
          <t>cmdb_ci_vmware_instance</t>
        </is>
      </c>
      <c r="D1129" t="inlineStr">
        <is>
          <t>AST-31484799</t>
        </is>
      </c>
      <c r="E1129" t="inlineStr">
        <is>
          <t>SN5933561889</t>
        </is>
      </c>
      <c r="F1129" t="inlineStr">
        <is>
          <t>VMware</t>
        </is>
      </c>
      <c r="G1129" t="inlineStr">
        <is>
          <t>vSphere VM</t>
        </is>
      </c>
      <c r="H1129" t="inlineStr">
        <is>
          <t>Hyderabad-DC1</t>
        </is>
      </c>
      <c r="J1129" t="inlineStr">
        <is>
          <t>Installed</t>
        </is>
      </c>
      <c r="K1129" t="inlineStr">
        <is>
          <t>Operational</t>
        </is>
      </c>
      <c r="L1129" t="inlineStr">
        <is>
          <t>10.27.22.71</t>
        </is>
      </c>
      <c r="M1129" t="inlineStr">
        <is>
          <t>SUSE Linux Enterprise</t>
        </is>
      </c>
      <c r="N1129" t="inlineStr">
        <is>
          <t>15 SP4</t>
        </is>
      </c>
      <c r="O1129" t="n">
        <v>8</v>
      </c>
      <c r="P1129" t="n">
        <v>384</v>
      </c>
      <c r="Q1129" t="n">
        <v>4000</v>
      </c>
      <c r="S1129" t="inlineStr">
        <is>
          <t>Cloud Operations</t>
        </is>
      </c>
      <c r="T1129" t="inlineStr">
        <is>
          <t>Cloud Operations</t>
        </is>
      </c>
      <c r="V1129" t="inlineStr">
        <is>
          <t>Robert Rao</t>
        </is>
      </c>
      <c r="W1129" t="inlineStr">
        <is>
          <t>2025-02-02 11:09:17</t>
        </is>
      </c>
      <c r="X1129" t="inlineStr">
        <is>
          <t>2026-05-19 11:09:17</t>
        </is>
      </c>
      <c r="Y1129" t="inlineStr">
        <is>
          <t>ServiceNow Discovery</t>
        </is>
      </c>
      <c r="Z1129" t="inlineStr">
        <is>
          <t>Oracle Fusion ERP</t>
        </is>
      </c>
      <c r="AA1129" t="inlineStr">
        <is>
          <t>Treasury Operations</t>
        </is>
      </c>
      <c r="AB1129" t="inlineStr">
        <is>
          <t>Oracle Fusion Financials</t>
        </is>
      </c>
      <c r="AC1129" t="inlineStr">
        <is>
          <t>Oracle Identity Cloud Service</t>
        </is>
      </c>
      <c r="AD1129" t="n">
        <v>80</v>
      </c>
      <c r="AE1129" t="inlineStr">
        <is>
          <t>Compliant</t>
        </is>
      </c>
      <c r="AF1129" t="inlineStr">
        <is>
          <t>Missing owned_by; Missing environment</t>
        </is>
      </c>
    </row>
    <row r="1130">
      <c r="A1130" t="inlineStr">
        <is>
          <t>92ddd6ab68d64a28821138fafd57bd40</t>
        </is>
      </c>
      <c r="B1130" t="inlineStr">
        <is>
          <t>stor-prd-gur-00015</t>
        </is>
      </c>
      <c r="C1130" t="inlineStr">
        <is>
          <t>cmdb_ci_storage_device</t>
        </is>
      </c>
      <c r="D1130" t="inlineStr">
        <is>
          <t>AST-27482130</t>
        </is>
      </c>
      <c r="E1130" t="inlineStr">
        <is>
          <t>SN9022279456</t>
        </is>
      </c>
      <c r="F1130" t="inlineStr">
        <is>
          <t>Dell EMC</t>
        </is>
      </c>
      <c r="G1130" t="inlineStr">
        <is>
          <t>PowerStore 5000T</t>
        </is>
      </c>
      <c r="J1130" t="inlineStr">
        <is>
          <t>Installed</t>
        </is>
      </c>
      <c r="K1130" t="inlineStr">
        <is>
          <t>Operational</t>
        </is>
      </c>
      <c r="L1130" t="inlineStr">
        <is>
          <t>10.48.35.211</t>
        </is>
      </c>
      <c r="Q1130" t="n">
        <v>100000</v>
      </c>
      <c r="S1130" t="inlineStr">
        <is>
          <t>Storage Admins</t>
        </is>
      </c>
      <c r="U1130" t="inlineStr">
        <is>
          <t>Emma Desai</t>
        </is>
      </c>
      <c r="V1130" t="inlineStr">
        <is>
          <t>Mary Kumar</t>
        </is>
      </c>
      <c r="W1130" t="inlineStr">
        <is>
          <t>2025-08-30 11:09:17</t>
        </is>
      </c>
      <c r="X1130" t="inlineStr">
        <is>
          <t>2026-05-06 11:09:17</t>
        </is>
      </c>
      <c r="Y1130" t="inlineStr">
        <is>
          <t>ServiceNow Discovery</t>
        </is>
      </c>
      <c r="Z1130" t="inlineStr">
        <is>
          <t>SAP ERP</t>
        </is>
      </c>
      <c r="AA1130" t="inlineStr">
        <is>
          <t>Production Planning</t>
        </is>
      </c>
      <c r="AB1130" t="inlineStr">
        <is>
          <t>SAP S/4HANA Sales</t>
        </is>
      </c>
      <c r="AC1130" t="inlineStr">
        <is>
          <t>SAP PI/PO Integration</t>
        </is>
      </c>
      <c r="AD1130" t="n">
        <v>70</v>
      </c>
      <c r="AE1130" t="inlineStr">
        <is>
          <t>Partially Compliant</t>
        </is>
      </c>
      <c r="AF1130" t="inlineStr">
        <is>
          <t>Missing support_group; Missing environment; Missing location</t>
        </is>
      </c>
    </row>
    <row r="1131">
      <c r="A1131" t="inlineStr">
        <is>
          <t>34d6fa9240d24c64b0f38f5800dbc636</t>
        </is>
      </c>
      <c r="B1131" t="inlineStr">
        <is>
          <t>vm-prd-sin-00144</t>
        </is>
      </c>
      <c r="C1131" t="inlineStr">
        <is>
          <t>cmdb_ci_vmware_instance</t>
        </is>
      </c>
      <c r="D1131" t="inlineStr">
        <is>
          <t>AST-63172647</t>
        </is>
      </c>
      <c r="E1131" t="inlineStr">
        <is>
          <t>SN2295121666</t>
        </is>
      </c>
      <c r="G1131" t="inlineStr">
        <is>
          <t>vSphere VM</t>
        </is>
      </c>
      <c r="H1131" t="inlineStr">
        <is>
          <t>Singapore-DC</t>
        </is>
      </c>
      <c r="I1131" t="inlineStr">
        <is>
          <t>Production</t>
        </is>
      </c>
      <c r="J1131" t="inlineStr">
        <is>
          <t>Installed</t>
        </is>
      </c>
      <c r="L1131" t="inlineStr">
        <is>
          <t>10.32.241.70</t>
        </is>
      </c>
      <c r="M1131" t="inlineStr">
        <is>
          <t>Oracle Linux</t>
        </is>
      </c>
      <c r="N1131" t="inlineStr">
        <is>
          <t>8.7</t>
        </is>
      </c>
      <c r="O1131" t="n">
        <v>32</v>
      </c>
      <c r="P1131" t="n">
        <v>64</v>
      </c>
      <c r="Q1131" t="n">
        <v>2000</v>
      </c>
      <c r="S1131" t="inlineStr">
        <is>
          <t>Cloud Operations</t>
        </is>
      </c>
      <c r="V1131" t="inlineStr">
        <is>
          <t>Kavita Pillai</t>
        </is>
      </c>
      <c r="W1131" t="inlineStr">
        <is>
          <t>2022-09-28 11:09:17</t>
        </is>
      </c>
      <c r="X1131" t="inlineStr">
        <is>
          <t>2026-05-16 11:09:17</t>
        </is>
      </c>
      <c r="Y1131" t="inlineStr">
        <is>
          <t>Manual</t>
        </is>
      </c>
      <c r="Z1131" t="inlineStr">
        <is>
          <t>Workday</t>
        </is>
      </c>
      <c r="AA1131" t="inlineStr">
        <is>
          <t>Talent Acquisition</t>
        </is>
      </c>
      <c r="AB1131" t="inlineStr">
        <is>
          <t>Workday HCM Core</t>
        </is>
      </c>
      <c r="AC1131" t="inlineStr">
        <is>
          <t>HR Data Integration Bus</t>
        </is>
      </c>
      <c r="AD1131" t="n">
        <v>60</v>
      </c>
      <c r="AE1131" t="inlineStr">
        <is>
          <t>Partially Compliant</t>
        </is>
      </c>
      <c r="AF1131" t="inlineStr">
        <is>
          <t>Missing support_group; Missing manufacturer; Missing owned_by; Missing operational_status</t>
        </is>
      </c>
    </row>
    <row r="1132">
      <c r="A1132" t="inlineStr">
        <is>
          <t>687d302e5e5f44d5833c645e4cee0504</t>
        </is>
      </c>
      <c r="B1132" t="inlineStr">
        <is>
          <t>lnx-dev-dub-00121</t>
        </is>
      </c>
      <c r="C1132" t="inlineStr">
        <is>
          <t>cmdb_ci_linux_server</t>
        </is>
      </c>
      <c r="D1132" t="inlineStr">
        <is>
          <t>AST-81619329</t>
        </is>
      </c>
      <c r="E1132" t="inlineStr">
        <is>
          <t>SN7245209475</t>
        </is>
      </c>
      <c r="F1132" t="inlineStr">
        <is>
          <t>Lenovo</t>
        </is>
      </c>
      <c r="G1132" t="inlineStr">
        <is>
          <t>ThinkSystem SR650</t>
        </is>
      </c>
      <c r="H1132" t="inlineStr">
        <is>
          <t>Dubai-DC</t>
        </is>
      </c>
      <c r="I1132" t="inlineStr">
        <is>
          <t>Development</t>
        </is>
      </c>
      <c r="J1132" t="inlineStr">
        <is>
          <t>Installed</t>
        </is>
      </c>
      <c r="K1132" t="inlineStr">
        <is>
          <t>DR Standby</t>
        </is>
      </c>
      <c r="L1132" t="inlineStr">
        <is>
          <t>10.85.106.44</t>
        </is>
      </c>
      <c r="M1132" t="inlineStr">
        <is>
          <t>SUSE Linux Enterprise</t>
        </is>
      </c>
      <c r="N1132" t="inlineStr">
        <is>
          <t>15 SP4</t>
        </is>
      </c>
      <c r="O1132" t="n">
        <v>24</v>
      </c>
      <c r="P1132" t="n">
        <v>256</v>
      </c>
      <c r="Q1132" t="n">
        <v>200</v>
      </c>
      <c r="S1132" t="inlineStr">
        <is>
          <t>Linux Admins</t>
        </is>
      </c>
      <c r="U1132" t="inlineStr">
        <is>
          <t>Emma Banerjee</t>
        </is>
      </c>
      <c r="V1132" t="inlineStr">
        <is>
          <t>Lisa Banerjee</t>
        </is>
      </c>
      <c r="W1132" t="inlineStr">
        <is>
          <t>2023-05-22 11:09:17</t>
        </is>
      </c>
      <c r="X1132" t="inlineStr">
        <is>
          <t>2026-05-12 11:09:17</t>
        </is>
      </c>
      <c r="Y1132" t="inlineStr">
        <is>
          <t>CSV Import</t>
        </is>
      </c>
      <c r="Z1132" t="inlineStr">
        <is>
          <t>SAP ERP</t>
        </is>
      </c>
      <c r="AA1132" t="inlineStr">
        <is>
          <t>Procure-to-Pay</t>
        </is>
      </c>
      <c r="AB1132" t="inlineStr">
        <is>
          <t>SAP S/4HANA Finance</t>
        </is>
      </c>
      <c r="AC1132" t="inlineStr">
        <is>
          <t>SAP Solution Manager</t>
        </is>
      </c>
      <c r="AD1132" t="n">
        <v>90</v>
      </c>
      <c r="AE1132" t="inlineStr">
        <is>
          <t>Compliant</t>
        </is>
      </c>
      <c r="AF1132" t="inlineStr">
        <is>
          <t>Missing support_group</t>
        </is>
      </c>
    </row>
    <row r="1133">
      <c r="A1133" t="inlineStr">
        <is>
          <t>733abd125ea74f52aea9534cb54dbd7e</t>
        </is>
      </c>
      <c r="B1133" t="inlineStr">
        <is>
          <t>PC-0100442</t>
        </is>
      </c>
      <c r="C1133" t="inlineStr">
        <is>
          <t>cmdb_ci_pc_hardware</t>
        </is>
      </c>
      <c r="E1133" t="inlineStr">
        <is>
          <t>SN4652898056</t>
        </is>
      </c>
      <c r="F1133" t="inlineStr">
        <is>
          <t>Apple</t>
        </is>
      </c>
      <c r="G1133" t="inlineStr">
        <is>
          <t>MacBook Pro 14"</t>
        </is>
      </c>
      <c r="H1133" t="inlineStr">
        <is>
          <t>Hyderabad-DC1</t>
        </is>
      </c>
      <c r="K1133" t="inlineStr">
        <is>
          <t>Operational</t>
        </is>
      </c>
      <c r="L1133" t="inlineStr">
        <is>
          <t>10.164.54.151</t>
        </is>
      </c>
      <c r="O1133" t="n">
        <v>8</v>
      </c>
      <c r="P1133" t="n">
        <v>32</v>
      </c>
      <c r="Q1133" t="n">
        <v>1000</v>
      </c>
      <c r="R1133" t="inlineStr">
        <is>
          <t>Priya Reddy</t>
        </is>
      </c>
      <c r="S1133" t="inlineStr">
        <is>
          <t>Desktop Support</t>
        </is>
      </c>
      <c r="T1133" t="inlineStr">
        <is>
          <t>Desktop Support</t>
        </is>
      </c>
      <c r="U1133" t="inlineStr">
        <is>
          <t>Shreya Mehta</t>
        </is>
      </c>
      <c r="V1133" t="inlineStr">
        <is>
          <t>Karthik Banerjee</t>
        </is>
      </c>
      <c r="W1133" t="inlineStr">
        <is>
          <t>2023-11-24 11:09:17</t>
        </is>
      </c>
      <c r="X1133" t="inlineStr">
        <is>
          <t>2026-04-29 11:09:17</t>
        </is>
      </c>
      <c r="Y1133" t="inlineStr">
        <is>
          <t>CSV Import</t>
        </is>
      </c>
      <c r="Z1133" t="inlineStr">
        <is>
          <t>Microsoft 365</t>
        </is>
      </c>
      <c r="AA1133" t="inlineStr">
        <is>
          <t>Enterprise Email</t>
        </is>
      </c>
      <c r="AB1133" t="inlineStr">
        <is>
          <t>SharePoint Online</t>
        </is>
      </c>
      <c r="AC1133" t="inlineStr">
        <is>
          <t>Entra ID (Azure AD)</t>
        </is>
      </c>
      <c r="AD1133" t="n">
        <v>70</v>
      </c>
      <c r="AE1133" t="inlineStr">
        <is>
          <t>Partially Compliant</t>
        </is>
      </c>
      <c r="AF1133" t="inlineStr">
        <is>
          <t>Missing asset_tag; Missing install_status; Missing environment</t>
        </is>
      </c>
    </row>
    <row r="1134">
      <c r="A1134" t="inlineStr">
        <is>
          <t>6ea4dd77084544e0a45a6806cda52566</t>
        </is>
      </c>
      <c r="B1134" t="inlineStr">
        <is>
          <t>lnx-prd-che-00122</t>
        </is>
      </c>
      <c r="C1134" t="inlineStr">
        <is>
          <t>cmdb_ci_linux_server</t>
        </is>
      </c>
      <c r="G1134" t="inlineStr">
        <is>
          <t>PowerEdge R650</t>
        </is>
      </c>
      <c r="H1134" t="inlineStr">
        <is>
          <t>Chennai-DC1</t>
        </is>
      </c>
      <c r="I1134" t="inlineStr">
        <is>
          <t>Production</t>
        </is>
      </c>
      <c r="J1134" t="inlineStr">
        <is>
          <t>Installed</t>
        </is>
      </c>
      <c r="K1134" t="inlineStr">
        <is>
          <t>Operational</t>
        </is>
      </c>
      <c r="L1134" t="inlineStr">
        <is>
          <t>10.22.119.96</t>
        </is>
      </c>
      <c r="M1134" t="inlineStr">
        <is>
          <t>Ubuntu</t>
        </is>
      </c>
      <c r="N1134" t="inlineStr">
        <is>
          <t>20.04 LTS</t>
        </is>
      </c>
      <c r="O1134" t="n">
        <v>8</v>
      </c>
      <c r="P1134" t="n">
        <v>64</v>
      </c>
      <c r="Q1134" t="n">
        <v>200</v>
      </c>
      <c r="S1134" t="inlineStr">
        <is>
          <t>Platform Engineering</t>
        </is>
      </c>
      <c r="T1134" t="inlineStr">
        <is>
          <t>Platform Engineering</t>
        </is>
      </c>
      <c r="V1134" t="inlineStr">
        <is>
          <t>Shreya Nair</t>
        </is>
      </c>
      <c r="W1134" t="inlineStr">
        <is>
          <t>2024-03-19 11:09:17</t>
        </is>
      </c>
      <c r="X1134" t="inlineStr">
        <is>
          <t>2026-05-03 11:09:17</t>
        </is>
      </c>
      <c r="Y1134" t="inlineStr">
        <is>
          <t>Service Mapping</t>
        </is>
      </c>
      <c r="Z1134" t="inlineStr">
        <is>
          <t>SAP ERP</t>
        </is>
      </c>
      <c r="AA1134" t="inlineStr">
        <is>
          <t>Production Planning</t>
        </is>
      </c>
      <c r="AB1134" t="inlineStr">
        <is>
          <t>SAP S/4HANA Production</t>
        </is>
      </c>
      <c r="AC1134" t="inlineStr">
        <is>
          <t>SAP Solution Manager</t>
        </is>
      </c>
      <c r="AD1134" t="n">
        <v>60</v>
      </c>
      <c r="AE1134" t="inlineStr">
        <is>
          <t>Partially Compliant</t>
        </is>
      </c>
      <c r="AF1134" t="inlineStr">
        <is>
          <t>Missing asset_tag; Missing owned_by; Missing manufacturer; Missing serial_number</t>
        </is>
      </c>
    </row>
    <row r="1135">
      <c r="A1135" t="inlineStr">
        <is>
          <t>3664f5edc9134da0bccf900cd20f830b</t>
        </is>
      </c>
      <c r="B1135" t="inlineStr">
        <is>
          <t>vm-prd-mum-00145</t>
        </is>
      </c>
      <c r="C1135" t="inlineStr">
        <is>
          <t>cmdb_ci_vmware_instance</t>
        </is>
      </c>
      <c r="D1135" t="inlineStr">
        <is>
          <t>AST-94614746</t>
        </is>
      </c>
      <c r="E1135" t="inlineStr">
        <is>
          <t>SN9287796019</t>
        </is>
      </c>
      <c r="F1135" t="inlineStr">
        <is>
          <t>VMware</t>
        </is>
      </c>
      <c r="G1135" t="inlineStr">
        <is>
          <t>vSphere VM</t>
        </is>
      </c>
      <c r="H1135" t="inlineStr">
        <is>
          <t>Mumbai-DC1</t>
        </is>
      </c>
      <c r="I1135" t="inlineStr">
        <is>
          <t>Production</t>
        </is>
      </c>
      <c r="J1135" t="inlineStr">
        <is>
          <t>On Order</t>
        </is>
      </c>
      <c r="K1135" t="inlineStr">
        <is>
          <t>Operational</t>
        </is>
      </c>
      <c r="L1135" t="inlineStr">
        <is>
          <t>10.37.147.251</t>
        </is>
      </c>
      <c r="M1135" t="inlineStr">
        <is>
          <t>Windows Server</t>
        </is>
      </c>
      <c r="N1135" t="inlineStr">
        <is>
          <t>2022 Standard</t>
        </is>
      </c>
      <c r="O1135" t="n">
        <v>32</v>
      </c>
      <c r="P1135" t="n">
        <v>32</v>
      </c>
      <c r="Q1135" t="n">
        <v>2000</v>
      </c>
      <c r="S1135" t="inlineStr">
        <is>
          <t>Cloud Operations</t>
        </is>
      </c>
      <c r="T1135" t="inlineStr">
        <is>
          <t>Cloud Operations</t>
        </is>
      </c>
      <c r="U1135" t="inlineStr">
        <is>
          <t>James Kumar</t>
        </is>
      </c>
      <c r="V1135" t="inlineStr">
        <is>
          <t>James Krishnan</t>
        </is>
      </c>
      <c r="W1135" t="inlineStr">
        <is>
          <t>2023-09-30 11:09:17</t>
        </is>
      </c>
      <c r="X1135" t="inlineStr">
        <is>
          <t>2026-05-21 11:09:17</t>
        </is>
      </c>
      <c r="Y1135" t="inlineStr">
        <is>
          <t>Manual</t>
        </is>
      </c>
      <c r="Z1135" t="inlineStr">
        <is>
          <t>SAP ERP</t>
        </is>
      </c>
      <c r="AA1135" t="inlineStr">
        <is>
          <t>Record-to-Report</t>
        </is>
      </c>
      <c r="AB1135" t="inlineStr">
        <is>
          <t>SAP S/4HANA Finance</t>
        </is>
      </c>
      <c r="AC1135" t="inlineStr">
        <is>
          <t>SAP HANA Database</t>
        </is>
      </c>
      <c r="AD1135" t="n">
        <v>100</v>
      </c>
      <c r="AE1135" t="inlineStr">
        <is>
          <t>Compliant</t>
        </is>
      </c>
      <c r="AF1135" t="inlineStr">
        <is>
          <t>None</t>
        </is>
      </c>
    </row>
    <row r="1136">
      <c r="A1136" t="inlineStr">
        <is>
          <t>b5f2c18b7b36450e9a2368a008cbbd29</t>
        </is>
      </c>
      <c r="B1136" t="inlineStr">
        <is>
          <t>PC-0100443</t>
        </is>
      </c>
      <c r="C1136" t="inlineStr">
        <is>
          <t>cmdb_ci_pc_hardware</t>
        </is>
      </c>
      <c r="D1136" t="inlineStr">
        <is>
          <t>AST-70974005</t>
        </is>
      </c>
      <c r="E1136" t="inlineStr">
        <is>
          <t>SN5329130255</t>
        </is>
      </c>
      <c r="F1136" t="inlineStr">
        <is>
          <t>Lenovo</t>
        </is>
      </c>
      <c r="G1136" t="inlineStr">
        <is>
          <t>ThinkPad X1 Carbon</t>
        </is>
      </c>
      <c r="H1136" t="inlineStr">
        <is>
          <t>London-DR</t>
        </is>
      </c>
      <c r="I1136" t="inlineStr">
        <is>
          <t>Development</t>
        </is>
      </c>
      <c r="J1136" t="inlineStr">
        <is>
          <t>Installed</t>
        </is>
      </c>
      <c r="K1136" t="inlineStr">
        <is>
          <t>Operational</t>
        </is>
      </c>
      <c r="L1136" t="inlineStr">
        <is>
          <t>10.154.128.164</t>
        </is>
      </c>
      <c r="O1136" t="n">
        <v>4</v>
      </c>
      <c r="P1136" t="n">
        <v>8</v>
      </c>
      <c r="Q1136" t="n">
        <v>512</v>
      </c>
      <c r="R1136" t="inlineStr">
        <is>
          <t>Manish Reddy</t>
        </is>
      </c>
      <c r="S1136" t="inlineStr">
        <is>
          <t>IT Service Desk</t>
        </is>
      </c>
      <c r="T1136" t="inlineStr">
        <is>
          <t>IT Service Desk</t>
        </is>
      </c>
      <c r="U1136" t="inlineStr">
        <is>
          <t>Meera Shetty</t>
        </is>
      </c>
      <c r="V1136" t="inlineStr">
        <is>
          <t>Shreya Singh</t>
        </is>
      </c>
      <c r="W1136" t="inlineStr">
        <is>
          <t>2025-04-30 11:09:17</t>
        </is>
      </c>
      <c r="X1136" t="inlineStr">
        <is>
          <t>2026-05-08 11:09:17</t>
        </is>
      </c>
      <c r="Y1136" t="inlineStr">
        <is>
          <t>CSV Import</t>
        </is>
      </c>
      <c r="Z1136" t="inlineStr">
        <is>
          <t>Adobe</t>
        </is>
      </c>
      <c r="AA1136" t="inlineStr">
        <is>
          <t>Content Authoring</t>
        </is>
      </c>
      <c r="AB1136" t="inlineStr">
        <is>
          <t>Adobe Analytics</t>
        </is>
      </c>
      <c r="AC1136" t="inlineStr">
        <is>
          <t>Adobe Asset Service</t>
        </is>
      </c>
      <c r="AD1136" t="n">
        <v>100</v>
      </c>
      <c r="AE1136" t="inlineStr">
        <is>
          <t>Compliant</t>
        </is>
      </c>
      <c r="AF1136" t="inlineStr">
        <is>
          <t>None</t>
        </is>
      </c>
    </row>
    <row r="1137">
      <c r="A1137" t="inlineStr">
        <is>
          <t>b4b09421ebaa463ea159dbe5b106e36e</t>
        </is>
      </c>
      <c r="B1137" t="inlineStr">
        <is>
          <t>vm-prd-new-00146</t>
        </is>
      </c>
      <c r="C1137" t="inlineStr">
        <is>
          <t>cmdb_ci_vmware_instance</t>
        </is>
      </c>
      <c r="D1137" t="inlineStr">
        <is>
          <t>AST-55564076</t>
        </is>
      </c>
      <c r="F1137" t="inlineStr">
        <is>
          <t>VMware</t>
        </is>
      </c>
      <c r="H1137" t="inlineStr">
        <is>
          <t>New York-DC</t>
        </is>
      </c>
      <c r="K1137" t="inlineStr">
        <is>
          <t>Operational</t>
        </is>
      </c>
      <c r="L1137" t="inlineStr">
        <is>
          <t>10.18.35.70</t>
        </is>
      </c>
      <c r="M1137" t="inlineStr">
        <is>
          <t>Red Hat Enterprise Linux</t>
        </is>
      </c>
      <c r="N1137" t="inlineStr">
        <is>
          <t>9.2</t>
        </is>
      </c>
      <c r="O1137" t="n">
        <v>64</v>
      </c>
      <c r="P1137" t="n">
        <v>16</v>
      </c>
      <c r="Q1137" t="n">
        <v>4000</v>
      </c>
      <c r="S1137" t="inlineStr">
        <is>
          <t>Virtualization Team</t>
        </is>
      </c>
      <c r="T1137" t="inlineStr">
        <is>
          <t>Virtualization Team</t>
        </is>
      </c>
      <c r="U1137" t="inlineStr">
        <is>
          <t>Kavita Rao</t>
        </is>
      </c>
      <c r="V1137" t="inlineStr">
        <is>
          <t>Sarah Verma</t>
        </is>
      </c>
      <c r="W1137" t="inlineStr">
        <is>
          <t>2024-07-17 11:09:17</t>
        </is>
      </c>
      <c r="X1137" t="inlineStr">
        <is>
          <t>2026-05-14 11:09:17</t>
        </is>
      </c>
      <c r="Y1137" t="inlineStr">
        <is>
          <t>Service Mapping</t>
        </is>
      </c>
      <c r="Z1137" t="inlineStr">
        <is>
          <t>Workday</t>
        </is>
      </c>
      <c r="AA1137" t="inlineStr">
        <is>
          <t>Talent Acquisition</t>
        </is>
      </c>
      <c r="AB1137" t="inlineStr">
        <is>
          <t>Workday Recruiting Portal</t>
        </is>
      </c>
      <c r="AC1137" t="inlineStr">
        <is>
          <t>HR Data Integration Bus</t>
        </is>
      </c>
      <c r="AD1137" t="n">
        <v>60</v>
      </c>
      <c r="AE1137" t="inlineStr">
        <is>
          <t>Partially Compliant</t>
        </is>
      </c>
      <c r="AF1137" t="inlineStr">
        <is>
          <t>Missing environment; Missing serial_number; Missing install_status; Missing model_id</t>
        </is>
      </c>
    </row>
    <row r="1138">
      <c r="A1138" t="inlineStr">
        <is>
          <t>91c73f61636a49ed958c17d7a5449be5</t>
        </is>
      </c>
      <c r="B1138" t="inlineStr">
        <is>
          <t>web-tst-pun-00060</t>
        </is>
      </c>
      <c r="C1138" t="inlineStr">
        <is>
          <t>cmdb_ci_web_server</t>
        </is>
      </c>
      <c r="D1138" t="inlineStr">
        <is>
          <t>AST-86102390</t>
        </is>
      </c>
      <c r="E1138" t="inlineStr">
        <is>
          <t>SN2033149439</t>
        </is>
      </c>
      <c r="F1138" t="inlineStr">
        <is>
          <t>F5</t>
        </is>
      </c>
      <c r="G1138" t="inlineStr">
        <is>
          <t>BIG-IP 17.1</t>
        </is>
      </c>
      <c r="H1138" t="inlineStr">
        <is>
          <t>Pune-Office</t>
        </is>
      </c>
      <c r="I1138" t="inlineStr">
        <is>
          <t>Test</t>
        </is>
      </c>
      <c r="J1138" t="inlineStr">
        <is>
          <t>Installed</t>
        </is>
      </c>
      <c r="K1138" t="inlineStr">
        <is>
          <t>Operational</t>
        </is>
      </c>
      <c r="L1138" t="inlineStr">
        <is>
          <t>10.157.137.65</t>
        </is>
      </c>
      <c r="O1138" t="n">
        <v>4</v>
      </c>
      <c r="P1138" t="n">
        <v>768</v>
      </c>
      <c r="Q1138" t="n">
        <v>8000</v>
      </c>
      <c r="S1138" t="inlineStr">
        <is>
          <t>Web Operations</t>
        </is>
      </c>
      <c r="T1138" t="inlineStr">
        <is>
          <t>Web Operations</t>
        </is>
      </c>
      <c r="U1138" t="inlineStr">
        <is>
          <t>Shreya Verma</t>
        </is>
      </c>
      <c r="V1138" t="inlineStr">
        <is>
          <t>Manish Nair</t>
        </is>
      </c>
      <c r="W1138" t="inlineStr">
        <is>
          <t>2024-06-03 11:09:17</t>
        </is>
      </c>
      <c r="X1138" t="inlineStr">
        <is>
          <t>2026-05-01 11:09:17</t>
        </is>
      </c>
      <c r="Y1138" t="inlineStr">
        <is>
          <t>BMC ADDM</t>
        </is>
      </c>
      <c r="Z1138" t="inlineStr">
        <is>
          <t>Microsoft 365</t>
        </is>
      </c>
      <c r="AA1138" t="inlineStr">
        <is>
          <t>Internal Communications</t>
        </is>
      </c>
      <c r="AB1138" t="inlineStr">
        <is>
          <t>Microsoft Purview</t>
        </is>
      </c>
      <c r="AC1138" t="inlineStr">
        <is>
          <t>Microsoft Endpoint Manager</t>
        </is>
      </c>
      <c r="AD1138" t="n">
        <v>100</v>
      </c>
      <c r="AE1138" t="inlineStr">
        <is>
          <t>Compliant</t>
        </is>
      </c>
      <c r="AF1138" t="inlineStr">
        <is>
          <t>None</t>
        </is>
      </c>
    </row>
    <row r="1139">
      <c r="A1139" t="inlineStr">
        <is>
          <t>93b4a1503c0a41ffb360368e9b895c03</t>
        </is>
      </c>
      <c r="B1139" t="inlineStr">
        <is>
          <t>vm-pre-ben-00147</t>
        </is>
      </c>
      <c r="C1139" t="inlineStr">
        <is>
          <t>cmdb_ci_vmware_instance</t>
        </is>
      </c>
      <c r="D1139" t="inlineStr">
        <is>
          <t>AST-86488447</t>
        </is>
      </c>
      <c r="E1139" t="inlineStr">
        <is>
          <t>SN2176927089</t>
        </is>
      </c>
      <c r="F1139" t="inlineStr">
        <is>
          <t>VMware</t>
        </is>
      </c>
      <c r="G1139" t="inlineStr">
        <is>
          <t>vSphere VM</t>
        </is>
      </c>
      <c r="H1139" t="inlineStr">
        <is>
          <t>Bengaluru-DC2</t>
        </is>
      </c>
      <c r="I1139" t="inlineStr">
        <is>
          <t>Pre-Production</t>
        </is>
      </c>
      <c r="J1139" t="inlineStr">
        <is>
          <t>Installed</t>
        </is>
      </c>
      <c r="K1139" t="inlineStr">
        <is>
          <t>Operational</t>
        </is>
      </c>
      <c r="L1139" t="inlineStr">
        <is>
          <t>10.196.169.76</t>
        </is>
      </c>
      <c r="M1139" t="inlineStr">
        <is>
          <t>Windows Server</t>
        </is>
      </c>
      <c r="N1139" t="inlineStr">
        <is>
          <t>2019 Datacenter</t>
        </is>
      </c>
      <c r="O1139" t="n">
        <v>64</v>
      </c>
      <c r="P1139" t="n">
        <v>128</v>
      </c>
      <c r="Q1139" t="n">
        <v>1000</v>
      </c>
      <c r="S1139" t="inlineStr">
        <is>
          <t>Cloud Operations</t>
        </is>
      </c>
      <c r="T1139" t="inlineStr">
        <is>
          <t>Cloud Operations</t>
        </is>
      </c>
      <c r="U1139" t="inlineStr">
        <is>
          <t>Shreya Banerjee</t>
        </is>
      </c>
      <c r="V1139" t="inlineStr">
        <is>
          <t>Manish Kumar</t>
        </is>
      </c>
      <c r="W1139" t="inlineStr">
        <is>
          <t>2025-01-17 11:09:17</t>
        </is>
      </c>
      <c r="X1139" t="inlineStr">
        <is>
          <t>2026-05-07 11:09:17</t>
        </is>
      </c>
      <c r="Y1139" t="inlineStr">
        <is>
          <t>BMC ADDM</t>
        </is>
      </c>
      <c r="Z1139" t="inlineStr">
        <is>
          <t>SAP ERP</t>
        </is>
      </c>
      <c r="AA1139" t="inlineStr">
        <is>
          <t>Record-to-Report</t>
        </is>
      </c>
      <c r="AB1139" t="inlineStr">
        <is>
          <t>SAP S/4HANA Finance</t>
        </is>
      </c>
      <c r="AC1139" t="inlineStr">
        <is>
          <t>SAP HANA Database</t>
        </is>
      </c>
      <c r="AD1139" t="n">
        <v>100</v>
      </c>
      <c r="AE1139" t="inlineStr">
        <is>
          <t>Compliant</t>
        </is>
      </c>
      <c r="AF1139" t="inlineStr">
        <is>
          <t>None</t>
        </is>
      </c>
    </row>
    <row r="1140">
      <c r="A1140" t="inlineStr">
        <is>
          <t>9c33795c79d74b51a88b5d05b2a6aef6</t>
        </is>
      </c>
      <c r="B1140" t="inlineStr">
        <is>
          <t>db-pre-lon-00064</t>
        </is>
      </c>
      <c r="C1140" t="inlineStr">
        <is>
          <t>cmdb_ci_db_instance</t>
        </is>
      </c>
      <c r="D1140" t="inlineStr">
        <is>
          <t>AST-66298099</t>
        </is>
      </c>
      <c r="E1140" t="inlineStr">
        <is>
          <t>SN9249506617</t>
        </is>
      </c>
      <c r="F1140" t="inlineStr">
        <is>
          <t>PostgreSQL Global</t>
        </is>
      </c>
      <c r="G1140" t="inlineStr">
        <is>
          <t>PostgreSQL 14</t>
        </is>
      </c>
      <c r="H1140" t="inlineStr">
        <is>
          <t>London-DR</t>
        </is>
      </c>
      <c r="I1140" t="inlineStr">
        <is>
          <t>Pre-Production</t>
        </is>
      </c>
      <c r="J1140" t="inlineStr">
        <is>
          <t>Installed</t>
        </is>
      </c>
      <c r="K1140" t="inlineStr">
        <is>
          <t>Operational</t>
        </is>
      </c>
      <c r="L1140" t="inlineStr">
        <is>
          <t>10.70.237.149</t>
        </is>
      </c>
      <c r="O1140" t="n">
        <v>64</v>
      </c>
      <c r="P1140" t="n">
        <v>384</v>
      </c>
      <c r="Q1140" t="n">
        <v>8000</v>
      </c>
      <c r="S1140" t="inlineStr">
        <is>
          <t>DBA - PostgreSQL</t>
        </is>
      </c>
      <c r="T1140" t="inlineStr">
        <is>
          <t>DBA - PostgreSQL</t>
        </is>
      </c>
      <c r="U1140" t="inlineStr">
        <is>
          <t>Manish Rao</t>
        </is>
      </c>
      <c r="V1140" t="inlineStr">
        <is>
          <t>David Iyer</t>
        </is>
      </c>
      <c r="W1140" t="inlineStr">
        <is>
          <t>2026-01-13 11:09:17</t>
        </is>
      </c>
      <c r="X1140" t="inlineStr">
        <is>
          <t>2026-05-14 11:09:17</t>
        </is>
      </c>
      <c r="Y1140" t="inlineStr">
        <is>
          <t>Service Mapping</t>
        </is>
      </c>
      <c r="Z1140" t="inlineStr">
        <is>
          <t>SAP ERP</t>
        </is>
      </c>
      <c r="AA1140" t="inlineStr">
        <is>
          <t>Record-to-Report</t>
        </is>
      </c>
      <c r="AB1140" t="inlineStr">
        <is>
          <t>SAP S/4HANA Sales</t>
        </is>
      </c>
      <c r="AC1140" t="inlineStr">
        <is>
          <t>SAP Solution Manager</t>
        </is>
      </c>
      <c r="AD1140" t="n">
        <v>100</v>
      </c>
      <c r="AE1140" t="inlineStr">
        <is>
          <t>Compliant</t>
        </is>
      </c>
      <c r="AF1140" t="inlineStr">
        <is>
          <t>None</t>
        </is>
      </c>
    </row>
    <row r="1141">
      <c r="A1141" t="inlineStr">
        <is>
          <t>567b3d8a59d44ced90146694123eb3dc</t>
        </is>
      </c>
      <c r="B1141" t="inlineStr">
        <is>
          <t>AppSvc-0039</t>
        </is>
      </c>
      <c r="C1141" t="inlineStr">
        <is>
          <t>cmdb_ci_service_auto</t>
        </is>
      </c>
      <c r="D1141" t="inlineStr">
        <is>
          <t>AST-73470128</t>
        </is>
      </c>
      <c r="E1141" t="inlineStr">
        <is>
          <t>SN3618043782</t>
        </is>
      </c>
      <c r="F1141" t="inlineStr">
        <is>
          <t>Internal</t>
        </is>
      </c>
      <c r="G1141" t="inlineStr">
        <is>
          <t>Application Service</t>
        </is>
      </c>
      <c r="H1141" t="inlineStr">
        <is>
          <t>Mumbai-DC2</t>
        </is>
      </c>
      <c r="I1141" t="inlineStr">
        <is>
          <t>UAT</t>
        </is>
      </c>
      <c r="J1141" t="inlineStr">
        <is>
          <t>Installed</t>
        </is>
      </c>
      <c r="K1141" t="inlineStr">
        <is>
          <t>Operational</t>
        </is>
      </c>
      <c r="S1141" t="inlineStr">
        <is>
          <t>Service Owners</t>
        </is>
      </c>
      <c r="T1141" t="inlineStr">
        <is>
          <t>Service Owners</t>
        </is>
      </c>
      <c r="U1141" t="inlineStr">
        <is>
          <t>Pooja Sharma</t>
        </is>
      </c>
      <c r="V1141" t="inlineStr">
        <is>
          <t>Robert Patel</t>
        </is>
      </c>
      <c r="W1141" t="inlineStr">
        <is>
          <t>2024-06-01 11:09:17</t>
        </is>
      </c>
      <c r="X1141" t="inlineStr">
        <is>
          <t>2026-05-21 11:09:17</t>
        </is>
      </c>
      <c r="Y1141" t="inlineStr">
        <is>
          <t>Manual</t>
        </is>
      </c>
      <c r="Z1141" t="inlineStr">
        <is>
          <t>Microsoft 365</t>
        </is>
      </c>
      <c r="AA1141" t="inlineStr">
        <is>
          <t>Internal Communications</t>
        </is>
      </c>
      <c r="AB1141" t="inlineStr">
        <is>
          <t>Exchange Online</t>
        </is>
      </c>
      <c r="AC1141" t="inlineStr">
        <is>
          <t>M365 Defender</t>
        </is>
      </c>
      <c r="AD1141" t="n">
        <v>100</v>
      </c>
      <c r="AE1141" t="inlineStr">
        <is>
          <t>Compliant</t>
        </is>
      </c>
      <c r="AF1141" t="inlineStr">
        <is>
          <t>None</t>
        </is>
      </c>
    </row>
    <row r="1142">
      <c r="A1142" t="inlineStr">
        <is>
          <t>59f80858300d4ef1a43e5b0c49144e02</t>
        </is>
      </c>
      <c r="B1142" t="inlineStr">
        <is>
          <t>lnx-tst-hyd-00123</t>
        </is>
      </c>
      <c r="C1142" t="inlineStr">
        <is>
          <t>cmdb_ci_linux_server</t>
        </is>
      </c>
      <c r="D1142" t="inlineStr">
        <is>
          <t>AST-30571362</t>
        </is>
      </c>
      <c r="E1142" t="inlineStr">
        <is>
          <t>SN7466252471</t>
        </is>
      </c>
      <c r="F1142" t="inlineStr">
        <is>
          <t>Dell EMC</t>
        </is>
      </c>
      <c r="G1142" t="inlineStr">
        <is>
          <t>PowerEdge R650</t>
        </is>
      </c>
      <c r="H1142" t="inlineStr">
        <is>
          <t>Hyderabad-DC1</t>
        </is>
      </c>
      <c r="I1142" t="inlineStr">
        <is>
          <t>Test</t>
        </is>
      </c>
      <c r="J1142" t="inlineStr">
        <is>
          <t>Installed</t>
        </is>
      </c>
      <c r="K1142" t="inlineStr">
        <is>
          <t>Operational</t>
        </is>
      </c>
      <c r="L1142" t="inlineStr">
        <is>
          <t>10.171.184.60</t>
        </is>
      </c>
      <c r="M1142" t="inlineStr">
        <is>
          <t>Ubuntu</t>
        </is>
      </c>
      <c r="N1142" t="inlineStr">
        <is>
          <t>22.04 LTS</t>
        </is>
      </c>
      <c r="O1142" t="n">
        <v>48</v>
      </c>
      <c r="P1142" t="n">
        <v>512</v>
      </c>
      <c r="Q1142" t="n">
        <v>200</v>
      </c>
      <c r="S1142" t="inlineStr">
        <is>
          <t>Unix Operations</t>
        </is>
      </c>
      <c r="T1142" t="inlineStr">
        <is>
          <t>Unix Operations</t>
        </is>
      </c>
      <c r="U1142" t="inlineStr">
        <is>
          <t>Anjali Sharma</t>
        </is>
      </c>
      <c r="V1142" t="inlineStr">
        <is>
          <t>Vikram Reddy</t>
        </is>
      </c>
      <c r="W1142" t="inlineStr">
        <is>
          <t>2023-08-14 11:09:17</t>
        </is>
      </c>
      <c r="X1142" t="inlineStr">
        <is>
          <t>2026-04-29 11:09:17</t>
        </is>
      </c>
      <c r="Y1142" t="inlineStr">
        <is>
          <t>BMC ADDM</t>
        </is>
      </c>
      <c r="Z1142" t="inlineStr">
        <is>
          <t>Microsoft 365</t>
        </is>
      </c>
      <c r="AA1142" t="inlineStr">
        <is>
          <t>File Storage &amp; Sync</t>
        </is>
      </c>
      <c r="AB1142" t="inlineStr">
        <is>
          <t>Exchange Online</t>
        </is>
      </c>
      <c r="AC1142" t="inlineStr">
        <is>
          <t>Exchange Transport Service</t>
        </is>
      </c>
      <c r="AD1142" t="n">
        <v>100</v>
      </c>
      <c r="AE1142" t="inlineStr">
        <is>
          <t>Compliant</t>
        </is>
      </c>
      <c r="AF1142" t="inlineStr">
        <is>
          <t>None</t>
        </is>
      </c>
    </row>
    <row r="1143">
      <c r="A1143" t="inlineStr">
        <is>
          <t>ecb0099b24794e02ad1fb501c21cf6d9</t>
        </is>
      </c>
      <c r="B1143" t="inlineStr">
        <is>
          <t>vm-prd-new-00148</t>
        </is>
      </c>
      <c r="C1143" t="inlineStr">
        <is>
          <t>cmdb_ci_vmware_instance</t>
        </is>
      </c>
      <c r="D1143" t="inlineStr">
        <is>
          <t>AST-46114341</t>
        </is>
      </c>
      <c r="E1143" t="inlineStr">
        <is>
          <t>SN5896373037</t>
        </is>
      </c>
      <c r="F1143" t="inlineStr">
        <is>
          <t>VMware</t>
        </is>
      </c>
      <c r="G1143" t="inlineStr">
        <is>
          <t>vSphere VM</t>
        </is>
      </c>
      <c r="H1143" t="inlineStr">
        <is>
          <t>New York-DC</t>
        </is>
      </c>
      <c r="I1143" t="inlineStr">
        <is>
          <t>Production</t>
        </is>
      </c>
      <c r="J1143" t="inlineStr">
        <is>
          <t>Installed</t>
        </is>
      </c>
      <c r="K1143" t="inlineStr">
        <is>
          <t>Operational</t>
        </is>
      </c>
      <c r="L1143" t="inlineStr">
        <is>
          <t>10.25.246.191</t>
        </is>
      </c>
      <c r="M1143" t="inlineStr">
        <is>
          <t>Ubuntu</t>
        </is>
      </c>
      <c r="N1143" t="inlineStr">
        <is>
          <t>22.04 LTS</t>
        </is>
      </c>
      <c r="O1143" t="n">
        <v>24</v>
      </c>
      <c r="P1143" t="n">
        <v>16</v>
      </c>
      <c r="Q1143" t="n">
        <v>4000</v>
      </c>
      <c r="S1143" t="inlineStr">
        <is>
          <t>Virtualization Team</t>
        </is>
      </c>
      <c r="T1143" t="inlineStr">
        <is>
          <t>Virtualization Team</t>
        </is>
      </c>
      <c r="U1143" t="inlineStr">
        <is>
          <t>Lakshmi Krishnan</t>
        </is>
      </c>
      <c r="V1143" t="inlineStr">
        <is>
          <t>Suresh Banerjee</t>
        </is>
      </c>
      <c r="W1143" t="inlineStr">
        <is>
          <t>2024-03-16 11:09:17</t>
        </is>
      </c>
      <c r="X1143" t="inlineStr">
        <is>
          <t>2026-05-22 11:09:17</t>
        </is>
      </c>
      <c r="Y1143" t="inlineStr">
        <is>
          <t>Manual</t>
        </is>
      </c>
      <c r="Z1143" t="inlineStr">
        <is>
          <t>SAP ERP</t>
        </is>
      </c>
      <c r="AA1143" t="inlineStr">
        <is>
          <t>Inventory &amp; Warehouse</t>
        </is>
      </c>
      <c r="AB1143" t="inlineStr">
        <is>
          <t>SAP S/4HANA Logistics</t>
        </is>
      </c>
      <c r="AC1143" t="inlineStr">
        <is>
          <t>SAP HANA Database</t>
        </is>
      </c>
      <c r="AD1143" t="n">
        <v>100</v>
      </c>
      <c r="AE1143" t="inlineStr">
        <is>
          <t>Compliant</t>
        </is>
      </c>
      <c r="AF1143" t="inlineStr">
        <is>
          <t>None</t>
        </is>
      </c>
    </row>
    <row r="1144">
      <c r="A1144" t="inlineStr">
        <is>
          <t>223d55804b714e4a87e85d5726bf03c2</t>
        </is>
      </c>
      <c r="B1144" t="inlineStr">
        <is>
          <t>PC-0100444</t>
        </is>
      </c>
      <c r="C1144" t="inlineStr">
        <is>
          <t>cmdb_ci_pc_hardware</t>
        </is>
      </c>
      <c r="D1144" t="inlineStr">
        <is>
          <t>AST-86210813</t>
        </is>
      </c>
      <c r="E1144" t="inlineStr">
        <is>
          <t>SN1323228943</t>
        </is>
      </c>
      <c r="F1144" t="inlineStr">
        <is>
          <t>Lenovo</t>
        </is>
      </c>
      <c r="G1144" t="inlineStr">
        <is>
          <t>ThinkPad T14</t>
        </is>
      </c>
      <c r="H1144" t="inlineStr">
        <is>
          <t>Bengaluru-DC1</t>
        </is>
      </c>
      <c r="I1144" t="inlineStr">
        <is>
          <t>Development</t>
        </is>
      </c>
      <c r="J1144" t="inlineStr">
        <is>
          <t>Installed</t>
        </is>
      </c>
      <c r="K1144" t="inlineStr">
        <is>
          <t>Operational</t>
        </is>
      </c>
      <c r="L1144" t="inlineStr">
        <is>
          <t>10.124.32.185</t>
        </is>
      </c>
      <c r="O1144" t="n">
        <v>6</v>
      </c>
      <c r="P1144" t="n">
        <v>16</v>
      </c>
      <c r="Q1144" t="n">
        <v>1000</v>
      </c>
      <c r="R1144" t="inlineStr">
        <is>
          <t>Meera Pillai</t>
        </is>
      </c>
      <c r="S1144" t="inlineStr">
        <is>
          <t>End User Computing</t>
        </is>
      </c>
      <c r="T1144" t="inlineStr">
        <is>
          <t>End User Computing</t>
        </is>
      </c>
      <c r="U1144" t="inlineStr">
        <is>
          <t>Vikram Joshi</t>
        </is>
      </c>
      <c r="V1144" t="inlineStr">
        <is>
          <t>Deepika Nair</t>
        </is>
      </c>
      <c r="W1144" t="inlineStr">
        <is>
          <t>2025-07-30 11:09:17</t>
        </is>
      </c>
      <c r="X1144" t="inlineStr">
        <is>
          <t>2026-05-10 11:09:17</t>
        </is>
      </c>
      <c r="Y1144" t="inlineStr">
        <is>
          <t>CSV Import</t>
        </is>
      </c>
      <c r="Z1144" t="inlineStr">
        <is>
          <t>SAP ERP</t>
        </is>
      </c>
      <c r="AA1144" t="inlineStr">
        <is>
          <t>Record-to-Report</t>
        </is>
      </c>
      <c r="AB1144" t="inlineStr">
        <is>
          <t>SAP S/4HANA Sales</t>
        </is>
      </c>
      <c r="AC1144" t="inlineStr">
        <is>
          <t>SAP PI/PO Integration</t>
        </is>
      </c>
      <c r="AD1144" t="n">
        <v>100</v>
      </c>
      <c r="AE1144" t="inlineStr">
        <is>
          <t>Compliant</t>
        </is>
      </c>
      <c r="AF1144" t="inlineStr">
        <is>
          <t>None</t>
        </is>
      </c>
    </row>
    <row r="1145">
      <c r="A1145" t="inlineStr">
        <is>
          <t>557efd4563514880999e58be872fe571</t>
        </is>
      </c>
      <c r="B1145" t="inlineStr">
        <is>
          <t>PC-0100445</t>
        </is>
      </c>
      <c r="C1145" t="inlineStr">
        <is>
          <t>cmdb_ci_pc_hardware</t>
        </is>
      </c>
      <c r="D1145" t="inlineStr">
        <is>
          <t>AST-27712052</t>
        </is>
      </c>
      <c r="E1145" t="inlineStr">
        <is>
          <t>SN3341663748</t>
        </is>
      </c>
      <c r="F1145" t="inlineStr">
        <is>
          <t>HP</t>
        </is>
      </c>
      <c r="G1145" t="inlineStr">
        <is>
          <t>EliteBook 840 G10</t>
        </is>
      </c>
      <c r="I1145" t="inlineStr">
        <is>
          <t>UAT</t>
        </is>
      </c>
      <c r="J1145" t="inlineStr">
        <is>
          <t>Installed</t>
        </is>
      </c>
      <c r="K1145" t="inlineStr">
        <is>
          <t>Operational</t>
        </is>
      </c>
      <c r="L1145" t="inlineStr">
        <is>
          <t>10.100.69.119</t>
        </is>
      </c>
      <c r="O1145" t="n">
        <v>6</v>
      </c>
      <c r="P1145" t="n">
        <v>8</v>
      </c>
      <c r="Q1145" t="n">
        <v>512</v>
      </c>
      <c r="R1145" t="inlineStr">
        <is>
          <t>Vikram Pillai</t>
        </is>
      </c>
      <c r="S1145" t="inlineStr">
        <is>
          <t>Desktop Support</t>
        </is>
      </c>
      <c r="U1145" t="inlineStr">
        <is>
          <t>Rajesh Verma</t>
        </is>
      </c>
      <c r="V1145" t="inlineStr">
        <is>
          <t>Deepika Kumar</t>
        </is>
      </c>
      <c r="W1145" t="inlineStr">
        <is>
          <t>2023-11-23 11:09:17</t>
        </is>
      </c>
      <c r="X1145" t="inlineStr">
        <is>
          <t>2025-01-26 11:09:17</t>
        </is>
      </c>
      <c r="Y1145" t="inlineStr">
        <is>
          <t>BMC ADDM</t>
        </is>
      </c>
      <c r="Z1145" t="inlineStr">
        <is>
          <t>Microsoft 365</t>
        </is>
      </c>
      <c r="AA1145" t="inlineStr">
        <is>
          <t>Internal Communications</t>
        </is>
      </c>
      <c r="AB1145" t="inlineStr">
        <is>
          <t>Power Platform</t>
        </is>
      </c>
      <c r="AC1145" t="inlineStr">
        <is>
          <t>Microsoft Graph API</t>
        </is>
      </c>
      <c r="AD1145" t="n">
        <v>70</v>
      </c>
      <c r="AE1145" t="inlineStr">
        <is>
          <t>Partially Compliant</t>
        </is>
      </c>
      <c r="AF1145" t="inlineStr">
        <is>
          <t>Missing support_group; Missing location; Stale discovery (&gt;90 days)</t>
        </is>
      </c>
    </row>
    <row r="1146">
      <c r="A1146" t="inlineStr">
        <is>
          <t>fd38092d84de4522a5a3f199c2c4be6c</t>
        </is>
      </c>
      <c r="B1146" t="inlineStr">
        <is>
          <t>vm-prd-gur-00149</t>
        </is>
      </c>
      <c r="C1146" t="inlineStr">
        <is>
          <t>cmdb_ci_vmware_instance</t>
        </is>
      </c>
      <c r="D1146" t="inlineStr">
        <is>
          <t>AST-91946836</t>
        </is>
      </c>
      <c r="E1146" t="inlineStr">
        <is>
          <t>SN5042516145</t>
        </is>
      </c>
      <c r="F1146" t="inlineStr">
        <is>
          <t>VMware</t>
        </is>
      </c>
      <c r="G1146" t="inlineStr">
        <is>
          <t>vSphere VM</t>
        </is>
      </c>
      <c r="H1146" t="inlineStr">
        <is>
          <t>Gurgaon-Office</t>
        </is>
      </c>
      <c r="I1146" t="inlineStr">
        <is>
          <t>Production</t>
        </is>
      </c>
      <c r="J1146" t="inlineStr">
        <is>
          <t>Installed</t>
        </is>
      </c>
      <c r="K1146" t="inlineStr">
        <is>
          <t>Operational</t>
        </is>
      </c>
      <c r="L1146" t="inlineStr">
        <is>
          <t>10.46.149.214</t>
        </is>
      </c>
      <c r="M1146" t="inlineStr">
        <is>
          <t>SUSE Linux Enterprise</t>
        </is>
      </c>
      <c r="N1146" t="inlineStr">
        <is>
          <t>15 SP4</t>
        </is>
      </c>
      <c r="O1146" t="n">
        <v>16</v>
      </c>
      <c r="P1146" t="n">
        <v>512</v>
      </c>
      <c r="Q1146" t="n">
        <v>4000</v>
      </c>
      <c r="S1146" t="inlineStr">
        <is>
          <t>Virtualization Team</t>
        </is>
      </c>
      <c r="T1146" t="inlineStr">
        <is>
          <t>Virtualization Team</t>
        </is>
      </c>
      <c r="U1146" t="inlineStr">
        <is>
          <t>Karthik Mehta</t>
        </is>
      </c>
      <c r="V1146" t="inlineStr">
        <is>
          <t>Emma Taylor</t>
        </is>
      </c>
      <c r="W1146" t="inlineStr">
        <is>
          <t>2022-07-08 11:09:17</t>
        </is>
      </c>
      <c r="X1146" t="inlineStr">
        <is>
          <t>2026-05-07 11:09:17</t>
        </is>
      </c>
      <c r="Y1146" t="inlineStr">
        <is>
          <t>CSV Import</t>
        </is>
      </c>
      <c r="Z1146" t="inlineStr">
        <is>
          <t>SAP ERP</t>
        </is>
      </c>
      <c r="AA1146" t="inlineStr">
        <is>
          <t>Procure-to-Pay</t>
        </is>
      </c>
      <c r="AB1146" t="inlineStr">
        <is>
          <t>SAP S/4HANA Production</t>
        </is>
      </c>
      <c r="AC1146" t="inlineStr">
        <is>
          <t>SAP HANA Database</t>
        </is>
      </c>
      <c r="AD1146" t="n">
        <v>100</v>
      </c>
      <c r="AE1146" t="inlineStr">
        <is>
          <t>Compliant</t>
        </is>
      </c>
      <c r="AF1146" t="inlineStr">
        <is>
          <t>None</t>
        </is>
      </c>
    </row>
    <row r="1147">
      <c r="A1147" t="inlineStr">
        <is>
          <t>c149b7aeb263492fad157f8d9421094b</t>
        </is>
      </c>
      <c r="B1147" t="inlineStr">
        <is>
          <t>PC-0100446</t>
        </is>
      </c>
      <c r="C1147" t="inlineStr">
        <is>
          <t>cmdb_ci_pc_hardware</t>
        </is>
      </c>
      <c r="D1147" t="inlineStr">
        <is>
          <t>AST-50090223</t>
        </is>
      </c>
      <c r="E1147" t="inlineStr">
        <is>
          <t>SN8470392068</t>
        </is>
      </c>
      <c r="F1147" t="inlineStr">
        <is>
          <t>Dell</t>
        </is>
      </c>
      <c r="G1147" t="inlineStr">
        <is>
          <t>OptiPlex 7090</t>
        </is>
      </c>
      <c r="H1147" t="inlineStr">
        <is>
          <t>Pune-Office</t>
        </is>
      </c>
      <c r="I1147" t="inlineStr">
        <is>
          <t>Test</t>
        </is>
      </c>
      <c r="J1147" t="inlineStr">
        <is>
          <t>Installed</t>
        </is>
      </c>
      <c r="K1147" t="inlineStr">
        <is>
          <t>Operational</t>
        </is>
      </c>
      <c r="L1147" t="inlineStr">
        <is>
          <t>10.126.55.176</t>
        </is>
      </c>
      <c r="O1147" t="n">
        <v>8</v>
      </c>
      <c r="P1147" t="n">
        <v>8</v>
      </c>
      <c r="Q1147" t="n">
        <v>1000</v>
      </c>
      <c r="R1147" t="inlineStr">
        <is>
          <t>Kavita Jones</t>
        </is>
      </c>
      <c r="S1147" t="inlineStr">
        <is>
          <t>IT Service Desk</t>
        </is>
      </c>
      <c r="T1147" t="inlineStr">
        <is>
          <t>IT Service Desk</t>
        </is>
      </c>
      <c r="U1147" t="inlineStr">
        <is>
          <t>Pooja Reddy</t>
        </is>
      </c>
      <c r="V1147" t="inlineStr">
        <is>
          <t>David Iyer</t>
        </is>
      </c>
      <c r="W1147" t="inlineStr">
        <is>
          <t>2025-03-12 11:09:17</t>
        </is>
      </c>
      <c r="X1147" t="inlineStr">
        <is>
          <t>2026-05-20 11:09:17</t>
        </is>
      </c>
      <c r="Y1147" t="inlineStr">
        <is>
          <t>Manual</t>
        </is>
      </c>
      <c r="Z1147" t="inlineStr">
        <is>
          <t>Microsoft 365</t>
        </is>
      </c>
      <c r="AA1147" t="inlineStr">
        <is>
          <t>Enterprise Email</t>
        </is>
      </c>
      <c r="AB1147" t="inlineStr">
        <is>
          <t>Power Platform</t>
        </is>
      </c>
      <c r="AC1147" t="inlineStr">
        <is>
          <t>Microsoft Endpoint Manager</t>
        </is>
      </c>
      <c r="AD1147" t="n">
        <v>100</v>
      </c>
      <c r="AE1147" t="inlineStr">
        <is>
          <t>Compliant</t>
        </is>
      </c>
      <c r="AF1147" t="inlineStr">
        <is>
          <t>None</t>
        </is>
      </c>
    </row>
    <row r="1148">
      <c r="A1148" t="inlineStr">
        <is>
          <t>5a2993b45889459586b15e0229451936</t>
        </is>
      </c>
      <c r="B1148" t="inlineStr">
        <is>
          <t>PC-0100447</t>
        </is>
      </c>
      <c r="C1148" t="inlineStr">
        <is>
          <t>cmdb_ci_pc_hardware</t>
        </is>
      </c>
      <c r="D1148" t="inlineStr">
        <is>
          <t>AST-82479471</t>
        </is>
      </c>
      <c r="E1148" t="inlineStr">
        <is>
          <t>SN3054870577</t>
        </is>
      </c>
      <c r="F1148" t="inlineStr">
        <is>
          <t>Dell</t>
        </is>
      </c>
      <c r="G1148" t="inlineStr">
        <is>
          <t>OptiPlex 7090</t>
        </is>
      </c>
      <c r="H1148" t="inlineStr">
        <is>
          <t>Bengaluru-DC1</t>
        </is>
      </c>
      <c r="I1148" t="inlineStr">
        <is>
          <t>Development</t>
        </is>
      </c>
      <c r="J1148" t="inlineStr">
        <is>
          <t>Installed</t>
        </is>
      </c>
      <c r="K1148" t="inlineStr">
        <is>
          <t>Operational</t>
        </is>
      </c>
      <c r="L1148" t="inlineStr">
        <is>
          <t>10.183.22.141</t>
        </is>
      </c>
      <c r="O1148" t="n">
        <v>8</v>
      </c>
      <c r="P1148" t="n">
        <v>8</v>
      </c>
      <c r="Q1148" t="n">
        <v>256</v>
      </c>
      <c r="R1148" t="inlineStr">
        <is>
          <t>Pooja Kumar</t>
        </is>
      </c>
      <c r="S1148" t="inlineStr">
        <is>
          <t>Desktop Support</t>
        </is>
      </c>
      <c r="T1148" t="inlineStr">
        <is>
          <t>Desktop Support</t>
        </is>
      </c>
      <c r="V1148" t="inlineStr">
        <is>
          <t>David Mehta</t>
        </is>
      </c>
      <c r="W1148" t="inlineStr">
        <is>
          <t>2023-05-29 11:09:17</t>
        </is>
      </c>
      <c r="X1148" t="inlineStr">
        <is>
          <t>2026-05-02 11:09:17</t>
        </is>
      </c>
      <c r="Y1148" t="inlineStr">
        <is>
          <t>Manual</t>
        </is>
      </c>
      <c r="Z1148" t="inlineStr">
        <is>
          <t>Microsoft 365</t>
        </is>
      </c>
      <c r="AA1148" t="inlineStr">
        <is>
          <t>Enterprise Email</t>
        </is>
      </c>
      <c r="AB1148" t="inlineStr">
        <is>
          <t>OneDrive for Business</t>
        </is>
      </c>
      <c r="AC1148" t="inlineStr">
        <is>
          <t>Microsoft Endpoint Manager</t>
        </is>
      </c>
      <c r="AD1148" t="n">
        <v>90</v>
      </c>
      <c r="AE1148" t="inlineStr">
        <is>
          <t>Compliant</t>
        </is>
      </c>
      <c r="AF1148" t="inlineStr">
        <is>
          <t>Missing owned_by</t>
        </is>
      </c>
    </row>
    <row r="1149">
      <c r="A1149" t="inlineStr">
        <is>
          <t>eac12ddfe8c449f385222856cddab63b</t>
        </is>
      </c>
      <c r="B1149" t="inlineStr">
        <is>
          <t>win-dev-gur-00131</t>
        </is>
      </c>
      <c r="C1149" t="inlineStr">
        <is>
          <t>cmdb_ci_win_server</t>
        </is>
      </c>
      <c r="D1149" t="inlineStr">
        <is>
          <t>AST-52947221</t>
        </is>
      </c>
      <c r="E1149" t="inlineStr">
        <is>
          <t>SN7705327211</t>
        </is>
      </c>
      <c r="F1149" t="inlineStr">
        <is>
          <t>Lenovo</t>
        </is>
      </c>
      <c r="G1149" t="inlineStr">
        <is>
          <t>ThinkSystem SR650</t>
        </is>
      </c>
      <c r="H1149" t="inlineStr">
        <is>
          <t>Gurgaon-Office</t>
        </is>
      </c>
      <c r="I1149" t="inlineStr">
        <is>
          <t>Development</t>
        </is>
      </c>
      <c r="J1149" t="inlineStr">
        <is>
          <t>Installed</t>
        </is>
      </c>
      <c r="K1149" t="inlineStr">
        <is>
          <t>Operational</t>
        </is>
      </c>
      <c r="L1149" t="inlineStr">
        <is>
          <t>10.115.150.132</t>
        </is>
      </c>
      <c r="M1149" t="inlineStr">
        <is>
          <t>Windows Server</t>
        </is>
      </c>
      <c r="N1149" t="inlineStr">
        <is>
          <t>2019 Standard</t>
        </is>
      </c>
      <c r="O1149" t="n">
        <v>32</v>
      </c>
      <c r="P1149" t="n">
        <v>768</v>
      </c>
      <c r="Q1149" t="n">
        <v>2000</v>
      </c>
      <c r="S1149" t="inlineStr">
        <is>
          <t>Windows Admins</t>
        </is>
      </c>
      <c r="T1149" t="inlineStr">
        <is>
          <t>Windows Admins</t>
        </is>
      </c>
      <c r="U1149" t="inlineStr">
        <is>
          <t>Manish Jones</t>
        </is>
      </c>
      <c r="V1149" t="inlineStr">
        <is>
          <t>Emma Pillai</t>
        </is>
      </c>
      <c r="W1149" t="inlineStr">
        <is>
          <t>2025-01-11 11:09:17</t>
        </is>
      </c>
      <c r="X1149" t="inlineStr">
        <is>
          <t>2026-05-09 11:09:17</t>
        </is>
      </c>
      <c r="Y1149" t="inlineStr">
        <is>
          <t>SCCM</t>
        </is>
      </c>
      <c r="Z1149" t="inlineStr">
        <is>
          <t>Microsoft 365</t>
        </is>
      </c>
      <c r="AA1149" t="inlineStr">
        <is>
          <t>Video Conferencing</t>
        </is>
      </c>
      <c r="AB1149" t="inlineStr">
        <is>
          <t>OneDrive for Business</t>
        </is>
      </c>
      <c r="AC1149" t="inlineStr">
        <is>
          <t>Microsoft Endpoint Manager</t>
        </is>
      </c>
      <c r="AD1149" t="n">
        <v>100</v>
      </c>
      <c r="AE1149" t="inlineStr">
        <is>
          <t>Compliant</t>
        </is>
      </c>
      <c r="AF1149" t="inlineStr">
        <is>
          <t>None</t>
        </is>
      </c>
    </row>
    <row r="1150">
      <c r="A1150" t="inlineStr">
        <is>
          <t>09cc13fbb43c412ca921621f86c17c87</t>
        </is>
      </c>
      <c r="B1150" t="inlineStr">
        <is>
          <t>PC-0100448</t>
        </is>
      </c>
      <c r="C1150" t="inlineStr">
        <is>
          <t>cmdb_ci_pc_hardware</t>
        </is>
      </c>
      <c r="D1150" t="inlineStr">
        <is>
          <t>AST-81129226</t>
        </is>
      </c>
      <c r="E1150" t="inlineStr">
        <is>
          <t>SN7855191001</t>
        </is>
      </c>
      <c r="F1150" t="inlineStr">
        <is>
          <t>Dell</t>
        </is>
      </c>
      <c r="G1150" t="inlineStr">
        <is>
          <t>OptiPlex 7090</t>
        </is>
      </c>
      <c r="I1150" t="inlineStr">
        <is>
          <t>Test</t>
        </is>
      </c>
      <c r="J1150" t="inlineStr">
        <is>
          <t>Installed</t>
        </is>
      </c>
      <c r="K1150" t="inlineStr">
        <is>
          <t>Operational</t>
        </is>
      </c>
      <c r="L1150" t="inlineStr">
        <is>
          <t>10.101.53.61</t>
        </is>
      </c>
      <c r="O1150" t="n">
        <v>8</v>
      </c>
      <c r="P1150" t="n">
        <v>8</v>
      </c>
      <c r="Q1150" t="n">
        <v>256</v>
      </c>
      <c r="R1150" t="inlineStr">
        <is>
          <t>Priya Mehta</t>
        </is>
      </c>
      <c r="S1150" t="inlineStr">
        <is>
          <t>Desktop Support</t>
        </is>
      </c>
      <c r="T1150" t="inlineStr">
        <is>
          <t>Desktop Support</t>
        </is>
      </c>
      <c r="U1150" t="inlineStr">
        <is>
          <t>Lisa Williams</t>
        </is>
      </c>
      <c r="V1150" t="inlineStr">
        <is>
          <t>Aditya Desai</t>
        </is>
      </c>
      <c r="W1150" t="inlineStr">
        <is>
          <t>2025-08-08 11:09:17</t>
        </is>
      </c>
      <c r="X1150" t="inlineStr">
        <is>
          <t>2026-05-11 11:09:17</t>
        </is>
      </c>
      <c r="Y1150" t="inlineStr">
        <is>
          <t>Service Mapping</t>
        </is>
      </c>
      <c r="Z1150" t="inlineStr">
        <is>
          <t>Microsoft 365</t>
        </is>
      </c>
      <c r="AA1150" t="inlineStr">
        <is>
          <t>Video Conferencing</t>
        </is>
      </c>
      <c r="AB1150" t="inlineStr">
        <is>
          <t>Microsoft Teams</t>
        </is>
      </c>
      <c r="AC1150" t="inlineStr">
        <is>
          <t>Microsoft Endpoint Manager</t>
        </is>
      </c>
      <c r="AD1150" t="n">
        <v>90</v>
      </c>
      <c r="AE1150" t="inlineStr">
        <is>
          <t>Compliant</t>
        </is>
      </c>
      <c r="AF1150" t="inlineStr">
        <is>
          <t>Missing location</t>
        </is>
      </c>
    </row>
    <row r="1151">
      <c r="A1151" t="inlineStr">
        <is>
          <t>dff3e46be5e74bf4847ef3961ecd5861</t>
        </is>
      </c>
      <c r="B1151" t="inlineStr">
        <is>
          <t>web-tst-dub-00061</t>
        </is>
      </c>
      <c r="C1151" t="inlineStr">
        <is>
          <t>cmdb_ci_web_server</t>
        </is>
      </c>
      <c r="D1151" t="inlineStr">
        <is>
          <t>AST-88157681</t>
        </is>
      </c>
      <c r="E1151" t="inlineStr">
        <is>
          <t>SN7055816829</t>
        </is>
      </c>
      <c r="F1151" t="inlineStr">
        <is>
          <t>Microsoft</t>
        </is>
      </c>
      <c r="G1151" t="inlineStr">
        <is>
          <t>IIS 10</t>
        </is>
      </c>
      <c r="H1151" t="inlineStr">
        <is>
          <t>Dubai-DC</t>
        </is>
      </c>
      <c r="I1151" t="inlineStr">
        <is>
          <t>Test</t>
        </is>
      </c>
      <c r="J1151" t="inlineStr">
        <is>
          <t>Retired</t>
        </is>
      </c>
      <c r="K1151" t="inlineStr">
        <is>
          <t>Operational</t>
        </is>
      </c>
      <c r="L1151" t="inlineStr">
        <is>
          <t>10.178.98.90</t>
        </is>
      </c>
      <c r="O1151" t="n">
        <v>24</v>
      </c>
      <c r="P1151" t="n">
        <v>64</v>
      </c>
      <c r="Q1151" t="n">
        <v>500</v>
      </c>
      <c r="S1151" t="inlineStr">
        <is>
          <t>Web Operations</t>
        </is>
      </c>
      <c r="T1151" t="inlineStr">
        <is>
          <t>Web Operations</t>
        </is>
      </c>
      <c r="U1151" t="inlineStr">
        <is>
          <t>Emma Iyer</t>
        </is>
      </c>
      <c r="V1151" t="inlineStr">
        <is>
          <t>Rohit Smith</t>
        </is>
      </c>
      <c r="W1151" t="inlineStr">
        <is>
          <t>2024-12-01 11:09:17</t>
        </is>
      </c>
      <c r="X1151" t="inlineStr">
        <is>
          <t>2026-05-01 11:09:17</t>
        </is>
      </c>
      <c r="Y1151" t="inlineStr">
        <is>
          <t>ServiceNow Discovery</t>
        </is>
      </c>
      <c r="Z1151" t="inlineStr">
        <is>
          <t>Adobe</t>
        </is>
      </c>
      <c r="AA1151" t="inlineStr">
        <is>
          <t>Marketing Automation</t>
        </is>
      </c>
      <c r="AB1151" t="inlineStr">
        <is>
          <t>Adobe Experience Manager</t>
        </is>
      </c>
      <c r="AC1151" t="inlineStr">
        <is>
          <t>Adobe API Gateway</t>
        </is>
      </c>
      <c r="AD1151" t="n">
        <v>100</v>
      </c>
      <c r="AE1151" t="inlineStr">
        <is>
          <t>Compliant</t>
        </is>
      </c>
      <c r="AF1151" t="inlineStr">
        <is>
          <t>None</t>
        </is>
      </c>
    </row>
    <row r="1152">
      <c r="A1152" t="inlineStr">
        <is>
          <t>a523d15af41f4485b9f635aa48b44a42</t>
        </is>
      </c>
      <c r="B1152" t="inlineStr">
        <is>
          <t>PC-0100449</t>
        </is>
      </c>
      <c r="C1152" t="inlineStr">
        <is>
          <t>cmdb_ci_pc_hardware</t>
        </is>
      </c>
      <c r="D1152" t="inlineStr">
        <is>
          <t>AST-14626940</t>
        </is>
      </c>
      <c r="E1152" t="inlineStr">
        <is>
          <t>SN3762357379</t>
        </is>
      </c>
      <c r="F1152" t="inlineStr">
        <is>
          <t>Dell</t>
        </is>
      </c>
      <c r="G1152" t="inlineStr">
        <is>
          <t>OptiPlex 7090</t>
        </is>
      </c>
      <c r="H1152" t="inlineStr">
        <is>
          <t>Singapore-DC</t>
        </is>
      </c>
      <c r="I1152" t="inlineStr">
        <is>
          <t>Development</t>
        </is>
      </c>
      <c r="J1152" t="inlineStr">
        <is>
          <t>Installed</t>
        </is>
      </c>
      <c r="K1152" t="inlineStr">
        <is>
          <t>Operational</t>
        </is>
      </c>
      <c r="L1152" t="inlineStr">
        <is>
          <t>10.128.89.214</t>
        </is>
      </c>
      <c r="O1152" t="n">
        <v>4</v>
      </c>
      <c r="P1152" t="n">
        <v>8</v>
      </c>
      <c r="Q1152" t="n">
        <v>256</v>
      </c>
      <c r="R1152" t="inlineStr">
        <is>
          <t>Emma Nair</t>
        </is>
      </c>
      <c r="S1152" t="inlineStr">
        <is>
          <t>End User Computing</t>
        </is>
      </c>
      <c r="T1152" t="inlineStr">
        <is>
          <t>End User Computing</t>
        </is>
      </c>
      <c r="U1152" t="inlineStr">
        <is>
          <t>Emma Taylor</t>
        </is>
      </c>
      <c r="V1152" t="inlineStr">
        <is>
          <t>Neha Brown</t>
        </is>
      </c>
      <c r="W1152" t="inlineStr">
        <is>
          <t>2025-06-19 11:09:17</t>
        </is>
      </c>
      <c r="X1152" t="inlineStr">
        <is>
          <t>2026-05-05 11:09:17</t>
        </is>
      </c>
      <c r="Y1152" t="inlineStr">
        <is>
          <t>Service Mapping</t>
        </is>
      </c>
      <c r="Z1152" t="inlineStr">
        <is>
          <t>Microsoft 365</t>
        </is>
      </c>
      <c r="AA1152" t="inlineStr">
        <is>
          <t>File Storage &amp; Sync</t>
        </is>
      </c>
      <c r="AB1152" t="inlineStr">
        <is>
          <t>Microsoft Purview</t>
        </is>
      </c>
      <c r="AC1152" t="inlineStr">
        <is>
          <t>M365 Defender</t>
        </is>
      </c>
      <c r="AD1152" t="n">
        <v>100</v>
      </c>
      <c r="AE1152" t="inlineStr">
        <is>
          <t>Compliant</t>
        </is>
      </c>
      <c r="AF1152" t="inlineStr">
        <is>
          <t>None</t>
        </is>
      </c>
    </row>
    <row r="1153">
      <c r="A1153" t="inlineStr">
        <is>
          <t>45996b1d50574a39b58853ffca016abf</t>
        </is>
      </c>
      <c r="B1153" t="inlineStr">
        <is>
          <t>PC-0100450</t>
        </is>
      </c>
      <c r="C1153" t="inlineStr">
        <is>
          <t>cmdb_ci_pc_hardware</t>
        </is>
      </c>
      <c r="D1153" t="inlineStr">
        <is>
          <t>AST-50997349</t>
        </is>
      </c>
      <c r="F1153" t="inlineStr">
        <is>
          <t>HP</t>
        </is>
      </c>
      <c r="G1153" t="inlineStr">
        <is>
          <t>EliteBook 840 G10</t>
        </is>
      </c>
      <c r="H1153" t="inlineStr">
        <is>
          <t>Bengaluru-DC2</t>
        </is>
      </c>
      <c r="I1153" t="inlineStr">
        <is>
          <t>Test</t>
        </is>
      </c>
      <c r="J1153" t="inlineStr">
        <is>
          <t>Installed</t>
        </is>
      </c>
      <c r="K1153" t="inlineStr">
        <is>
          <t>Operational</t>
        </is>
      </c>
      <c r="L1153" t="inlineStr">
        <is>
          <t>10.160.130.217</t>
        </is>
      </c>
      <c r="O1153" t="n">
        <v>4</v>
      </c>
      <c r="P1153" t="n">
        <v>16</v>
      </c>
      <c r="Q1153" t="n">
        <v>512</v>
      </c>
      <c r="R1153" t="inlineStr">
        <is>
          <t>Aditya Krishnan</t>
        </is>
      </c>
      <c r="S1153" t="inlineStr">
        <is>
          <t>IT Service Desk</t>
        </is>
      </c>
      <c r="T1153" t="inlineStr">
        <is>
          <t>IT Service Desk</t>
        </is>
      </c>
      <c r="U1153" t="inlineStr">
        <is>
          <t>Vikram Shetty</t>
        </is>
      </c>
      <c r="V1153" t="inlineStr">
        <is>
          <t>Emma Taylor</t>
        </is>
      </c>
      <c r="W1153" t="inlineStr">
        <is>
          <t>2022-10-05 11:09:17</t>
        </is>
      </c>
      <c r="X1153" t="inlineStr">
        <is>
          <t>2026-05-15 11:09:17</t>
        </is>
      </c>
      <c r="Y1153" t="inlineStr">
        <is>
          <t>Manual</t>
        </is>
      </c>
      <c r="Z1153" t="inlineStr">
        <is>
          <t>Microsoft 365</t>
        </is>
      </c>
      <c r="AA1153" t="inlineStr">
        <is>
          <t>Internal Communications</t>
        </is>
      </c>
      <c r="AB1153" t="inlineStr">
        <is>
          <t>SharePoint Online</t>
        </is>
      </c>
      <c r="AC1153" t="inlineStr">
        <is>
          <t>Microsoft Endpoint Manager</t>
        </is>
      </c>
      <c r="AD1153" t="n">
        <v>90</v>
      </c>
      <c r="AE1153" t="inlineStr">
        <is>
          <t>Compliant</t>
        </is>
      </c>
      <c r="AF1153" t="inlineStr">
        <is>
          <t>Missing serial_number</t>
        </is>
      </c>
    </row>
    <row r="1154">
      <c r="A1154" t="inlineStr">
        <is>
          <t>b8885ecb75ac4a90b303fd8d556798e3</t>
        </is>
      </c>
      <c r="B1154" t="inlineStr">
        <is>
          <t>sw-dev-mum-00049</t>
        </is>
      </c>
      <c r="C1154" t="inlineStr">
        <is>
          <t>cmdb_ci_ip_switch</t>
        </is>
      </c>
      <c r="D1154" t="inlineStr">
        <is>
          <t>AST-43001263</t>
        </is>
      </c>
      <c r="E1154" t="inlineStr">
        <is>
          <t>SN4892381936</t>
        </is>
      </c>
      <c r="F1154" t="inlineStr">
        <is>
          <t>Arista</t>
        </is>
      </c>
      <c r="H1154" t="inlineStr">
        <is>
          <t>Mumbai-DC1</t>
        </is>
      </c>
      <c r="I1154" t="inlineStr">
        <is>
          <t>Development</t>
        </is>
      </c>
      <c r="J1154" t="inlineStr">
        <is>
          <t>Installed</t>
        </is>
      </c>
      <c r="K1154" t="inlineStr">
        <is>
          <t>Operational</t>
        </is>
      </c>
      <c r="L1154" t="inlineStr">
        <is>
          <t>10.94.73.207</t>
        </is>
      </c>
      <c r="S1154" t="inlineStr">
        <is>
          <t>Network Engineering</t>
        </is>
      </c>
      <c r="T1154" t="inlineStr">
        <is>
          <t>Network Engineering</t>
        </is>
      </c>
      <c r="U1154" t="inlineStr">
        <is>
          <t>Arjun Wilson</t>
        </is>
      </c>
      <c r="V1154" t="inlineStr">
        <is>
          <t>Michael Taylor</t>
        </is>
      </c>
      <c r="W1154" t="inlineStr">
        <is>
          <t>2024-08-07 11:09:17</t>
        </is>
      </c>
      <c r="X1154" t="inlineStr">
        <is>
          <t>2025-03-08 11:09:17</t>
        </is>
      </c>
      <c r="Y1154" t="inlineStr">
        <is>
          <t>Manual</t>
        </is>
      </c>
      <c r="Z1154" t="inlineStr">
        <is>
          <t>Adobe</t>
        </is>
      </c>
      <c r="AA1154" t="inlineStr">
        <is>
          <t>Digital Asset Management</t>
        </is>
      </c>
      <c r="AB1154" t="inlineStr">
        <is>
          <t>Adobe Campaign</t>
        </is>
      </c>
      <c r="AC1154" t="inlineStr">
        <is>
          <t>Adobe Asset Service</t>
        </is>
      </c>
      <c r="AD1154" t="n">
        <v>80</v>
      </c>
      <c r="AE1154" t="inlineStr">
        <is>
          <t>Compliant</t>
        </is>
      </c>
      <c r="AF1154" t="inlineStr">
        <is>
          <t>Missing model_id; Stale discovery (&gt;90 days)</t>
        </is>
      </c>
    </row>
    <row r="1155">
      <c r="A1155" t="inlineStr">
        <is>
          <t>792a01a6fdfb49688b8c3f27ee665887</t>
        </is>
      </c>
      <c r="B1155" t="inlineStr">
        <is>
          <t>rtr-dev-gur-00009</t>
        </is>
      </c>
      <c r="C1155" t="inlineStr">
        <is>
          <t>cmdb_ci_ip_router</t>
        </is>
      </c>
      <c r="D1155" t="inlineStr">
        <is>
          <t>AST-79777950</t>
        </is>
      </c>
      <c r="E1155" t="inlineStr">
        <is>
          <t>SN9292310511</t>
        </is>
      </c>
      <c r="F1155" t="inlineStr">
        <is>
          <t>Cisco</t>
        </is>
      </c>
      <c r="G1155" t="inlineStr">
        <is>
          <t>ISR 4451-X</t>
        </is>
      </c>
      <c r="H1155" t="inlineStr">
        <is>
          <t>Gurgaon-Office</t>
        </is>
      </c>
      <c r="I1155" t="inlineStr">
        <is>
          <t>Development</t>
        </is>
      </c>
      <c r="J1155" t="inlineStr">
        <is>
          <t>Installed</t>
        </is>
      </c>
      <c r="K1155" t="inlineStr">
        <is>
          <t>Operational</t>
        </is>
      </c>
      <c r="L1155" t="inlineStr">
        <is>
          <t>10.163.93.144</t>
        </is>
      </c>
      <c r="S1155" t="inlineStr">
        <is>
          <t>Network Engineering</t>
        </is>
      </c>
      <c r="T1155" t="inlineStr">
        <is>
          <t>Network Engineering</t>
        </is>
      </c>
      <c r="U1155" t="inlineStr">
        <is>
          <t>Rajesh Sharma</t>
        </is>
      </c>
      <c r="V1155" t="inlineStr">
        <is>
          <t>Deepika Smith</t>
        </is>
      </c>
      <c r="W1155" t="inlineStr">
        <is>
          <t>2026-01-04 11:09:17</t>
        </is>
      </c>
      <c r="X1155" t="inlineStr">
        <is>
          <t>2026-05-03 11:09:17</t>
        </is>
      </c>
      <c r="Y1155" t="inlineStr">
        <is>
          <t>Service Mapping</t>
        </is>
      </c>
      <c r="Z1155" t="inlineStr">
        <is>
          <t>Microsoft 365</t>
        </is>
      </c>
      <c r="AA1155" t="inlineStr">
        <is>
          <t>Enterprise Email</t>
        </is>
      </c>
      <c r="AB1155" t="inlineStr">
        <is>
          <t>Exchange Online</t>
        </is>
      </c>
      <c r="AC1155" t="inlineStr">
        <is>
          <t>Entra ID (Azure AD)</t>
        </is>
      </c>
      <c r="AD1155" t="n">
        <v>100</v>
      </c>
      <c r="AE1155" t="inlineStr">
        <is>
          <t>Compliant</t>
        </is>
      </c>
      <c r="AF1155" t="inlineStr">
        <is>
          <t>None</t>
        </is>
      </c>
    </row>
    <row r="1156">
      <c r="A1156" t="inlineStr">
        <is>
          <t>34150643801342618df293d7537b2f02</t>
        </is>
      </c>
      <c r="B1156" t="inlineStr">
        <is>
          <t>PC-0100451</t>
        </is>
      </c>
      <c r="C1156" t="inlineStr">
        <is>
          <t>cmdb_ci_pc_hardware</t>
        </is>
      </c>
      <c r="D1156" t="inlineStr">
        <is>
          <t>AST-30357412</t>
        </is>
      </c>
      <c r="F1156" t="inlineStr">
        <is>
          <t>Lenovo</t>
        </is>
      </c>
      <c r="G1156" t="inlineStr">
        <is>
          <t>ThinkPad T14</t>
        </is>
      </c>
      <c r="H1156" t="inlineStr">
        <is>
          <t>Pune-Office</t>
        </is>
      </c>
      <c r="I1156" t="inlineStr">
        <is>
          <t>UAT</t>
        </is>
      </c>
      <c r="J1156" t="inlineStr">
        <is>
          <t>Installed</t>
        </is>
      </c>
      <c r="K1156" t="inlineStr">
        <is>
          <t>DR Standby</t>
        </is>
      </c>
      <c r="L1156" t="inlineStr">
        <is>
          <t>10.199.45.247</t>
        </is>
      </c>
      <c r="O1156" t="n">
        <v>6</v>
      </c>
      <c r="P1156" t="n">
        <v>8</v>
      </c>
      <c r="Q1156" t="n">
        <v>1000</v>
      </c>
      <c r="R1156" t="inlineStr">
        <is>
          <t>Rohit Patel</t>
        </is>
      </c>
      <c r="S1156" t="inlineStr">
        <is>
          <t>Desktop Support</t>
        </is>
      </c>
      <c r="T1156" t="inlineStr">
        <is>
          <t>Desktop Support</t>
        </is>
      </c>
      <c r="U1156" t="inlineStr">
        <is>
          <t>Anand Banerjee</t>
        </is>
      </c>
      <c r="V1156" t="inlineStr">
        <is>
          <t>Suresh Pillai</t>
        </is>
      </c>
      <c r="W1156" t="inlineStr">
        <is>
          <t>2024-06-14 11:09:17</t>
        </is>
      </c>
      <c r="X1156" t="inlineStr">
        <is>
          <t>2026-05-16 11:09:17</t>
        </is>
      </c>
      <c r="Y1156" t="inlineStr">
        <is>
          <t>Manual</t>
        </is>
      </c>
      <c r="Z1156" t="inlineStr">
        <is>
          <t>Microsoft 365</t>
        </is>
      </c>
      <c r="AA1156" t="inlineStr">
        <is>
          <t>Internal Communications</t>
        </is>
      </c>
      <c r="AB1156" t="inlineStr">
        <is>
          <t>Microsoft Purview</t>
        </is>
      </c>
      <c r="AC1156" t="inlineStr">
        <is>
          <t>Entra ID (Azure AD)</t>
        </is>
      </c>
      <c r="AD1156" t="n">
        <v>90</v>
      </c>
      <c r="AE1156" t="inlineStr">
        <is>
          <t>Compliant</t>
        </is>
      </c>
      <c r="AF1156" t="inlineStr">
        <is>
          <t>Missing serial_number</t>
        </is>
      </c>
    </row>
    <row r="1157">
      <c r="A1157" t="inlineStr">
        <is>
          <t>595f6ad356aa47cf889ca976f6f403a3</t>
        </is>
      </c>
      <c r="B1157" t="inlineStr">
        <is>
          <t>win-dev-lon-00132</t>
        </is>
      </c>
      <c r="C1157" t="inlineStr">
        <is>
          <t>cmdb_ci_win_server</t>
        </is>
      </c>
      <c r="D1157" t="inlineStr">
        <is>
          <t>AST-91902875</t>
        </is>
      </c>
      <c r="E1157" t="inlineStr">
        <is>
          <t>SN9561946538</t>
        </is>
      </c>
      <c r="F1157" t="inlineStr">
        <is>
          <t>Dell EMC</t>
        </is>
      </c>
      <c r="G1157" t="inlineStr">
        <is>
          <t>PowerEdge R650</t>
        </is>
      </c>
      <c r="H1157" t="inlineStr">
        <is>
          <t>London-DR</t>
        </is>
      </c>
      <c r="I1157" t="inlineStr">
        <is>
          <t>Development</t>
        </is>
      </c>
      <c r="J1157" t="inlineStr">
        <is>
          <t>Installed</t>
        </is>
      </c>
      <c r="K1157" t="inlineStr">
        <is>
          <t>Operational</t>
        </is>
      </c>
      <c r="L1157" t="inlineStr">
        <is>
          <t>10.134.82.13</t>
        </is>
      </c>
      <c r="M1157" t="inlineStr">
        <is>
          <t>Windows Server</t>
        </is>
      </c>
      <c r="N1157" t="inlineStr">
        <is>
          <t>2022 Datacenter</t>
        </is>
      </c>
      <c r="O1157" t="n">
        <v>24</v>
      </c>
      <c r="P1157" t="n">
        <v>768</v>
      </c>
      <c r="Q1157" t="n">
        <v>2000</v>
      </c>
      <c r="S1157" t="inlineStr">
        <is>
          <t>Windows Admins</t>
        </is>
      </c>
      <c r="T1157" t="inlineStr">
        <is>
          <t>Windows Admins</t>
        </is>
      </c>
      <c r="U1157" t="inlineStr">
        <is>
          <t>Meera Smith</t>
        </is>
      </c>
      <c r="V1157" t="inlineStr">
        <is>
          <t>Meera Banerjee</t>
        </is>
      </c>
      <c r="W1157" t="inlineStr">
        <is>
          <t>2022-10-18 11:09:17</t>
        </is>
      </c>
      <c r="X1157" t="inlineStr">
        <is>
          <t>2026-05-09 11:09:17</t>
        </is>
      </c>
      <c r="Y1157" t="inlineStr">
        <is>
          <t>CSV Import</t>
        </is>
      </c>
      <c r="Z1157" t="inlineStr">
        <is>
          <t>Workday</t>
        </is>
      </c>
      <c r="AA1157" t="inlineStr">
        <is>
          <t>Talent Acquisition</t>
        </is>
      </c>
      <c r="AB1157" t="inlineStr">
        <is>
          <t>Workday Benefits Admin</t>
        </is>
      </c>
      <c r="AC1157" t="inlineStr">
        <is>
          <t>Workday Reporting Service</t>
        </is>
      </c>
      <c r="AD1157" t="n">
        <v>100</v>
      </c>
      <c r="AE1157" t="inlineStr">
        <is>
          <t>Compliant</t>
        </is>
      </c>
      <c r="AF1157" t="inlineStr">
        <is>
          <t>None</t>
        </is>
      </c>
    </row>
    <row r="1158">
      <c r="A1158" t="inlineStr">
        <is>
          <t>bd105e5196624bfd9eeca8ece10b6de3</t>
        </is>
      </c>
      <c r="B1158" t="inlineStr">
        <is>
          <t>vm-prd-hyd-00150</t>
        </is>
      </c>
      <c r="C1158" t="inlineStr">
        <is>
          <t>cmdb_ci_vmware_instance</t>
        </is>
      </c>
      <c r="D1158" t="inlineStr">
        <is>
          <t>AST-71569657</t>
        </is>
      </c>
      <c r="E1158" t="inlineStr">
        <is>
          <t>SN8361327897</t>
        </is>
      </c>
      <c r="F1158" t="inlineStr">
        <is>
          <t>VMware</t>
        </is>
      </c>
      <c r="G1158" t="inlineStr">
        <is>
          <t>vSphere VM</t>
        </is>
      </c>
      <c r="H1158" t="inlineStr">
        <is>
          <t>Hyderabad-DC1</t>
        </is>
      </c>
      <c r="J1158" t="inlineStr">
        <is>
          <t>Installed</t>
        </is>
      </c>
      <c r="K1158" t="inlineStr">
        <is>
          <t>Non-Operational</t>
        </is>
      </c>
      <c r="L1158" t="inlineStr">
        <is>
          <t>10.10.187.47</t>
        </is>
      </c>
      <c r="M1158" t="inlineStr">
        <is>
          <t>Oracle Linux</t>
        </is>
      </c>
      <c r="N1158" t="inlineStr">
        <is>
          <t>8.7</t>
        </is>
      </c>
      <c r="O1158" t="n">
        <v>96</v>
      </c>
      <c r="P1158" t="n">
        <v>384</v>
      </c>
      <c r="Q1158" t="n">
        <v>4000</v>
      </c>
      <c r="S1158" t="inlineStr">
        <is>
          <t>Virtualization Team</t>
        </is>
      </c>
      <c r="T1158" t="inlineStr">
        <is>
          <t>Virtualization Team</t>
        </is>
      </c>
      <c r="U1158" t="inlineStr">
        <is>
          <t>Anand Desai</t>
        </is>
      </c>
      <c r="V1158" t="inlineStr">
        <is>
          <t>Aditya Pillai</t>
        </is>
      </c>
      <c r="W1158" t="inlineStr">
        <is>
          <t>2024-04-12 11:09:17</t>
        </is>
      </c>
      <c r="X1158" t="inlineStr">
        <is>
          <t>2024-10-21 11:09:17</t>
        </is>
      </c>
      <c r="Y1158" t="inlineStr">
        <is>
          <t>BMC ADDM</t>
        </is>
      </c>
      <c r="Z1158" t="inlineStr">
        <is>
          <t>Adobe</t>
        </is>
      </c>
      <c r="AA1158" t="inlineStr">
        <is>
          <t>Web Analytics</t>
        </is>
      </c>
      <c r="AB1158" t="inlineStr">
        <is>
          <t>Adobe Creative Cloud</t>
        </is>
      </c>
      <c r="AC1158" t="inlineStr">
        <is>
          <t>Adobe Cloud Storage</t>
        </is>
      </c>
      <c r="AD1158" t="n">
        <v>80</v>
      </c>
      <c r="AE1158" t="inlineStr">
        <is>
          <t>Compliant</t>
        </is>
      </c>
      <c r="AF1158" t="inlineStr">
        <is>
          <t>Missing environment; Stale discovery (&gt;90 days)</t>
        </is>
      </c>
    </row>
    <row r="1159">
      <c r="A1159" t="inlineStr">
        <is>
          <t>61f9d7d6827c441abb657cdd4d3cb4ff</t>
        </is>
      </c>
      <c r="B1159" t="inlineStr">
        <is>
          <t>win-tst-dub-00133</t>
        </is>
      </c>
      <c r="C1159" t="inlineStr">
        <is>
          <t>cmdb_ci_win_server</t>
        </is>
      </c>
      <c r="D1159" t="inlineStr">
        <is>
          <t>AST-92583823</t>
        </is>
      </c>
      <c r="E1159" t="inlineStr">
        <is>
          <t>SN3122145148</t>
        </is>
      </c>
      <c r="F1159" t="inlineStr">
        <is>
          <t>Lenovo</t>
        </is>
      </c>
      <c r="G1159" t="inlineStr">
        <is>
          <t>ThinkSystem SR650</t>
        </is>
      </c>
      <c r="H1159" t="inlineStr">
        <is>
          <t>Dubai-DC</t>
        </is>
      </c>
      <c r="I1159" t="inlineStr">
        <is>
          <t>Test</t>
        </is>
      </c>
      <c r="J1159" t="inlineStr">
        <is>
          <t>Installed</t>
        </is>
      </c>
      <c r="K1159" t="inlineStr">
        <is>
          <t>Operational</t>
        </is>
      </c>
      <c r="L1159" t="inlineStr">
        <is>
          <t>10.76.79.220</t>
        </is>
      </c>
      <c r="M1159" t="inlineStr">
        <is>
          <t>Windows Server</t>
        </is>
      </c>
      <c r="N1159" t="inlineStr">
        <is>
          <t>2019 Datacenter</t>
        </is>
      </c>
      <c r="O1159" t="n">
        <v>16</v>
      </c>
      <c r="P1159" t="n">
        <v>16</v>
      </c>
      <c r="Q1159" t="n">
        <v>1000</v>
      </c>
      <c r="S1159" t="inlineStr">
        <is>
          <t>Wintel Operations</t>
        </is>
      </c>
      <c r="T1159" t="inlineStr">
        <is>
          <t>Wintel Operations</t>
        </is>
      </c>
      <c r="U1159" t="inlineStr">
        <is>
          <t>Mary Krishnan</t>
        </is>
      </c>
      <c r="V1159" t="inlineStr">
        <is>
          <t>James Rao</t>
        </is>
      </c>
      <c r="W1159" t="inlineStr">
        <is>
          <t>2023-10-30 11:09:17</t>
        </is>
      </c>
      <c r="X1159" t="inlineStr">
        <is>
          <t>2026-05-21 11:09:17</t>
        </is>
      </c>
      <c r="Y1159" t="inlineStr">
        <is>
          <t>Manual</t>
        </is>
      </c>
      <c r="Z1159" t="inlineStr">
        <is>
          <t>Adobe</t>
        </is>
      </c>
      <c r="AA1159" t="inlineStr">
        <is>
          <t>Marketing Automation</t>
        </is>
      </c>
      <c r="AB1159" t="inlineStr">
        <is>
          <t>Adobe Workfront</t>
        </is>
      </c>
      <c r="AC1159" t="inlineStr">
        <is>
          <t>Adobe Asset Service</t>
        </is>
      </c>
      <c r="AD1159" t="n">
        <v>100</v>
      </c>
      <c r="AE1159" t="inlineStr">
        <is>
          <t>Compliant</t>
        </is>
      </c>
      <c r="AF1159" t="inlineStr">
        <is>
          <t>None</t>
        </is>
      </c>
    </row>
    <row r="1160">
      <c r="A1160" t="inlineStr">
        <is>
          <t>02c8dcf7b3dc41d9ba304d89928f7e6a</t>
        </is>
      </c>
      <c r="B1160" t="inlineStr">
        <is>
          <t>app-tst-hyd-00059</t>
        </is>
      </c>
      <c r="C1160" t="inlineStr">
        <is>
          <t>cmdb_ci_app_server</t>
        </is>
      </c>
      <c r="D1160" t="inlineStr">
        <is>
          <t>AST-43056678</t>
        </is>
      </c>
      <c r="E1160" t="inlineStr">
        <is>
          <t>SN4680717408</t>
        </is>
      </c>
      <c r="F1160" t="inlineStr">
        <is>
          <t>Red Hat</t>
        </is>
      </c>
      <c r="G1160" t="inlineStr">
        <is>
          <t>JBoss EAP 7.4</t>
        </is>
      </c>
      <c r="L1160" t="inlineStr">
        <is>
          <t>10.85.251.87</t>
        </is>
      </c>
      <c r="O1160" t="n">
        <v>8</v>
      </c>
      <c r="P1160" t="n">
        <v>384</v>
      </c>
      <c r="Q1160" t="n">
        <v>500</v>
      </c>
      <c r="S1160" t="inlineStr">
        <is>
          <t>Middleware Admins</t>
        </is>
      </c>
      <c r="T1160" t="inlineStr">
        <is>
          <t>Middleware Admins</t>
        </is>
      </c>
      <c r="U1160" t="inlineStr">
        <is>
          <t>Sunita Pillai</t>
        </is>
      </c>
      <c r="V1160" t="inlineStr">
        <is>
          <t>Anand Singh</t>
        </is>
      </c>
      <c r="W1160" t="inlineStr">
        <is>
          <t>2025-07-30 11:09:17</t>
        </is>
      </c>
      <c r="X1160" t="inlineStr">
        <is>
          <t>2026-04-30 11:09:17</t>
        </is>
      </c>
      <c r="Y1160" t="inlineStr">
        <is>
          <t>Service Mapping</t>
        </is>
      </c>
      <c r="Z1160" t="inlineStr">
        <is>
          <t>Oracle Fusion ERP</t>
        </is>
      </c>
      <c r="AA1160" t="inlineStr">
        <is>
          <t>Financial Close</t>
        </is>
      </c>
      <c r="AB1160" t="inlineStr">
        <is>
          <t>Oracle Fusion Procurement</t>
        </is>
      </c>
      <c r="AC1160" t="inlineStr">
        <is>
          <t>Oracle Integration Cloud</t>
        </is>
      </c>
      <c r="AD1160" t="n">
        <v>60</v>
      </c>
      <c r="AE1160" t="inlineStr">
        <is>
          <t>Partially Compliant</t>
        </is>
      </c>
      <c r="AF1160" t="inlineStr">
        <is>
          <t>Missing environment; Missing install_status; Missing operational_status; Missing location</t>
        </is>
      </c>
    </row>
    <row r="1161">
      <c r="A1161" t="inlineStr">
        <is>
          <t>5fd150fa12574652883fde1bc358c6b1</t>
        </is>
      </c>
      <c r="B1161" t="inlineStr">
        <is>
          <t>app-prd-pun-00060</t>
        </is>
      </c>
      <c r="C1161" t="inlineStr">
        <is>
          <t>cmdb_ci_app_server</t>
        </is>
      </c>
      <c r="D1161" t="inlineStr">
        <is>
          <t>AST-48406465</t>
        </is>
      </c>
      <c r="E1161" t="inlineStr">
        <is>
          <t>SN2768026694</t>
        </is>
      </c>
      <c r="F1161" t="inlineStr">
        <is>
          <t>IBM</t>
        </is>
      </c>
      <c r="G1161" t="inlineStr">
        <is>
          <t>WebSphere 9.0</t>
        </is>
      </c>
      <c r="H1161" t="inlineStr">
        <is>
          <t>Pune-Office</t>
        </is>
      </c>
      <c r="I1161" t="inlineStr">
        <is>
          <t>Production</t>
        </is>
      </c>
      <c r="J1161" t="inlineStr">
        <is>
          <t>In Maintenance</t>
        </is>
      </c>
      <c r="K1161" t="inlineStr">
        <is>
          <t>Operational</t>
        </is>
      </c>
      <c r="L1161" t="inlineStr">
        <is>
          <t>10.29.164.227</t>
        </is>
      </c>
      <c r="O1161" t="n">
        <v>64</v>
      </c>
      <c r="P1161" t="n">
        <v>16</v>
      </c>
      <c r="Q1161" t="n">
        <v>16000</v>
      </c>
      <c r="S1161" t="inlineStr">
        <is>
          <t>Middleware Admins</t>
        </is>
      </c>
      <c r="T1161" t="inlineStr">
        <is>
          <t>Middleware Admins</t>
        </is>
      </c>
      <c r="U1161" t="inlineStr">
        <is>
          <t>Lisa Reddy</t>
        </is>
      </c>
      <c r="V1161" t="inlineStr">
        <is>
          <t>Arjun Desai</t>
        </is>
      </c>
      <c r="W1161" t="inlineStr">
        <is>
          <t>2023-06-03 11:09:17</t>
        </is>
      </c>
      <c r="X1161" t="inlineStr">
        <is>
          <t>2025-12-07 11:09:17</t>
        </is>
      </c>
      <c r="Y1161" t="inlineStr">
        <is>
          <t>Service Mapping</t>
        </is>
      </c>
      <c r="Z1161" t="inlineStr">
        <is>
          <t>Oracle Fusion ERP</t>
        </is>
      </c>
      <c r="AA1161" t="inlineStr">
        <is>
          <t>Project Portfolio Mgmt</t>
        </is>
      </c>
      <c r="AB1161" t="inlineStr">
        <is>
          <t>Oracle Fusion Financials</t>
        </is>
      </c>
      <c r="AC1161" t="inlineStr">
        <is>
          <t>Oracle Integration Cloud</t>
        </is>
      </c>
      <c r="AD1161" t="n">
        <v>90</v>
      </c>
      <c r="AE1161" t="inlineStr">
        <is>
          <t>Compliant</t>
        </is>
      </c>
      <c r="AF1161" t="inlineStr">
        <is>
          <t>Stale discovery (&gt;90 days)</t>
        </is>
      </c>
    </row>
    <row r="1162">
      <c r="A1162" t="inlineStr">
        <is>
          <t>d05a4a1d192240f0ac8a94fce172f677</t>
        </is>
      </c>
      <c r="B1162" t="inlineStr">
        <is>
          <t>vm-tst-hyd-00151</t>
        </is>
      </c>
      <c r="C1162" t="inlineStr">
        <is>
          <t>cmdb_ci_vmware_instance</t>
        </is>
      </c>
      <c r="D1162" t="inlineStr">
        <is>
          <t>AST-59701669</t>
        </is>
      </c>
      <c r="E1162" t="inlineStr">
        <is>
          <t>SN8447200382</t>
        </is>
      </c>
      <c r="F1162" t="inlineStr">
        <is>
          <t>VMware</t>
        </is>
      </c>
      <c r="G1162" t="inlineStr">
        <is>
          <t>vSphere VM</t>
        </is>
      </c>
      <c r="H1162" t="inlineStr">
        <is>
          <t>Hyderabad-DC1</t>
        </is>
      </c>
      <c r="I1162" t="inlineStr">
        <is>
          <t>Test</t>
        </is>
      </c>
      <c r="J1162" t="inlineStr">
        <is>
          <t>Installed</t>
        </is>
      </c>
      <c r="K1162" t="inlineStr">
        <is>
          <t>Operational</t>
        </is>
      </c>
      <c r="L1162" t="inlineStr">
        <is>
          <t>10.110.10.218</t>
        </is>
      </c>
      <c r="M1162" t="inlineStr">
        <is>
          <t>Ubuntu</t>
        </is>
      </c>
      <c r="N1162" t="inlineStr">
        <is>
          <t>22.04 LTS</t>
        </is>
      </c>
      <c r="O1162" t="n">
        <v>96</v>
      </c>
      <c r="P1162" t="n">
        <v>64</v>
      </c>
      <c r="Q1162" t="n">
        <v>200</v>
      </c>
      <c r="S1162" t="inlineStr">
        <is>
          <t>Cloud Operations</t>
        </is>
      </c>
      <c r="T1162" t="inlineStr">
        <is>
          <t>Cloud Operations</t>
        </is>
      </c>
      <c r="U1162" t="inlineStr">
        <is>
          <t>Lakshmi Jones</t>
        </is>
      </c>
      <c r="V1162" t="inlineStr">
        <is>
          <t>Deepika Patel</t>
        </is>
      </c>
      <c r="W1162" t="inlineStr">
        <is>
          <t>2023-09-27 11:09:17</t>
        </is>
      </c>
      <c r="X1162" t="inlineStr">
        <is>
          <t>2024-11-18 11:09:17</t>
        </is>
      </c>
      <c r="Y1162" t="inlineStr">
        <is>
          <t>Service Mapping</t>
        </is>
      </c>
      <c r="Z1162" t="inlineStr">
        <is>
          <t>Oracle Fusion ERP</t>
        </is>
      </c>
      <c r="AA1162" t="inlineStr">
        <is>
          <t>Project Portfolio Mgmt</t>
        </is>
      </c>
      <c r="AB1162" t="inlineStr">
        <is>
          <t>Oracle Fusion Tax Reporting</t>
        </is>
      </c>
      <c r="AC1162" t="inlineStr">
        <is>
          <t>Oracle REST Data Service</t>
        </is>
      </c>
      <c r="AD1162" t="n">
        <v>90</v>
      </c>
      <c r="AE1162" t="inlineStr">
        <is>
          <t>Compliant</t>
        </is>
      </c>
      <c r="AF1162" t="inlineStr">
        <is>
          <t>Stale discovery (&gt;90 days)</t>
        </is>
      </c>
    </row>
    <row r="1163">
      <c r="A1163" t="inlineStr">
        <is>
          <t>8f0b02e3fe0f4aec879e1675915e123f</t>
        </is>
      </c>
      <c r="B1163" t="inlineStr">
        <is>
          <t>app-prd-gur-00061</t>
        </is>
      </c>
      <c r="C1163" t="inlineStr">
        <is>
          <t>cmdb_ci_app_server</t>
        </is>
      </c>
      <c r="D1163" t="inlineStr">
        <is>
          <t>AST-67472088</t>
        </is>
      </c>
      <c r="E1163" t="inlineStr">
        <is>
          <t>SN4956895017</t>
        </is>
      </c>
      <c r="F1163" t="inlineStr">
        <is>
          <t>Oracle</t>
        </is>
      </c>
      <c r="G1163" t="inlineStr">
        <is>
          <t>WebLogic 14c</t>
        </is>
      </c>
      <c r="H1163" t="inlineStr">
        <is>
          <t>Gurgaon-Office</t>
        </is>
      </c>
      <c r="I1163" t="inlineStr">
        <is>
          <t>Production</t>
        </is>
      </c>
      <c r="J1163" t="inlineStr">
        <is>
          <t>Installed</t>
        </is>
      </c>
      <c r="K1163" t="inlineStr">
        <is>
          <t>Operational</t>
        </is>
      </c>
      <c r="L1163" t="inlineStr">
        <is>
          <t>10.27.100.6</t>
        </is>
      </c>
      <c r="O1163" t="n">
        <v>96</v>
      </c>
      <c r="P1163" t="n">
        <v>64</v>
      </c>
      <c r="Q1163" t="n">
        <v>8000</v>
      </c>
      <c r="S1163" t="inlineStr">
        <is>
          <t>Middleware Admins</t>
        </is>
      </c>
      <c r="T1163" t="inlineStr">
        <is>
          <t>Middleware Admins</t>
        </is>
      </c>
      <c r="U1163" t="inlineStr">
        <is>
          <t>Michael Jones</t>
        </is>
      </c>
      <c r="V1163" t="inlineStr">
        <is>
          <t>David Joshi</t>
        </is>
      </c>
      <c r="W1163" t="inlineStr">
        <is>
          <t>2024-02-03 11:09:17</t>
        </is>
      </c>
      <c r="X1163" t="inlineStr">
        <is>
          <t>2026-05-10 11:09:17</t>
        </is>
      </c>
      <c r="Y1163" t="inlineStr">
        <is>
          <t>SCCM</t>
        </is>
      </c>
      <c r="Z1163" t="inlineStr">
        <is>
          <t>SAP ERP</t>
        </is>
      </c>
      <c r="AA1163" t="inlineStr">
        <is>
          <t>Record-to-Report</t>
        </is>
      </c>
      <c r="AB1163" t="inlineStr">
        <is>
          <t>SAP S/4HANA Finance</t>
        </is>
      </c>
      <c r="AC1163" t="inlineStr">
        <is>
          <t>SAP HANA Database</t>
        </is>
      </c>
      <c r="AD1163" t="n">
        <v>100</v>
      </c>
      <c r="AE1163" t="inlineStr">
        <is>
          <t>Compliant</t>
        </is>
      </c>
      <c r="AF1163" t="inlineStr">
        <is>
          <t>None</t>
        </is>
      </c>
    </row>
    <row r="1164">
      <c r="A1164" t="inlineStr">
        <is>
          <t>f6990284458f4119975d5db7aed015ad</t>
        </is>
      </c>
      <c r="B1164" t="inlineStr">
        <is>
          <t>PC-0100452</t>
        </is>
      </c>
      <c r="C1164" t="inlineStr">
        <is>
          <t>cmdb_ci_pc_hardware</t>
        </is>
      </c>
      <c r="D1164" t="inlineStr">
        <is>
          <t>AST-30089955</t>
        </is>
      </c>
      <c r="E1164" t="inlineStr">
        <is>
          <t>SN2080954803</t>
        </is>
      </c>
      <c r="H1164" t="inlineStr">
        <is>
          <t>London-DR</t>
        </is>
      </c>
      <c r="I1164" t="inlineStr">
        <is>
          <t>Production</t>
        </is>
      </c>
      <c r="J1164" t="inlineStr">
        <is>
          <t>Installed</t>
        </is>
      </c>
      <c r="K1164" t="inlineStr">
        <is>
          <t>Operational</t>
        </is>
      </c>
      <c r="L1164" t="inlineStr">
        <is>
          <t>10.22.251.235</t>
        </is>
      </c>
      <c r="O1164" t="n">
        <v>8</v>
      </c>
      <c r="P1164" t="n">
        <v>8</v>
      </c>
      <c r="Q1164" t="n">
        <v>512</v>
      </c>
      <c r="R1164" t="inlineStr">
        <is>
          <t>Priya Verma</t>
        </is>
      </c>
      <c r="S1164" t="inlineStr">
        <is>
          <t>IT Service Desk</t>
        </is>
      </c>
      <c r="U1164" t="inlineStr">
        <is>
          <t>Michael Iyer</t>
        </is>
      </c>
      <c r="V1164" t="inlineStr">
        <is>
          <t>Manish Brown</t>
        </is>
      </c>
      <c r="W1164" t="inlineStr">
        <is>
          <t>2023-01-09 11:09:17</t>
        </is>
      </c>
      <c r="X1164" t="inlineStr">
        <is>
          <t>2026-05-11 11:09:17</t>
        </is>
      </c>
      <c r="Y1164" t="inlineStr">
        <is>
          <t>CSV Import</t>
        </is>
      </c>
      <c r="Z1164" t="inlineStr">
        <is>
          <t>Microsoft 365</t>
        </is>
      </c>
      <c r="AA1164" t="inlineStr">
        <is>
          <t>Video Conferencing</t>
        </is>
      </c>
      <c r="AB1164" t="inlineStr">
        <is>
          <t>Microsoft Teams</t>
        </is>
      </c>
      <c r="AC1164" t="inlineStr">
        <is>
          <t>M365 Defender</t>
        </is>
      </c>
      <c r="AD1164" t="n">
        <v>70</v>
      </c>
      <c r="AE1164" t="inlineStr">
        <is>
          <t>Partially Compliant</t>
        </is>
      </c>
      <c r="AF1164" t="inlineStr">
        <is>
          <t>Missing manufacturer; Missing support_group; Missing model_id</t>
        </is>
      </c>
    </row>
    <row r="1165">
      <c r="A1165" t="inlineStr">
        <is>
          <t>d485dc03e63247b2a7bb255a896591e1</t>
        </is>
      </c>
      <c r="B1165" t="inlineStr">
        <is>
          <t>stor-dev-che-00016</t>
        </is>
      </c>
      <c r="C1165" t="inlineStr">
        <is>
          <t>cmdb_ci_storage_device</t>
        </is>
      </c>
      <c r="D1165" t="inlineStr">
        <is>
          <t>AST-57122424</t>
        </is>
      </c>
      <c r="E1165" t="inlineStr">
        <is>
          <t>SN1661257409</t>
        </is>
      </c>
      <c r="F1165" t="inlineStr">
        <is>
          <t>HPE</t>
        </is>
      </c>
      <c r="G1165" t="inlineStr">
        <is>
          <t>Primera A670</t>
        </is>
      </c>
      <c r="H1165" t="inlineStr">
        <is>
          <t>Chennai-DC1</t>
        </is>
      </c>
      <c r="I1165" t="inlineStr">
        <is>
          <t>Development</t>
        </is>
      </c>
      <c r="J1165" t="inlineStr">
        <is>
          <t>Installed</t>
        </is>
      </c>
      <c r="K1165" t="inlineStr">
        <is>
          <t>DR Standby</t>
        </is>
      </c>
      <c r="L1165" t="inlineStr">
        <is>
          <t>10.99.188.74</t>
        </is>
      </c>
      <c r="Q1165" t="n">
        <v>1000000</v>
      </c>
      <c r="S1165" t="inlineStr">
        <is>
          <t>Infrastructure Storage</t>
        </is>
      </c>
      <c r="T1165" t="inlineStr">
        <is>
          <t>Infrastructure Storage</t>
        </is>
      </c>
      <c r="U1165" t="inlineStr">
        <is>
          <t>Neha Singh</t>
        </is>
      </c>
      <c r="V1165" t="inlineStr">
        <is>
          <t>Rohit Kumar</t>
        </is>
      </c>
      <c r="W1165" t="inlineStr">
        <is>
          <t>2026-01-10 11:09:17</t>
        </is>
      </c>
      <c r="X1165" t="inlineStr">
        <is>
          <t>2026-05-09 11:09:17</t>
        </is>
      </c>
      <c r="Y1165" t="inlineStr">
        <is>
          <t>CSV Import</t>
        </is>
      </c>
      <c r="Z1165" t="inlineStr">
        <is>
          <t>Workday</t>
        </is>
      </c>
      <c r="AA1165" t="inlineStr">
        <is>
          <t>HR Self-Service</t>
        </is>
      </c>
      <c r="AB1165" t="inlineStr">
        <is>
          <t>Workday Payroll Engine</t>
        </is>
      </c>
      <c r="AC1165" t="inlineStr">
        <is>
          <t>HR Data Integration Bus</t>
        </is>
      </c>
      <c r="AD1165" t="n">
        <v>100</v>
      </c>
      <c r="AE1165" t="inlineStr">
        <is>
          <t>Compliant</t>
        </is>
      </c>
      <c r="AF1165" t="inlineStr">
        <is>
          <t>None</t>
        </is>
      </c>
    </row>
    <row r="1166">
      <c r="A1166" t="inlineStr">
        <is>
          <t>bd451885caec4c808aa7f03f1bfdfce4</t>
        </is>
      </c>
      <c r="B1166" t="inlineStr">
        <is>
          <t>lnx-prd-hyd-00124</t>
        </is>
      </c>
      <c r="C1166" t="inlineStr">
        <is>
          <t>cmdb_ci_linux_server</t>
        </is>
      </c>
      <c r="D1166" t="inlineStr">
        <is>
          <t>AST-86805201</t>
        </is>
      </c>
      <c r="E1166" t="inlineStr">
        <is>
          <t>SN9418945202</t>
        </is>
      </c>
      <c r="F1166" t="inlineStr">
        <is>
          <t>Dell EMC</t>
        </is>
      </c>
      <c r="I1166" t="inlineStr">
        <is>
          <t>Production</t>
        </is>
      </c>
      <c r="J1166" t="inlineStr">
        <is>
          <t>Installed</t>
        </is>
      </c>
      <c r="K1166" t="inlineStr">
        <is>
          <t>Operational</t>
        </is>
      </c>
      <c r="L1166" t="inlineStr">
        <is>
          <t>10.43.173.227</t>
        </is>
      </c>
      <c r="M1166" t="inlineStr">
        <is>
          <t>Oracle Linux</t>
        </is>
      </c>
      <c r="N1166" t="inlineStr">
        <is>
          <t>8.7</t>
        </is>
      </c>
      <c r="O1166" t="n">
        <v>48</v>
      </c>
      <c r="P1166" t="n">
        <v>768</v>
      </c>
      <c r="Q1166" t="n">
        <v>8000</v>
      </c>
      <c r="S1166" t="inlineStr">
        <is>
          <t>Unix Operations</t>
        </is>
      </c>
      <c r="T1166" t="inlineStr">
        <is>
          <t>Unix Operations</t>
        </is>
      </c>
      <c r="U1166" t="inlineStr">
        <is>
          <t>David Iyer</t>
        </is>
      </c>
      <c r="V1166" t="inlineStr">
        <is>
          <t>David Banerjee</t>
        </is>
      </c>
      <c r="W1166" t="inlineStr">
        <is>
          <t>2022-11-11 11:09:17</t>
        </is>
      </c>
      <c r="X1166" t="inlineStr">
        <is>
          <t>2026-05-13 11:09:17</t>
        </is>
      </c>
      <c r="Y1166" t="inlineStr">
        <is>
          <t>SCCM</t>
        </is>
      </c>
      <c r="Z1166" t="inlineStr">
        <is>
          <t>SAP ERP</t>
        </is>
      </c>
      <c r="AA1166" t="inlineStr">
        <is>
          <t>Record-to-Report</t>
        </is>
      </c>
      <c r="AB1166" t="inlineStr">
        <is>
          <t>SAP S/4HANA Sales</t>
        </is>
      </c>
      <c r="AC1166" t="inlineStr">
        <is>
          <t>SAP Gateway OData Service</t>
        </is>
      </c>
      <c r="AD1166" t="n">
        <v>80</v>
      </c>
      <c r="AE1166" t="inlineStr">
        <is>
          <t>Compliant</t>
        </is>
      </c>
      <c r="AF1166" t="inlineStr">
        <is>
          <t>Missing model_id; Missing location</t>
        </is>
      </c>
    </row>
    <row r="1167">
      <c r="A1167" t="inlineStr">
        <is>
          <t>480d5a41c14c47e88597a2128e0afa20</t>
        </is>
      </c>
      <c r="B1167" t="inlineStr">
        <is>
          <t>win-tst-sin-00134</t>
        </is>
      </c>
      <c r="C1167" t="inlineStr">
        <is>
          <t>cmdb_ci_win_server</t>
        </is>
      </c>
      <c r="D1167" t="inlineStr">
        <is>
          <t>AST-58519009</t>
        </is>
      </c>
      <c r="E1167" t="inlineStr">
        <is>
          <t>SN7672188420</t>
        </is>
      </c>
      <c r="F1167" t="inlineStr">
        <is>
          <t>Dell EMC</t>
        </is>
      </c>
      <c r="G1167" t="inlineStr">
        <is>
          <t>PowerEdge R650</t>
        </is>
      </c>
      <c r="H1167" t="inlineStr">
        <is>
          <t>Singapore-DC</t>
        </is>
      </c>
      <c r="I1167" t="inlineStr">
        <is>
          <t>Test</t>
        </is>
      </c>
      <c r="J1167" t="inlineStr">
        <is>
          <t>Installed</t>
        </is>
      </c>
      <c r="K1167" t="inlineStr">
        <is>
          <t>Operational</t>
        </is>
      </c>
      <c r="L1167" t="inlineStr">
        <is>
          <t>10.80.94.249</t>
        </is>
      </c>
      <c r="M1167" t="inlineStr">
        <is>
          <t>Windows Server</t>
        </is>
      </c>
      <c r="N1167" t="inlineStr">
        <is>
          <t>2022 Standard</t>
        </is>
      </c>
      <c r="O1167" t="n">
        <v>96</v>
      </c>
      <c r="P1167" t="n">
        <v>64</v>
      </c>
      <c r="Q1167" t="n">
        <v>2000</v>
      </c>
      <c r="S1167" t="inlineStr">
        <is>
          <t>Platform Engineering</t>
        </is>
      </c>
      <c r="T1167" t="inlineStr">
        <is>
          <t>Platform Engineering</t>
        </is>
      </c>
      <c r="V1167" t="inlineStr">
        <is>
          <t>Anand Brown</t>
        </is>
      </c>
      <c r="W1167" t="inlineStr">
        <is>
          <t>2023-04-03 11:09:17</t>
        </is>
      </c>
      <c r="X1167" t="inlineStr">
        <is>
          <t>2026-05-09 11:09:17</t>
        </is>
      </c>
      <c r="Y1167" t="inlineStr">
        <is>
          <t>CSV Import</t>
        </is>
      </c>
      <c r="Z1167" t="inlineStr">
        <is>
          <t>SAP ERP</t>
        </is>
      </c>
      <c r="AA1167" t="inlineStr">
        <is>
          <t>Inventory &amp; Warehouse</t>
        </is>
      </c>
      <c r="AB1167" t="inlineStr">
        <is>
          <t>SAP S/4HANA Finance</t>
        </is>
      </c>
      <c r="AC1167" t="inlineStr">
        <is>
          <t>SAP NetWeaver Application Server</t>
        </is>
      </c>
      <c r="AD1167" t="n">
        <v>90</v>
      </c>
      <c r="AE1167" t="inlineStr">
        <is>
          <t>Compliant</t>
        </is>
      </c>
      <c r="AF1167" t="inlineStr">
        <is>
          <t>Missing owned_by</t>
        </is>
      </c>
    </row>
    <row r="1168">
      <c r="A1168" t="inlineStr">
        <is>
          <t>43bfa6d7d46943239d9eb8d1bc69df40</t>
        </is>
      </c>
      <c r="B1168" t="inlineStr">
        <is>
          <t>vm-tst-lon-00152</t>
        </is>
      </c>
      <c r="C1168" t="inlineStr">
        <is>
          <t>cmdb_ci_vmware_instance</t>
        </is>
      </c>
      <c r="D1168" t="inlineStr">
        <is>
          <t>AST-67585152</t>
        </is>
      </c>
      <c r="E1168" t="inlineStr">
        <is>
          <t>SN5674881815</t>
        </is>
      </c>
      <c r="F1168" t="inlineStr">
        <is>
          <t>VMware</t>
        </is>
      </c>
      <c r="G1168" t="inlineStr">
        <is>
          <t>vSphere VM</t>
        </is>
      </c>
      <c r="I1168" t="inlineStr">
        <is>
          <t>Test</t>
        </is>
      </c>
      <c r="J1168" t="inlineStr">
        <is>
          <t>Installed</t>
        </is>
      </c>
      <c r="K1168" t="inlineStr">
        <is>
          <t>DR Standby</t>
        </is>
      </c>
      <c r="L1168" t="inlineStr">
        <is>
          <t>10.95.27.89</t>
        </is>
      </c>
      <c r="M1168" t="inlineStr">
        <is>
          <t>Red Hat Enterprise Linux</t>
        </is>
      </c>
      <c r="N1168" t="inlineStr">
        <is>
          <t>9.2</t>
        </is>
      </c>
      <c r="O1168" t="n">
        <v>32</v>
      </c>
      <c r="P1168" t="n">
        <v>16</v>
      </c>
      <c r="Q1168" t="n">
        <v>4000</v>
      </c>
      <c r="S1168" t="inlineStr">
        <is>
          <t>Cloud Operations</t>
        </is>
      </c>
      <c r="U1168" t="inlineStr">
        <is>
          <t>Emma Jones</t>
        </is>
      </c>
      <c r="V1168" t="inlineStr">
        <is>
          <t>Rohit Krishnan</t>
        </is>
      </c>
      <c r="W1168" t="inlineStr">
        <is>
          <t>2025-10-05 11:09:17</t>
        </is>
      </c>
      <c r="X1168" t="inlineStr">
        <is>
          <t>2026-05-12 11:09:17</t>
        </is>
      </c>
      <c r="Y1168" t="inlineStr">
        <is>
          <t>SCCM</t>
        </is>
      </c>
      <c r="Z1168" t="inlineStr">
        <is>
          <t>Oracle Fusion ERP</t>
        </is>
      </c>
      <c r="AA1168" t="inlineStr">
        <is>
          <t>Risk &amp; Compliance</t>
        </is>
      </c>
      <c r="AB1168" t="inlineStr">
        <is>
          <t>Oracle Fusion Procurement</t>
        </is>
      </c>
      <c r="AC1168" t="inlineStr">
        <is>
          <t>Oracle Analytics Cloud</t>
        </is>
      </c>
      <c r="AD1168" t="n">
        <v>80</v>
      </c>
      <c r="AE1168" t="inlineStr">
        <is>
          <t>Compliant</t>
        </is>
      </c>
      <c r="AF1168" t="inlineStr">
        <is>
          <t>Missing location; Missing support_group</t>
        </is>
      </c>
    </row>
    <row r="1169">
      <c r="A1169" t="inlineStr">
        <is>
          <t>0dbcc5cffa084cf292ef9598a21266af</t>
        </is>
      </c>
      <c r="B1169" t="inlineStr">
        <is>
          <t>PC-0100453</t>
        </is>
      </c>
      <c r="C1169" t="inlineStr">
        <is>
          <t>cmdb_ci_pc_hardware</t>
        </is>
      </c>
      <c r="D1169" t="inlineStr">
        <is>
          <t>AST-95808324</t>
        </is>
      </c>
      <c r="E1169" t="inlineStr">
        <is>
          <t>SN4354005457</t>
        </is>
      </c>
      <c r="F1169" t="inlineStr">
        <is>
          <t>Lenovo</t>
        </is>
      </c>
      <c r="G1169" t="inlineStr">
        <is>
          <t>ThinkPad T14</t>
        </is>
      </c>
      <c r="H1169" t="inlineStr">
        <is>
          <t>Mumbai-DC2</t>
        </is>
      </c>
      <c r="I1169" t="inlineStr">
        <is>
          <t>Pre-Production</t>
        </is>
      </c>
      <c r="J1169" t="inlineStr">
        <is>
          <t>Installed</t>
        </is>
      </c>
      <c r="L1169" t="inlineStr">
        <is>
          <t>10.167.250.152</t>
        </is>
      </c>
      <c r="O1169" t="n">
        <v>8</v>
      </c>
      <c r="P1169" t="n">
        <v>32</v>
      </c>
      <c r="Q1169" t="n">
        <v>1000</v>
      </c>
      <c r="R1169" t="inlineStr">
        <is>
          <t>Karthik Shetty</t>
        </is>
      </c>
      <c r="S1169" t="inlineStr">
        <is>
          <t>End User Computing</t>
        </is>
      </c>
      <c r="T1169" t="inlineStr">
        <is>
          <t>End User Computing</t>
        </is>
      </c>
      <c r="U1169" t="inlineStr">
        <is>
          <t>Michael Iyer</t>
        </is>
      </c>
      <c r="V1169" t="inlineStr">
        <is>
          <t>Rohit Jones</t>
        </is>
      </c>
      <c r="W1169" t="inlineStr">
        <is>
          <t>2023-11-07 11:09:17</t>
        </is>
      </c>
      <c r="X1169" t="inlineStr">
        <is>
          <t>2026-04-30 11:09:17</t>
        </is>
      </c>
      <c r="Y1169" t="inlineStr">
        <is>
          <t>CSV Import</t>
        </is>
      </c>
      <c r="Z1169" t="inlineStr">
        <is>
          <t>Microsoft 365</t>
        </is>
      </c>
      <c r="AA1169" t="inlineStr">
        <is>
          <t>File Storage &amp; Sync</t>
        </is>
      </c>
      <c r="AB1169" t="inlineStr">
        <is>
          <t>Microsoft Teams</t>
        </is>
      </c>
      <c r="AC1169" t="inlineStr">
        <is>
          <t>M365 Defender</t>
        </is>
      </c>
      <c r="AD1169" t="n">
        <v>90</v>
      </c>
      <c r="AE1169" t="inlineStr">
        <is>
          <t>Compliant</t>
        </is>
      </c>
      <c r="AF1169" t="inlineStr">
        <is>
          <t>Missing operational_status</t>
        </is>
      </c>
    </row>
    <row r="1170">
      <c r="A1170" t="inlineStr">
        <is>
          <t>4839df83d9f448d1a9d18c652b20f099</t>
        </is>
      </c>
      <c r="B1170" t="inlineStr">
        <is>
          <t>sw-prd-mum-00050</t>
        </is>
      </c>
      <c r="C1170" t="inlineStr">
        <is>
          <t>cmdb_ci_ip_switch</t>
        </is>
      </c>
      <c r="F1170" t="inlineStr">
        <is>
          <t>Cisco</t>
        </is>
      </c>
      <c r="G1170" t="inlineStr">
        <is>
          <t>Nexus 9336C-FX2</t>
        </is>
      </c>
      <c r="H1170" t="inlineStr">
        <is>
          <t>Mumbai-DC1</t>
        </is>
      </c>
      <c r="I1170" t="inlineStr">
        <is>
          <t>Production</t>
        </is>
      </c>
      <c r="J1170" t="inlineStr">
        <is>
          <t>In Maintenance</t>
        </is>
      </c>
      <c r="L1170" t="inlineStr">
        <is>
          <t>10.34.65.148</t>
        </is>
      </c>
      <c r="S1170" t="inlineStr">
        <is>
          <t>Network Operations</t>
        </is>
      </c>
      <c r="T1170" t="inlineStr">
        <is>
          <t>Network Operations</t>
        </is>
      </c>
      <c r="U1170" t="inlineStr">
        <is>
          <t>Sunita Nair</t>
        </is>
      </c>
      <c r="V1170" t="inlineStr">
        <is>
          <t>Lisa Banerjee</t>
        </is>
      </c>
      <c r="W1170" t="inlineStr">
        <is>
          <t>2024-04-11 11:09:17</t>
        </is>
      </c>
      <c r="X1170" t="inlineStr">
        <is>
          <t>2026-05-02 11:09:17</t>
        </is>
      </c>
      <c r="Y1170" t="inlineStr">
        <is>
          <t>SCCM</t>
        </is>
      </c>
      <c r="Z1170" t="inlineStr">
        <is>
          <t>Adobe</t>
        </is>
      </c>
      <c r="AA1170" t="inlineStr">
        <is>
          <t>Web Analytics</t>
        </is>
      </c>
      <c r="AB1170" t="inlineStr">
        <is>
          <t>Adobe Creative Cloud</t>
        </is>
      </c>
      <c r="AC1170" t="inlineStr">
        <is>
          <t>Adobe Cloud Storage</t>
        </is>
      </c>
      <c r="AD1170" t="n">
        <v>70</v>
      </c>
      <c r="AE1170" t="inlineStr">
        <is>
          <t>Partially Compliant</t>
        </is>
      </c>
      <c r="AF1170" t="inlineStr">
        <is>
          <t>Missing asset_tag; Missing operational_status; Missing serial_number</t>
        </is>
      </c>
    </row>
    <row r="1171">
      <c r="A1171" t="inlineStr">
        <is>
          <t>b5fdab91965844bc8a2218cf1b83cd31</t>
        </is>
      </c>
      <c r="B1171" t="inlineStr">
        <is>
          <t>AppSvc-0040</t>
        </is>
      </c>
      <c r="C1171" t="inlineStr">
        <is>
          <t>cmdb_ci_service_auto</t>
        </is>
      </c>
      <c r="D1171" t="inlineStr">
        <is>
          <t>AST-77043103</t>
        </is>
      </c>
      <c r="E1171" t="inlineStr">
        <is>
          <t>SN1467642995</t>
        </is>
      </c>
      <c r="F1171" t="inlineStr">
        <is>
          <t>Internal</t>
        </is>
      </c>
      <c r="G1171" t="inlineStr">
        <is>
          <t>Application Service</t>
        </is>
      </c>
      <c r="I1171" t="inlineStr">
        <is>
          <t>Production</t>
        </is>
      </c>
      <c r="S1171" t="inlineStr">
        <is>
          <t>Service Owners</t>
        </is>
      </c>
      <c r="T1171" t="inlineStr">
        <is>
          <t>Service Owners</t>
        </is>
      </c>
      <c r="U1171" t="inlineStr">
        <is>
          <t>Deepika Nair</t>
        </is>
      </c>
      <c r="V1171" t="inlineStr">
        <is>
          <t>Lakshmi Wilson</t>
        </is>
      </c>
      <c r="W1171" t="inlineStr">
        <is>
          <t>2023-10-12 11:09:17</t>
        </is>
      </c>
      <c r="X1171" t="inlineStr">
        <is>
          <t>2026-05-03 11:09:17</t>
        </is>
      </c>
      <c r="Y1171" t="inlineStr">
        <is>
          <t>SCCM</t>
        </is>
      </c>
      <c r="Z1171" t="inlineStr">
        <is>
          <t>Microsoft 365</t>
        </is>
      </c>
      <c r="AA1171" t="inlineStr">
        <is>
          <t>File Storage &amp; Sync</t>
        </is>
      </c>
      <c r="AB1171" t="inlineStr">
        <is>
          <t>Microsoft Purview</t>
        </is>
      </c>
      <c r="AC1171" t="inlineStr">
        <is>
          <t>Exchange Transport Service</t>
        </is>
      </c>
      <c r="AD1171" t="n">
        <v>70</v>
      </c>
      <c r="AE1171" t="inlineStr">
        <is>
          <t>Partially Compliant</t>
        </is>
      </c>
      <c r="AF1171" t="inlineStr">
        <is>
          <t>Missing install_status; Missing location; Missing operational_status</t>
        </is>
      </c>
    </row>
    <row r="1172">
      <c r="A1172" t="inlineStr">
        <is>
          <t>2de8bd6173404069a5f72b999e894f22</t>
        </is>
      </c>
      <c r="B1172" t="inlineStr">
        <is>
          <t>PC-0100454</t>
        </is>
      </c>
      <c r="C1172" t="inlineStr">
        <is>
          <t>cmdb_ci_pc_hardware</t>
        </is>
      </c>
      <c r="E1172" t="inlineStr">
        <is>
          <t>SN8677688459</t>
        </is>
      </c>
      <c r="F1172" t="inlineStr">
        <is>
          <t>HP</t>
        </is>
      </c>
      <c r="G1172" t="inlineStr">
        <is>
          <t>EliteBook 840 G10</t>
        </is>
      </c>
      <c r="H1172" t="inlineStr">
        <is>
          <t>New York-DC</t>
        </is>
      </c>
      <c r="I1172" t="inlineStr">
        <is>
          <t>UAT</t>
        </is>
      </c>
      <c r="J1172" t="inlineStr">
        <is>
          <t>Installed</t>
        </is>
      </c>
      <c r="K1172" t="inlineStr">
        <is>
          <t>Repair in Progress</t>
        </is>
      </c>
      <c r="L1172" t="inlineStr">
        <is>
          <t>10.110.246.171</t>
        </is>
      </c>
      <c r="O1172" t="n">
        <v>4</v>
      </c>
      <c r="P1172" t="n">
        <v>32</v>
      </c>
      <c r="Q1172" t="n">
        <v>256</v>
      </c>
      <c r="R1172" t="inlineStr">
        <is>
          <t>Michael Singh</t>
        </is>
      </c>
      <c r="S1172" t="inlineStr">
        <is>
          <t>End User Computing</t>
        </is>
      </c>
      <c r="T1172" t="inlineStr">
        <is>
          <t>End User Computing</t>
        </is>
      </c>
      <c r="U1172" t="inlineStr">
        <is>
          <t>Priya Desai</t>
        </is>
      </c>
      <c r="V1172" t="inlineStr">
        <is>
          <t>Priya Banerjee</t>
        </is>
      </c>
      <c r="W1172" t="inlineStr">
        <is>
          <t>2024-09-04 11:09:17</t>
        </is>
      </c>
      <c r="X1172" t="inlineStr">
        <is>
          <t>2026-05-15 11:09:17</t>
        </is>
      </c>
      <c r="Y1172" t="inlineStr">
        <is>
          <t>CSV Import</t>
        </is>
      </c>
      <c r="Z1172" t="inlineStr">
        <is>
          <t>Microsoft 365</t>
        </is>
      </c>
      <c r="AA1172" t="inlineStr">
        <is>
          <t>File Storage &amp; Sync</t>
        </is>
      </c>
      <c r="AB1172" t="inlineStr">
        <is>
          <t>Power Platform</t>
        </is>
      </c>
      <c r="AC1172" t="inlineStr">
        <is>
          <t>Entra ID (Azure AD)</t>
        </is>
      </c>
      <c r="AD1172" t="n">
        <v>90</v>
      </c>
      <c r="AE1172" t="inlineStr">
        <is>
          <t>Compliant</t>
        </is>
      </c>
      <c r="AF1172" t="inlineStr">
        <is>
          <t>Missing asset_tag</t>
        </is>
      </c>
    </row>
    <row r="1173">
      <c r="A1173" t="inlineStr">
        <is>
          <t>bd45cbe082c54ffe93e2274fbf3b4679</t>
        </is>
      </c>
      <c r="B1173" t="inlineStr">
        <is>
          <t>PC-0100455</t>
        </is>
      </c>
      <c r="C1173" t="inlineStr">
        <is>
          <t>cmdb_ci_pc_hardware</t>
        </is>
      </c>
      <c r="D1173" t="inlineStr">
        <is>
          <t>AST-14933574</t>
        </is>
      </c>
      <c r="E1173" t="inlineStr">
        <is>
          <t>SN5414046669</t>
        </is>
      </c>
      <c r="F1173" t="inlineStr">
        <is>
          <t>Lenovo</t>
        </is>
      </c>
      <c r="G1173" t="inlineStr">
        <is>
          <t>ThinkPad X1 Carbon</t>
        </is>
      </c>
      <c r="H1173" t="inlineStr">
        <is>
          <t>Bengaluru-DC1</t>
        </is>
      </c>
      <c r="I1173" t="inlineStr">
        <is>
          <t>DR</t>
        </is>
      </c>
      <c r="J1173" t="inlineStr">
        <is>
          <t>Retired</t>
        </is>
      </c>
      <c r="L1173" t="inlineStr">
        <is>
          <t>10.132.133.101</t>
        </is>
      </c>
      <c r="O1173" t="n">
        <v>6</v>
      </c>
      <c r="P1173" t="n">
        <v>8</v>
      </c>
      <c r="Q1173" t="n">
        <v>512</v>
      </c>
      <c r="R1173" t="inlineStr">
        <is>
          <t>Sunita Smith</t>
        </is>
      </c>
      <c r="S1173" t="inlineStr">
        <is>
          <t>End User Computing</t>
        </is>
      </c>
      <c r="T1173" t="inlineStr">
        <is>
          <t>End User Computing</t>
        </is>
      </c>
      <c r="U1173" t="inlineStr">
        <is>
          <t>Lisa Patel</t>
        </is>
      </c>
      <c r="V1173" t="inlineStr">
        <is>
          <t>Pooja Iyer</t>
        </is>
      </c>
      <c r="W1173" t="inlineStr">
        <is>
          <t>2023-05-31 11:09:17</t>
        </is>
      </c>
      <c r="X1173" t="inlineStr">
        <is>
          <t>2026-05-02 11:09:17</t>
        </is>
      </c>
      <c r="Y1173" t="inlineStr">
        <is>
          <t>SCCM</t>
        </is>
      </c>
      <c r="Z1173" t="inlineStr">
        <is>
          <t>Microsoft 365</t>
        </is>
      </c>
      <c r="AA1173" t="inlineStr">
        <is>
          <t>Document Collaboration</t>
        </is>
      </c>
      <c r="AB1173" t="inlineStr">
        <is>
          <t>Power Platform</t>
        </is>
      </c>
      <c r="AC1173" t="inlineStr">
        <is>
          <t>Exchange Transport Service</t>
        </is>
      </c>
      <c r="AD1173" t="n">
        <v>90</v>
      </c>
      <c r="AE1173" t="inlineStr">
        <is>
          <t>Compliant</t>
        </is>
      </c>
      <c r="AF1173" t="inlineStr">
        <is>
          <t>Missing operational_status</t>
        </is>
      </c>
    </row>
    <row r="1174">
      <c r="A1174" t="inlineStr">
        <is>
          <t>c565723741274a5a96f4745afc10f351</t>
        </is>
      </c>
      <c r="B1174" t="inlineStr">
        <is>
          <t>PC-0100456</t>
        </is>
      </c>
      <c r="C1174" t="inlineStr">
        <is>
          <t>cmdb_ci_pc_hardware</t>
        </is>
      </c>
      <c r="D1174" t="inlineStr">
        <is>
          <t>AST-19787763</t>
        </is>
      </c>
      <c r="E1174" t="inlineStr">
        <is>
          <t>SN5539296969</t>
        </is>
      </c>
      <c r="F1174" t="inlineStr">
        <is>
          <t>Dell</t>
        </is>
      </c>
      <c r="G1174" t="inlineStr">
        <is>
          <t>Latitude 5540</t>
        </is>
      </c>
      <c r="H1174" t="inlineStr">
        <is>
          <t>London-DR</t>
        </is>
      </c>
      <c r="I1174" t="inlineStr">
        <is>
          <t>UAT</t>
        </is>
      </c>
      <c r="J1174" t="inlineStr">
        <is>
          <t>Installed</t>
        </is>
      </c>
      <c r="K1174" t="inlineStr">
        <is>
          <t>Operational</t>
        </is>
      </c>
      <c r="L1174" t="inlineStr">
        <is>
          <t>10.119.231.116</t>
        </is>
      </c>
      <c r="O1174" t="n">
        <v>8</v>
      </c>
      <c r="P1174" t="n">
        <v>16</v>
      </c>
      <c r="Q1174" t="n">
        <v>1000</v>
      </c>
      <c r="R1174" t="inlineStr">
        <is>
          <t>Pooja Iyer</t>
        </is>
      </c>
      <c r="S1174" t="inlineStr">
        <is>
          <t>IT Service Desk</t>
        </is>
      </c>
      <c r="T1174" t="inlineStr">
        <is>
          <t>IT Service Desk</t>
        </is>
      </c>
      <c r="U1174" t="inlineStr">
        <is>
          <t>Mary Krishnan</t>
        </is>
      </c>
      <c r="V1174" t="inlineStr">
        <is>
          <t>James Brown</t>
        </is>
      </c>
      <c r="W1174" t="inlineStr">
        <is>
          <t>2023-03-10 11:09:17</t>
        </is>
      </c>
      <c r="X1174" t="inlineStr">
        <is>
          <t>2026-05-09 11:09:17</t>
        </is>
      </c>
      <c r="Y1174" t="inlineStr">
        <is>
          <t>CSV Import</t>
        </is>
      </c>
      <c r="Z1174" t="inlineStr">
        <is>
          <t>Microsoft 365</t>
        </is>
      </c>
      <c r="AA1174" t="inlineStr">
        <is>
          <t>Video Conferencing</t>
        </is>
      </c>
      <c r="AB1174" t="inlineStr">
        <is>
          <t>Exchange Online</t>
        </is>
      </c>
      <c r="AC1174" t="inlineStr">
        <is>
          <t>Microsoft Graph API</t>
        </is>
      </c>
      <c r="AD1174" t="n">
        <v>100</v>
      </c>
      <c r="AE1174" t="inlineStr">
        <is>
          <t>Compliant</t>
        </is>
      </c>
      <c r="AF1174" t="inlineStr">
        <is>
          <t>None</t>
        </is>
      </c>
    </row>
    <row r="1175">
      <c r="A1175" t="inlineStr">
        <is>
          <t>f47f52b2418c44f99ce6095a06e098e6</t>
        </is>
      </c>
      <c r="B1175" t="inlineStr">
        <is>
          <t>PC-0100457</t>
        </is>
      </c>
      <c r="C1175" t="inlineStr">
        <is>
          <t>cmdb_ci_pc_hardware</t>
        </is>
      </c>
      <c r="D1175" t="inlineStr">
        <is>
          <t>AST-39883471</t>
        </is>
      </c>
      <c r="E1175" t="inlineStr">
        <is>
          <t>SN5583407767</t>
        </is>
      </c>
      <c r="F1175" t="inlineStr">
        <is>
          <t>Dell</t>
        </is>
      </c>
      <c r="G1175" t="inlineStr">
        <is>
          <t>Latitude 5540</t>
        </is>
      </c>
      <c r="I1175" t="inlineStr">
        <is>
          <t>Production</t>
        </is>
      </c>
      <c r="J1175" t="inlineStr">
        <is>
          <t>Installed</t>
        </is>
      </c>
      <c r="K1175" t="inlineStr">
        <is>
          <t>Operational</t>
        </is>
      </c>
      <c r="L1175" t="inlineStr">
        <is>
          <t>10.30.243.33</t>
        </is>
      </c>
      <c r="O1175" t="n">
        <v>4</v>
      </c>
      <c r="P1175" t="n">
        <v>32</v>
      </c>
      <c r="Q1175" t="n">
        <v>512</v>
      </c>
      <c r="R1175" t="inlineStr">
        <is>
          <t>Kavita Pillai</t>
        </is>
      </c>
      <c r="S1175" t="inlineStr">
        <is>
          <t>IT Service Desk</t>
        </is>
      </c>
      <c r="T1175" t="inlineStr">
        <is>
          <t>IT Service Desk</t>
        </is>
      </c>
      <c r="U1175" t="inlineStr">
        <is>
          <t>Shreya Desai</t>
        </is>
      </c>
      <c r="V1175" t="inlineStr">
        <is>
          <t>Kavita Joshi</t>
        </is>
      </c>
      <c r="W1175" t="inlineStr">
        <is>
          <t>2024-06-05 11:09:17</t>
        </is>
      </c>
      <c r="X1175" t="inlineStr">
        <is>
          <t>2026-05-23 11:09:17</t>
        </is>
      </c>
      <c r="Y1175" t="inlineStr">
        <is>
          <t>SCCM</t>
        </is>
      </c>
      <c r="Z1175" t="inlineStr">
        <is>
          <t>Microsoft 365</t>
        </is>
      </c>
      <c r="AA1175" t="inlineStr">
        <is>
          <t>Video Conferencing</t>
        </is>
      </c>
      <c r="AB1175" t="inlineStr">
        <is>
          <t>Exchange Online</t>
        </is>
      </c>
      <c r="AC1175" t="inlineStr">
        <is>
          <t>Exchange Transport Service</t>
        </is>
      </c>
      <c r="AD1175" t="n">
        <v>90</v>
      </c>
      <c r="AE1175" t="inlineStr">
        <is>
          <t>Compliant</t>
        </is>
      </c>
      <c r="AF1175" t="inlineStr">
        <is>
          <t>Missing location</t>
        </is>
      </c>
    </row>
    <row r="1176">
      <c r="A1176" t="inlineStr">
        <is>
          <t>38c2b0227e0142cd828fc65afbe913f6</t>
        </is>
      </c>
      <c r="B1176" t="inlineStr">
        <is>
          <t>vm-uat-new-00153</t>
        </is>
      </c>
      <c r="C1176" t="inlineStr">
        <is>
          <t>cmdb_ci_vmware_instance</t>
        </is>
      </c>
      <c r="D1176" t="inlineStr">
        <is>
          <t>AST-76139422</t>
        </is>
      </c>
      <c r="E1176" t="inlineStr">
        <is>
          <t>SN4139774685</t>
        </is>
      </c>
      <c r="F1176" t="inlineStr">
        <is>
          <t>VMware</t>
        </is>
      </c>
      <c r="G1176" t="inlineStr">
        <is>
          <t>vSphere VM</t>
        </is>
      </c>
      <c r="I1176" t="inlineStr">
        <is>
          <t>UAT</t>
        </is>
      </c>
      <c r="J1176" t="inlineStr">
        <is>
          <t>Installed</t>
        </is>
      </c>
      <c r="K1176" t="inlineStr">
        <is>
          <t>Operational</t>
        </is>
      </c>
      <c r="L1176" t="inlineStr">
        <is>
          <t>10.135.44.19</t>
        </is>
      </c>
      <c r="M1176" t="inlineStr">
        <is>
          <t>Windows Server</t>
        </is>
      </c>
      <c r="N1176" t="inlineStr">
        <is>
          <t>2019 Datacenter</t>
        </is>
      </c>
      <c r="O1176" t="n">
        <v>4</v>
      </c>
      <c r="P1176" t="n">
        <v>128</v>
      </c>
      <c r="Q1176" t="n">
        <v>4000</v>
      </c>
      <c r="S1176" t="inlineStr">
        <is>
          <t>Virtualization Team</t>
        </is>
      </c>
      <c r="T1176" t="inlineStr">
        <is>
          <t>Virtualization Team</t>
        </is>
      </c>
      <c r="U1176" t="inlineStr">
        <is>
          <t>Lakshmi Reddy</t>
        </is>
      </c>
      <c r="V1176" t="inlineStr">
        <is>
          <t>Lakshmi Krishnan</t>
        </is>
      </c>
      <c r="W1176" t="inlineStr">
        <is>
          <t>2023-10-17 11:09:17</t>
        </is>
      </c>
      <c r="X1176" t="inlineStr">
        <is>
          <t>2026-05-12 11:09:17</t>
        </is>
      </c>
      <c r="Y1176" t="inlineStr">
        <is>
          <t>Service Mapping</t>
        </is>
      </c>
      <c r="Z1176" t="inlineStr">
        <is>
          <t>SAP ERP</t>
        </is>
      </c>
      <c r="AA1176" t="inlineStr">
        <is>
          <t>Inventory &amp; Warehouse</t>
        </is>
      </c>
      <c r="AB1176" t="inlineStr">
        <is>
          <t>SAP Fiori Launchpad</t>
        </is>
      </c>
      <c r="AC1176" t="inlineStr">
        <is>
          <t>SAP PI/PO Integration</t>
        </is>
      </c>
      <c r="AD1176" t="n">
        <v>90</v>
      </c>
      <c r="AE1176" t="inlineStr">
        <is>
          <t>Compliant</t>
        </is>
      </c>
      <c r="AF1176" t="inlineStr">
        <is>
          <t>Missing location</t>
        </is>
      </c>
    </row>
    <row r="1177">
      <c r="A1177" t="inlineStr">
        <is>
          <t>041086855f3442e9a1a22da758720963</t>
        </is>
      </c>
      <c r="B1177" t="inlineStr">
        <is>
          <t>db-pre-new-00065</t>
        </is>
      </c>
      <c r="C1177" t="inlineStr">
        <is>
          <t>cmdb_ci_db_instance</t>
        </is>
      </c>
      <c r="D1177" t="inlineStr">
        <is>
          <t>AST-24551858</t>
        </is>
      </c>
      <c r="H1177" t="inlineStr">
        <is>
          <t>New York-DC</t>
        </is>
      </c>
      <c r="I1177" t="inlineStr">
        <is>
          <t>Pre-Production</t>
        </is>
      </c>
      <c r="J1177" t="inlineStr">
        <is>
          <t>Installed</t>
        </is>
      </c>
      <c r="K1177" t="inlineStr">
        <is>
          <t>Operational</t>
        </is>
      </c>
      <c r="L1177" t="inlineStr">
        <is>
          <t>10.188.253.152</t>
        </is>
      </c>
      <c r="O1177" t="n">
        <v>96</v>
      </c>
      <c r="P1177" t="n">
        <v>16</v>
      </c>
      <c r="Q1177" t="n">
        <v>16000</v>
      </c>
      <c r="S1177" t="inlineStr">
        <is>
          <t>DBA - PostgreSQL</t>
        </is>
      </c>
      <c r="T1177" t="inlineStr">
        <is>
          <t>DBA - PostgreSQL</t>
        </is>
      </c>
      <c r="U1177" t="inlineStr">
        <is>
          <t>Meera Pillai</t>
        </is>
      </c>
      <c r="V1177" t="inlineStr">
        <is>
          <t>Mary Sharma</t>
        </is>
      </c>
      <c r="W1177" t="inlineStr">
        <is>
          <t>2024-02-26 11:09:17</t>
        </is>
      </c>
      <c r="X1177" t="inlineStr">
        <is>
          <t>2026-05-18 11:09:17</t>
        </is>
      </c>
      <c r="Y1177" t="inlineStr">
        <is>
          <t>ServiceNow Discovery</t>
        </is>
      </c>
      <c r="Z1177" t="inlineStr">
        <is>
          <t>SAP ERP</t>
        </is>
      </c>
      <c r="AA1177" t="inlineStr">
        <is>
          <t>Procure-to-Pay</t>
        </is>
      </c>
      <c r="AB1177" t="inlineStr">
        <is>
          <t>SAP S/4HANA Production</t>
        </is>
      </c>
      <c r="AC1177" t="inlineStr">
        <is>
          <t>SAP PI/PO Integration</t>
        </is>
      </c>
      <c r="AD1177" t="n">
        <v>70</v>
      </c>
      <c r="AE1177" t="inlineStr">
        <is>
          <t>Partially Compliant</t>
        </is>
      </c>
      <c r="AF1177" t="inlineStr">
        <is>
          <t>Missing model_id; Missing serial_number; Missing manufacturer</t>
        </is>
      </c>
    </row>
    <row r="1178">
      <c r="A1178" t="inlineStr">
        <is>
          <t>d823e87923724b1095c1cbde80011ad1</t>
        </is>
      </c>
      <c r="B1178" t="inlineStr">
        <is>
          <t>PC-0100458</t>
        </is>
      </c>
      <c r="C1178" t="inlineStr">
        <is>
          <t>cmdb_ci_pc_hardware</t>
        </is>
      </c>
      <c r="D1178" t="inlineStr">
        <is>
          <t>AST-18766011</t>
        </is>
      </c>
      <c r="E1178" t="inlineStr">
        <is>
          <t>SN5748589032</t>
        </is>
      </c>
      <c r="F1178" t="inlineStr">
        <is>
          <t>Lenovo</t>
        </is>
      </c>
      <c r="G1178" t="inlineStr">
        <is>
          <t>ThinkPad X1 Carbon</t>
        </is>
      </c>
      <c r="H1178" t="inlineStr">
        <is>
          <t>Pune-Office</t>
        </is>
      </c>
      <c r="I1178" t="inlineStr">
        <is>
          <t>Development</t>
        </is>
      </c>
      <c r="J1178" t="inlineStr">
        <is>
          <t>Installed</t>
        </is>
      </c>
      <c r="K1178" t="inlineStr">
        <is>
          <t>Non-Operational</t>
        </is>
      </c>
      <c r="L1178" t="inlineStr">
        <is>
          <t>10.183.152.78</t>
        </is>
      </c>
      <c r="O1178" t="n">
        <v>4</v>
      </c>
      <c r="P1178" t="n">
        <v>32</v>
      </c>
      <c r="Q1178" t="n">
        <v>512</v>
      </c>
      <c r="R1178" t="inlineStr">
        <is>
          <t>Manish Pillai</t>
        </is>
      </c>
      <c r="S1178" t="inlineStr">
        <is>
          <t>Desktop Support</t>
        </is>
      </c>
      <c r="T1178" t="inlineStr">
        <is>
          <t>Desktop Support</t>
        </is>
      </c>
      <c r="U1178" t="inlineStr">
        <is>
          <t>Meera Iyer</t>
        </is>
      </c>
      <c r="V1178" t="inlineStr">
        <is>
          <t>Rohit Iyer</t>
        </is>
      </c>
      <c r="W1178" t="inlineStr">
        <is>
          <t>2025-03-21 11:09:17</t>
        </is>
      </c>
      <c r="X1178" t="inlineStr">
        <is>
          <t>2026-05-23 11:09:17</t>
        </is>
      </c>
      <c r="Y1178" t="inlineStr">
        <is>
          <t>CSV Import</t>
        </is>
      </c>
      <c r="Z1178" t="inlineStr">
        <is>
          <t>Adobe</t>
        </is>
      </c>
      <c r="AA1178" t="inlineStr">
        <is>
          <t>Web Analytics</t>
        </is>
      </c>
      <c r="AB1178" t="inlineStr">
        <is>
          <t>Adobe Experience Manager</t>
        </is>
      </c>
      <c r="AC1178" t="inlineStr">
        <is>
          <t>Adobe Identity Management Service</t>
        </is>
      </c>
      <c r="AD1178" t="n">
        <v>100</v>
      </c>
      <c r="AE1178" t="inlineStr">
        <is>
          <t>Compliant</t>
        </is>
      </c>
      <c r="AF1178" t="inlineStr">
        <is>
          <t>None</t>
        </is>
      </c>
    </row>
    <row r="1179">
      <c r="A1179" t="inlineStr">
        <is>
          <t>ee715962242d4c679acd36d69af097ae</t>
        </is>
      </c>
      <c r="B1179" t="inlineStr">
        <is>
          <t>win-prd-dub-00135</t>
        </is>
      </c>
      <c r="C1179" t="inlineStr">
        <is>
          <t>cmdb_ci_win_server</t>
        </is>
      </c>
      <c r="D1179" t="inlineStr">
        <is>
          <t>AST-35130420</t>
        </is>
      </c>
      <c r="E1179" t="inlineStr">
        <is>
          <t>SN2139558188</t>
        </is>
      </c>
      <c r="F1179" t="inlineStr">
        <is>
          <t>HPE</t>
        </is>
      </c>
      <c r="G1179" t="inlineStr">
        <is>
          <t>ProLiant DL380 Gen10</t>
        </is>
      </c>
      <c r="H1179" t="inlineStr">
        <is>
          <t>Dubai-DC</t>
        </is>
      </c>
      <c r="I1179" t="inlineStr">
        <is>
          <t>Production</t>
        </is>
      </c>
      <c r="J1179" t="inlineStr">
        <is>
          <t>Installed</t>
        </is>
      </c>
      <c r="K1179" t="inlineStr">
        <is>
          <t>DR Standby</t>
        </is>
      </c>
      <c r="L1179" t="inlineStr">
        <is>
          <t>10.19.143.11</t>
        </is>
      </c>
      <c r="M1179" t="inlineStr">
        <is>
          <t>Windows Server</t>
        </is>
      </c>
      <c r="N1179" t="inlineStr">
        <is>
          <t>2022 Datacenter</t>
        </is>
      </c>
      <c r="O1179" t="n">
        <v>8</v>
      </c>
      <c r="P1179" t="n">
        <v>64</v>
      </c>
      <c r="Q1179" t="n">
        <v>4000</v>
      </c>
      <c r="S1179" t="inlineStr">
        <is>
          <t>Windows Admins</t>
        </is>
      </c>
      <c r="T1179" t="inlineStr">
        <is>
          <t>Windows Admins</t>
        </is>
      </c>
      <c r="U1179" t="inlineStr">
        <is>
          <t>Deepika Nair</t>
        </is>
      </c>
      <c r="V1179" t="inlineStr">
        <is>
          <t>Priya Kumar</t>
        </is>
      </c>
      <c r="W1179" t="inlineStr">
        <is>
          <t>2024-09-04 11:09:17</t>
        </is>
      </c>
      <c r="X1179" t="inlineStr">
        <is>
          <t>2025-04-11 11:09:17</t>
        </is>
      </c>
      <c r="Y1179" t="inlineStr">
        <is>
          <t>SCCM</t>
        </is>
      </c>
      <c r="Z1179" t="inlineStr">
        <is>
          <t>Oracle Fusion ERP</t>
        </is>
      </c>
      <c r="AA1179" t="inlineStr">
        <is>
          <t>Project Portfolio Mgmt</t>
        </is>
      </c>
      <c r="AB1179" t="inlineStr">
        <is>
          <t>Oracle Fusion Project Mgmt</t>
        </is>
      </c>
      <c r="AC1179" t="inlineStr">
        <is>
          <t>Oracle Autonomous Database</t>
        </is>
      </c>
      <c r="AD1179" t="n">
        <v>90</v>
      </c>
      <c r="AE1179" t="inlineStr">
        <is>
          <t>Compliant</t>
        </is>
      </c>
      <c r="AF1179" t="inlineStr">
        <is>
          <t>Stale discovery (&gt;90 days)</t>
        </is>
      </c>
    </row>
    <row r="1180">
      <c r="A1180" t="inlineStr">
        <is>
          <t>9bbefee670f843ec8f0adf63900d3165</t>
        </is>
      </c>
      <c r="B1180" t="inlineStr">
        <is>
          <t>vm-dev-lon-00154</t>
        </is>
      </c>
      <c r="C1180" t="inlineStr">
        <is>
          <t>cmdb_ci_vmware_instance</t>
        </is>
      </c>
      <c r="E1180" t="inlineStr">
        <is>
          <t>SN8096656947</t>
        </is>
      </c>
      <c r="F1180" t="inlineStr">
        <is>
          <t>VMware</t>
        </is>
      </c>
      <c r="G1180" t="inlineStr">
        <is>
          <t>vSphere VM</t>
        </is>
      </c>
      <c r="H1180" t="inlineStr">
        <is>
          <t>London-DR</t>
        </is>
      </c>
      <c r="I1180" t="inlineStr">
        <is>
          <t>Development</t>
        </is>
      </c>
      <c r="J1180" t="inlineStr">
        <is>
          <t>Installed</t>
        </is>
      </c>
      <c r="K1180" t="inlineStr">
        <is>
          <t>Operational</t>
        </is>
      </c>
      <c r="L1180" t="inlineStr">
        <is>
          <t>10.164.123.228</t>
        </is>
      </c>
      <c r="M1180" t="inlineStr">
        <is>
          <t>Oracle Linux</t>
        </is>
      </c>
      <c r="N1180" t="inlineStr">
        <is>
          <t>8.7</t>
        </is>
      </c>
      <c r="O1180" t="n">
        <v>24</v>
      </c>
      <c r="P1180" t="n">
        <v>768</v>
      </c>
      <c r="Q1180" t="n">
        <v>200</v>
      </c>
      <c r="S1180" t="inlineStr">
        <is>
          <t>Cloud Operations</t>
        </is>
      </c>
      <c r="T1180" t="inlineStr">
        <is>
          <t>Cloud Operations</t>
        </is>
      </c>
      <c r="V1180" t="inlineStr">
        <is>
          <t>Robert Kumar</t>
        </is>
      </c>
      <c r="W1180" t="inlineStr">
        <is>
          <t>2025-12-28 11:09:17</t>
        </is>
      </c>
      <c r="X1180" t="inlineStr">
        <is>
          <t>2024-10-26 11:09:17</t>
        </is>
      </c>
      <c r="Y1180" t="inlineStr">
        <is>
          <t>Service Mapping</t>
        </is>
      </c>
      <c r="Z1180" t="inlineStr">
        <is>
          <t>Oracle Fusion ERP</t>
        </is>
      </c>
      <c r="AA1180" t="inlineStr">
        <is>
          <t>Project Portfolio Mgmt</t>
        </is>
      </c>
      <c r="AB1180" t="inlineStr">
        <is>
          <t>Oracle Fusion Risk Mgmt</t>
        </is>
      </c>
      <c r="AC1180" t="inlineStr">
        <is>
          <t>Oracle Autonomous Database</t>
        </is>
      </c>
      <c r="AD1180" t="n">
        <v>70</v>
      </c>
      <c r="AE1180" t="inlineStr">
        <is>
          <t>Partially Compliant</t>
        </is>
      </c>
      <c r="AF1180" t="inlineStr">
        <is>
          <t>Missing asset_tag; Missing owned_by; Stale discovery (&gt;90 days)</t>
        </is>
      </c>
    </row>
    <row r="1181">
      <c r="A1181" t="inlineStr">
        <is>
          <t>d5384d30536646a0a041afc3389b4793</t>
        </is>
      </c>
      <c r="B1181" t="inlineStr">
        <is>
          <t>app-pre-gur-00062</t>
        </is>
      </c>
      <c r="C1181" t="inlineStr">
        <is>
          <t>cmdb_ci_app_server</t>
        </is>
      </c>
      <c r="D1181" t="inlineStr">
        <is>
          <t>AST-94914592</t>
        </is>
      </c>
      <c r="E1181" t="inlineStr">
        <is>
          <t>SN3755167701</t>
        </is>
      </c>
      <c r="F1181" t="inlineStr">
        <is>
          <t>IBM</t>
        </is>
      </c>
      <c r="H1181" t="inlineStr">
        <is>
          <t>Gurgaon-Office</t>
        </is>
      </c>
      <c r="I1181" t="inlineStr">
        <is>
          <t>Pre-Production</t>
        </is>
      </c>
      <c r="J1181" t="inlineStr">
        <is>
          <t>Installed</t>
        </is>
      </c>
      <c r="K1181" t="inlineStr">
        <is>
          <t>Operational</t>
        </is>
      </c>
      <c r="L1181" t="inlineStr">
        <is>
          <t>10.182.114.101</t>
        </is>
      </c>
      <c r="O1181" t="n">
        <v>16</v>
      </c>
      <c r="P1181" t="n">
        <v>64</v>
      </c>
      <c r="Q1181" t="n">
        <v>2000</v>
      </c>
      <c r="S1181" t="inlineStr">
        <is>
          <t>Java Platform Team</t>
        </is>
      </c>
      <c r="T1181" t="inlineStr">
        <is>
          <t>Java Platform Team</t>
        </is>
      </c>
      <c r="U1181" t="inlineStr">
        <is>
          <t>Mary Sharma</t>
        </is>
      </c>
      <c r="V1181" t="inlineStr">
        <is>
          <t>Kavita Desai</t>
        </is>
      </c>
      <c r="W1181" t="inlineStr">
        <is>
          <t>2025-04-27 11:09:17</t>
        </is>
      </c>
      <c r="X1181" t="inlineStr">
        <is>
          <t>2026-05-02 11:09:17</t>
        </is>
      </c>
      <c r="Y1181" t="inlineStr">
        <is>
          <t>ServiceNow Discovery</t>
        </is>
      </c>
      <c r="Z1181" t="inlineStr">
        <is>
          <t>Oracle Fusion ERP</t>
        </is>
      </c>
      <c r="AA1181" t="inlineStr">
        <is>
          <t>Risk &amp; Compliance</t>
        </is>
      </c>
      <c r="AB1181" t="inlineStr">
        <is>
          <t>Oracle Fusion Procurement</t>
        </is>
      </c>
      <c r="AC1181" t="inlineStr">
        <is>
          <t>Oracle Integration Cloud</t>
        </is>
      </c>
      <c r="AD1181" t="n">
        <v>90</v>
      </c>
      <c r="AE1181" t="inlineStr">
        <is>
          <t>Compliant</t>
        </is>
      </c>
      <c r="AF1181" t="inlineStr">
        <is>
          <t>Missing model_id</t>
        </is>
      </c>
    </row>
    <row r="1182">
      <c r="A1182" t="inlineStr">
        <is>
          <t>2b6b016dde8f473cadd4e6a5da945e5f</t>
        </is>
      </c>
      <c r="B1182" t="inlineStr">
        <is>
          <t>PC-0100459</t>
        </is>
      </c>
      <c r="C1182" t="inlineStr">
        <is>
          <t>cmdb_ci_pc_hardware</t>
        </is>
      </c>
      <c r="D1182" t="inlineStr">
        <is>
          <t>AST-56924413</t>
        </is>
      </c>
      <c r="E1182" t="inlineStr">
        <is>
          <t>SN4413769960</t>
        </is>
      </c>
      <c r="F1182" t="inlineStr">
        <is>
          <t>Apple</t>
        </is>
      </c>
      <c r="G1182" t="inlineStr">
        <is>
          <t>MacBook Pro 14"</t>
        </is>
      </c>
      <c r="I1182" t="inlineStr">
        <is>
          <t>DR</t>
        </is>
      </c>
      <c r="J1182" t="inlineStr">
        <is>
          <t>Installed</t>
        </is>
      </c>
      <c r="K1182" t="inlineStr">
        <is>
          <t>Operational</t>
        </is>
      </c>
      <c r="L1182" t="inlineStr">
        <is>
          <t>10.73.238.24</t>
        </is>
      </c>
      <c r="O1182" t="n">
        <v>8</v>
      </c>
      <c r="P1182" t="n">
        <v>8</v>
      </c>
      <c r="Q1182" t="n">
        <v>256</v>
      </c>
      <c r="R1182" t="inlineStr">
        <is>
          <t>James Joshi</t>
        </is>
      </c>
      <c r="S1182" t="inlineStr">
        <is>
          <t>IT Service Desk</t>
        </is>
      </c>
      <c r="T1182" t="inlineStr">
        <is>
          <t>IT Service Desk</t>
        </is>
      </c>
      <c r="U1182" t="inlineStr">
        <is>
          <t>Ravi Nair</t>
        </is>
      </c>
      <c r="V1182" t="inlineStr">
        <is>
          <t>Priya Wilson</t>
        </is>
      </c>
      <c r="W1182" t="inlineStr">
        <is>
          <t>2025-10-02 11:09:17</t>
        </is>
      </c>
      <c r="X1182" t="inlineStr">
        <is>
          <t>2026-05-11 11:09:17</t>
        </is>
      </c>
      <c r="Y1182" t="inlineStr">
        <is>
          <t>SCCM</t>
        </is>
      </c>
      <c r="Z1182" t="inlineStr">
        <is>
          <t>Microsoft 365</t>
        </is>
      </c>
      <c r="AA1182" t="inlineStr">
        <is>
          <t>Internal Communications</t>
        </is>
      </c>
      <c r="AB1182" t="inlineStr">
        <is>
          <t>Microsoft Teams</t>
        </is>
      </c>
      <c r="AC1182" t="inlineStr">
        <is>
          <t>Microsoft Graph API</t>
        </is>
      </c>
      <c r="AD1182" t="n">
        <v>90</v>
      </c>
      <c r="AE1182" t="inlineStr">
        <is>
          <t>Compliant</t>
        </is>
      </c>
      <c r="AF1182" t="inlineStr">
        <is>
          <t>Missing location</t>
        </is>
      </c>
    </row>
    <row r="1183">
      <c r="A1183" t="inlineStr">
        <is>
          <t>b26f7a86f4114a0fa208ab93673f903f</t>
        </is>
      </c>
      <c r="B1183" t="inlineStr">
        <is>
          <t>lnx-prd-new-00125</t>
        </is>
      </c>
      <c r="C1183" t="inlineStr">
        <is>
          <t>cmdb_ci_linux_server</t>
        </is>
      </c>
      <c r="D1183" t="inlineStr">
        <is>
          <t>AST-84145832</t>
        </is>
      </c>
      <c r="E1183" t="inlineStr">
        <is>
          <t>SN5977169992</t>
        </is>
      </c>
      <c r="F1183" t="inlineStr">
        <is>
          <t>HPE</t>
        </is>
      </c>
      <c r="G1183" t="inlineStr">
        <is>
          <t>ProLiant DL380 Gen10</t>
        </is>
      </c>
      <c r="I1183" t="inlineStr">
        <is>
          <t>Production</t>
        </is>
      </c>
      <c r="K1183" t="inlineStr">
        <is>
          <t>Operational</t>
        </is>
      </c>
      <c r="L1183" t="inlineStr">
        <is>
          <t>10.43.237.1</t>
        </is>
      </c>
      <c r="M1183" t="inlineStr">
        <is>
          <t>Red Hat Enterprise Linux</t>
        </is>
      </c>
      <c r="N1183" t="inlineStr">
        <is>
          <t>8.6</t>
        </is>
      </c>
      <c r="O1183" t="n">
        <v>24</v>
      </c>
      <c r="P1183" t="n">
        <v>16</v>
      </c>
      <c r="Q1183" t="n">
        <v>1000</v>
      </c>
      <c r="S1183" t="inlineStr">
        <is>
          <t>Platform Engineering</t>
        </is>
      </c>
      <c r="T1183" t="inlineStr">
        <is>
          <t>Platform Engineering</t>
        </is>
      </c>
      <c r="U1183" t="inlineStr">
        <is>
          <t>Sunita Wilson</t>
        </is>
      </c>
      <c r="V1183" t="inlineStr">
        <is>
          <t>Lisa Iyer</t>
        </is>
      </c>
      <c r="W1183" t="inlineStr">
        <is>
          <t>2023-02-09 11:09:17</t>
        </is>
      </c>
      <c r="X1183" t="inlineStr">
        <is>
          <t>2026-05-18 11:09:17</t>
        </is>
      </c>
      <c r="Y1183" t="inlineStr">
        <is>
          <t>ServiceNow Discovery</t>
        </is>
      </c>
      <c r="Z1183" t="inlineStr">
        <is>
          <t>Oracle Fusion ERP</t>
        </is>
      </c>
      <c r="AA1183" t="inlineStr">
        <is>
          <t>Treasury Operations</t>
        </is>
      </c>
      <c r="AB1183" t="inlineStr">
        <is>
          <t>Oracle Fusion Project Mgmt</t>
        </is>
      </c>
      <c r="AC1183" t="inlineStr">
        <is>
          <t>Oracle Identity Cloud Service</t>
        </is>
      </c>
      <c r="AD1183" t="n">
        <v>80</v>
      </c>
      <c r="AE1183" t="inlineStr">
        <is>
          <t>Compliant</t>
        </is>
      </c>
      <c r="AF1183" t="inlineStr">
        <is>
          <t>Missing location; Missing install_status</t>
        </is>
      </c>
    </row>
    <row r="1184">
      <c r="A1184" t="inlineStr">
        <is>
          <t>8d6f98c93dda44f78d717b4a17c47f2f</t>
        </is>
      </c>
      <c r="B1184" t="inlineStr">
        <is>
          <t>db-uat-dub-00066</t>
        </is>
      </c>
      <c r="C1184" t="inlineStr">
        <is>
          <t>cmdb_ci_db_instance</t>
        </is>
      </c>
      <c r="D1184" t="inlineStr">
        <is>
          <t>AST-92415192</t>
        </is>
      </c>
      <c r="E1184" t="inlineStr">
        <is>
          <t>SN4360551654</t>
        </is>
      </c>
      <c r="F1184" t="inlineStr">
        <is>
          <t>MongoDB Inc.</t>
        </is>
      </c>
      <c r="G1184" t="inlineStr">
        <is>
          <t>MongoDB 7.0</t>
        </is>
      </c>
      <c r="H1184" t="inlineStr">
        <is>
          <t>Dubai-DC</t>
        </is>
      </c>
      <c r="I1184" t="inlineStr">
        <is>
          <t>UAT</t>
        </is>
      </c>
      <c r="J1184" t="inlineStr">
        <is>
          <t>Installed</t>
        </is>
      </c>
      <c r="L1184" t="inlineStr">
        <is>
          <t>10.106.185.176</t>
        </is>
      </c>
      <c r="O1184" t="n">
        <v>96</v>
      </c>
      <c r="P1184" t="n">
        <v>512</v>
      </c>
      <c r="Q1184" t="n">
        <v>1000</v>
      </c>
      <c r="S1184" t="inlineStr">
        <is>
          <t>DBA - PostgreSQL</t>
        </is>
      </c>
      <c r="T1184" t="inlineStr">
        <is>
          <t>DBA - PostgreSQL</t>
        </is>
      </c>
      <c r="U1184" t="inlineStr">
        <is>
          <t>Manish Brown</t>
        </is>
      </c>
      <c r="V1184" t="inlineStr">
        <is>
          <t>Karthik Rao</t>
        </is>
      </c>
      <c r="W1184" t="inlineStr">
        <is>
          <t>2025-02-04 11:09:17</t>
        </is>
      </c>
      <c r="X1184" t="inlineStr">
        <is>
          <t>2026-05-07 11:09:17</t>
        </is>
      </c>
      <c r="Y1184" t="inlineStr">
        <is>
          <t>CSV Import</t>
        </is>
      </c>
      <c r="Z1184" t="inlineStr">
        <is>
          <t>SAP ERP</t>
        </is>
      </c>
      <c r="AA1184" t="inlineStr">
        <is>
          <t>Order-to-Cash</t>
        </is>
      </c>
      <c r="AB1184" t="inlineStr">
        <is>
          <t>SAP S/4HANA Sales</t>
        </is>
      </c>
      <c r="AC1184" t="inlineStr">
        <is>
          <t>SAP HANA Database</t>
        </is>
      </c>
      <c r="AD1184" t="n">
        <v>90</v>
      </c>
      <c r="AE1184" t="inlineStr">
        <is>
          <t>Compliant</t>
        </is>
      </c>
      <c r="AF1184" t="inlineStr">
        <is>
          <t>Missing operational_status</t>
        </is>
      </c>
    </row>
    <row r="1185">
      <c r="A1185" t="inlineStr">
        <is>
          <t>d0ad5c3a5062418d9e3655df586e2274</t>
        </is>
      </c>
      <c r="B1185" t="inlineStr">
        <is>
          <t>AppSvc-0041</t>
        </is>
      </c>
      <c r="C1185" t="inlineStr">
        <is>
          <t>cmdb_ci_service_auto</t>
        </is>
      </c>
      <c r="D1185" t="inlineStr">
        <is>
          <t>AST-39929513</t>
        </is>
      </c>
      <c r="E1185" t="inlineStr">
        <is>
          <t>SN4040373123</t>
        </is>
      </c>
      <c r="F1185" t="inlineStr">
        <is>
          <t>Internal</t>
        </is>
      </c>
      <c r="G1185" t="inlineStr">
        <is>
          <t>Application Service</t>
        </is>
      </c>
      <c r="H1185" t="inlineStr">
        <is>
          <t>Singapore-DC</t>
        </is>
      </c>
      <c r="I1185" t="inlineStr">
        <is>
          <t>DR</t>
        </is>
      </c>
      <c r="J1185" t="inlineStr">
        <is>
          <t>Installed</t>
        </is>
      </c>
      <c r="S1185" t="inlineStr">
        <is>
          <t>Service Owners</t>
        </is>
      </c>
      <c r="T1185" t="inlineStr">
        <is>
          <t>Service Owners</t>
        </is>
      </c>
      <c r="U1185" t="inlineStr">
        <is>
          <t>Kavita Pillai</t>
        </is>
      </c>
      <c r="V1185" t="inlineStr">
        <is>
          <t>Sarah Pillai</t>
        </is>
      </c>
      <c r="W1185" t="inlineStr">
        <is>
          <t>2024-04-27 11:09:17</t>
        </is>
      </c>
      <c r="X1185" t="inlineStr">
        <is>
          <t>2025-11-06 11:09:17</t>
        </is>
      </c>
      <c r="Y1185" t="inlineStr">
        <is>
          <t>ServiceNow Discovery</t>
        </is>
      </c>
      <c r="Z1185" t="inlineStr">
        <is>
          <t>SAP ERP</t>
        </is>
      </c>
      <c r="AA1185" t="inlineStr">
        <is>
          <t>Procure-to-Pay</t>
        </is>
      </c>
      <c r="AB1185" t="inlineStr">
        <is>
          <t>SAP S/4HANA Finance</t>
        </is>
      </c>
      <c r="AC1185" t="inlineStr">
        <is>
          <t>SAP Gateway OData Service</t>
        </is>
      </c>
      <c r="AD1185" t="n">
        <v>80</v>
      </c>
      <c r="AE1185" t="inlineStr">
        <is>
          <t>Compliant</t>
        </is>
      </c>
      <c r="AF1185" t="inlineStr">
        <is>
          <t>Missing operational_status; Stale discovery (&gt;90 days)</t>
        </is>
      </c>
    </row>
    <row r="1186">
      <c r="A1186" t="inlineStr">
        <is>
          <t>a4380c0ebade4f82849da1a3554af4a7</t>
        </is>
      </c>
      <c r="B1186" t="inlineStr">
        <is>
          <t>vm-prd-pun-00155</t>
        </is>
      </c>
      <c r="C1186" t="inlineStr">
        <is>
          <t>cmdb_ci_vmware_instance</t>
        </is>
      </c>
      <c r="D1186" t="inlineStr">
        <is>
          <t>AST-37900535</t>
        </is>
      </c>
      <c r="F1186" t="inlineStr">
        <is>
          <t>VMware</t>
        </is>
      </c>
      <c r="H1186" t="inlineStr">
        <is>
          <t>Pune-Office</t>
        </is>
      </c>
      <c r="I1186" t="inlineStr">
        <is>
          <t>Production</t>
        </is>
      </c>
      <c r="J1186" t="inlineStr">
        <is>
          <t>Installed</t>
        </is>
      </c>
      <c r="K1186" t="inlineStr">
        <is>
          <t>Operational</t>
        </is>
      </c>
      <c r="L1186" t="inlineStr">
        <is>
          <t>10.47.121.227</t>
        </is>
      </c>
      <c r="M1186" t="inlineStr">
        <is>
          <t>Ubuntu</t>
        </is>
      </c>
      <c r="N1186" t="inlineStr">
        <is>
          <t>20.04 LTS</t>
        </is>
      </c>
      <c r="O1186" t="n">
        <v>16</v>
      </c>
      <c r="P1186" t="n">
        <v>32</v>
      </c>
      <c r="Q1186" t="n">
        <v>4000</v>
      </c>
      <c r="S1186" t="inlineStr">
        <is>
          <t>Cloud Operations</t>
        </is>
      </c>
      <c r="T1186" t="inlineStr">
        <is>
          <t>Cloud Operations</t>
        </is>
      </c>
      <c r="U1186" t="inlineStr">
        <is>
          <t>Ravi Wilson</t>
        </is>
      </c>
      <c r="V1186" t="inlineStr">
        <is>
          <t>Priya Taylor</t>
        </is>
      </c>
      <c r="W1186" t="inlineStr">
        <is>
          <t>2023-12-15 11:09:17</t>
        </is>
      </c>
      <c r="X1186" t="inlineStr">
        <is>
          <t>2026-05-15 11:09:17</t>
        </is>
      </c>
      <c r="Y1186" t="inlineStr">
        <is>
          <t>BMC ADDM</t>
        </is>
      </c>
      <c r="Z1186" t="inlineStr">
        <is>
          <t>Microsoft 365</t>
        </is>
      </c>
      <c r="AA1186" t="inlineStr">
        <is>
          <t>File Storage &amp; Sync</t>
        </is>
      </c>
      <c r="AB1186" t="inlineStr">
        <is>
          <t>Exchange Online</t>
        </is>
      </c>
      <c r="AC1186" t="inlineStr">
        <is>
          <t>M365 Defender</t>
        </is>
      </c>
      <c r="AD1186" t="n">
        <v>80</v>
      </c>
      <c r="AE1186" t="inlineStr">
        <is>
          <t>Compliant</t>
        </is>
      </c>
      <c r="AF1186" t="inlineStr">
        <is>
          <t>Missing serial_number; Missing model_id</t>
        </is>
      </c>
    </row>
    <row r="1187">
      <c r="A1187" t="inlineStr">
        <is>
          <t>ada2d2d9f26f4c86b9b006ed32602eaf</t>
        </is>
      </c>
      <c r="B1187" t="inlineStr">
        <is>
          <t>vm-dr-dub-00156</t>
        </is>
      </c>
      <c r="C1187" t="inlineStr">
        <is>
          <t>cmdb_ci_vmware_instance</t>
        </is>
      </c>
      <c r="E1187" t="inlineStr">
        <is>
          <t>SN6700527030</t>
        </is>
      </c>
      <c r="F1187" t="inlineStr">
        <is>
          <t>VMware</t>
        </is>
      </c>
      <c r="G1187" t="inlineStr">
        <is>
          <t>vSphere VM</t>
        </is>
      </c>
      <c r="H1187" t="inlineStr">
        <is>
          <t>Dubai-DC</t>
        </is>
      </c>
      <c r="I1187" t="inlineStr">
        <is>
          <t>DR</t>
        </is>
      </c>
      <c r="J1187" t="inlineStr">
        <is>
          <t>Installed</t>
        </is>
      </c>
      <c r="K1187" t="inlineStr">
        <is>
          <t>Operational</t>
        </is>
      </c>
      <c r="L1187" t="inlineStr">
        <is>
          <t>10.160.246.141</t>
        </is>
      </c>
      <c r="M1187" t="inlineStr">
        <is>
          <t>SUSE Linux Enterprise</t>
        </is>
      </c>
      <c r="N1187" t="inlineStr">
        <is>
          <t>15 SP4</t>
        </is>
      </c>
      <c r="O1187" t="n">
        <v>24</v>
      </c>
      <c r="P1187" t="n">
        <v>16</v>
      </c>
      <c r="Q1187" t="n">
        <v>2000</v>
      </c>
      <c r="S1187" t="inlineStr">
        <is>
          <t>Cloud Operations</t>
        </is>
      </c>
      <c r="T1187" t="inlineStr">
        <is>
          <t>Cloud Operations</t>
        </is>
      </c>
      <c r="U1187" t="inlineStr">
        <is>
          <t>Robert Brown</t>
        </is>
      </c>
      <c r="V1187" t="inlineStr">
        <is>
          <t>Kavita Pillai</t>
        </is>
      </c>
      <c r="W1187" t="inlineStr">
        <is>
          <t>2022-09-11 11:09:17</t>
        </is>
      </c>
      <c r="X1187" t="inlineStr">
        <is>
          <t>2026-05-16 11:09:17</t>
        </is>
      </c>
      <c r="Y1187" t="inlineStr">
        <is>
          <t>Manual</t>
        </is>
      </c>
      <c r="Z1187" t="inlineStr">
        <is>
          <t>Workday</t>
        </is>
      </c>
      <c r="AA1187" t="inlineStr">
        <is>
          <t>Talent Acquisition</t>
        </is>
      </c>
      <c r="AB1187" t="inlineStr">
        <is>
          <t>Workday Payroll Engine</t>
        </is>
      </c>
      <c r="AC1187" t="inlineStr">
        <is>
          <t>Tenant API Gateway</t>
        </is>
      </c>
      <c r="AD1187" t="n">
        <v>90</v>
      </c>
      <c r="AE1187" t="inlineStr">
        <is>
          <t>Compliant</t>
        </is>
      </c>
      <c r="AF1187" t="inlineStr">
        <is>
          <t>Missing asset_tag</t>
        </is>
      </c>
    </row>
    <row r="1188">
      <c r="A1188" t="inlineStr">
        <is>
          <t>36fe797a1dac43f782ffbcff85a678f3</t>
        </is>
      </c>
      <c r="B1188" t="inlineStr">
        <is>
          <t>PC-0100460</t>
        </is>
      </c>
      <c r="C1188" t="inlineStr">
        <is>
          <t>cmdb_ci_pc_hardware</t>
        </is>
      </c>
      <c r="D1188" t="inlineStr">
        <is>
          <t>AST-73991840</t>
        </is>
      </c>
      <c r="E1188" t="inlineStr">
        <is>
          <t>SN3177753105</t>
        </is>
      </c>
      <c r="F1188" t="inlineStr">
        <is>
          <t>Dell</t>
        </is>
      </c>
      <c r="G1188" t="inlineStr">
        <is>
          <t>OptiPlex 7090</t>
        </is>
      </c>
      <c r="H1188" t="inlineStr">
        <is>
          <t>Hyderabad-DC1</t>
        </is>
      </c>
      <c r="I1188" t="inlineStr">
        <is>
          <t>Development</t>
        </is>
      </c>
      <c r="J1188" t="inlineStr">
        <is>
          <t>Installed</t>
        </is>
      </c>
      <c r="K1188" t="inlineStr">
        <is>
          <t>Operational</t>
        </is>
      </c>
      <c r="L1188" t="inlineStr">
        <is>
          <t>10.67.16.150</t>
        </is>
      </c>
      <c r="O1188" t="n">
        <v>8</v>
      </c>
      <c r="P1188" t="n">
        <v>16</v>
      </c>
      <c r="Q1188" t="n">
        <v>256</v>
      </c>
      <c r="R1188" t="inlineStr">
        <is>
          <t>John Wilson</t>
        </is>
      </c>
      <c r="S1188" t="inlineStr">
        <is>
          <t>End User Computing</t>
        </is>
      </c>
      <c r="T1188" t="inlineStr">
        <is>
          <t>End User Computing</t>
        </is>
      </c>
      <c r="V1188" t="inlineStr">
        <is>
          <t>Lakshmi Shetty</t>
        </is>
      </c>
      <c r="W1188" t="inlineStr">
        <is>
          <t>2023-12-08 11:09:17</t>
        </is>
      </c>
      <c r="X1188" t="inlineStr">
        <is>
          <t>2026-05-09 11:09:17</t>
        </is>
      </c>
      <c r="Y1188" t="inlineStr">
        <is>
          <t>BMC ADDM</t>
        </is>
      </c>
      <c r="Z1188" t="inlineStr">
        <is>
          <t>Adobe</t>
        </is>
      </c>
      <c r="AA1188" t="inlineStr">
        <is>
          <t>Web Analytics</t>
        </is>
      </c>
      <c r="AB1188" t="inlineStr">
        <is>
          <t>Adobe Workfront</t>
        </is>
      </c>
      <c r="AC1188" t="inlineStr">
        <is>
          <t>Adobe Cloud Storage</t>
        </is>
      </c>
      <c r="AD1188" t="n">
        <v>90</v>
      </c>
      <c r="AE1188" t="inlineStr">
        <is>
          <t>Compliant</t>
        </is>
      </c>
      <c r="AF1188" t="inlineStr">
        <is>
          <t>Missing owned_by</t>
        </is>
      </c>
    </row>
    <row r="1189">
      <c r="A1189" t="inlineStr">
        <is>
          <t>b59cea83804f471f9a0377b5aea3f494</t>
        </is>
      </c>
      <c r="B1189" t="inlineStr">
        <is>
          <t>win-prd-gur-00136</t>
        </is>
      </c>
      <c r="C1189" t="inlineStr">
        <is>
          <t>cmdb_ci_win_server</t>
        </is>
      </c>
      <c r="D1189" t="inlineStr">
        <is>
          <t>AST-19528595</t>
        </is>
      </c>
      <c r="E1189" t="inlineStr">
        <is>
          <t>SN5375413305</t>
        </is>
      </c>
      <c r="G1189" t="inlineStr">
        <is>
          <t>ProLiant DL580 Gen10</t>
        </is>
      </c>
      <c r="I1189" t="inlineStr">
        <is>
          <t>Production</t>
        </is>
      </c>
      <c r="J1189" t="inlineStr">
        <is>
          <t>Installed</t>
        </is>
      </c>
      <c r="K1189" t="inlineStr">
        <is>
          <t>Operational</t>
        </is>
      </c>
      <c r="L1189" t="inlineStr">
        <is>
          <t>10.14.153.245</t>
        </is>
      </c>
      <c r="M1189" t="inlineStr">
        <is>
          <t>Windows Server</t>
        </is>
      </c>
      <c r="N1189" t="inlineStr">
        <is>
          <t>2019 Standard</t>
        </is>
      </c>
      <c r="O1189" t="n">
        <v>8</v>
      </c>
      <c r="P1189" t="n">
        <v>384</v>
      </c>
      <c r="Q1189" t="n">
        <v>200</v>
      </c>
      <c r="S1189" t="inlineStr">
        <is>
          <t>Windows Admins</t>
        </is>
      </c>
      <c r="T1189" t="inlineStr">
        <is>
          <t>Windows Admins</t>
        </is>
      </c>
      <c r="U1189" t="inlineStr">
        <is>
          <t>James Patel</t>
        </is>
      </c>
      <c r="V1189" t="inlineStr">
        <is>
          <t>Manish Joshi</t>
        </is>
      </c>
      <c r="W1189" t="inlineStr">
        <is>
          <t>2024-03-18 11:09:17</t>
        </is>
      </c>
      <c r="X1189" t="inlineStr">
        <is>
          <t>2026-05-06 11:09:17</t>
        </is>
      </c>
      <c r="Y1189" t="inlineStr">
        <is>
          <t>CSV Import</t>
        </is>
      </c>
      <c r="Z1189" t="inlineStr">
        <is>
          <t>Workday</t>
        </is>
      </c>
      <c r="AA1189" t="inlineStr">
        <is>
          <t>Payroll Processing</t>
        </is>
      </c>
      <c r="AB1189" t="inlineStr">
        <is>
          <t>Workday Payroll Engine</t>
        </is>
      </c>
      <c r="AC1189" t="inlineStr">
        <is>
          <t>Identity Federation (SAML)</t>
        </is>
      </c>
      <c r="AD1189" t="n">
        <v>80</v>
      </c>
      <c r="AE1189" t="inlineStr">
        <is>
          <t>Compliant</t>
        </is>
      </c>
      <c r="AF1189" t="inlineStr">
        <is>
          <t>Missing location; Missing manufacturer</t>
        </is>
      </c>
    </row>
    <row r="1190">
      <c r="A1190" t="inlineStr">
        <is>
          <t>afa26da10209422db7f93ca8caf58820</t>
        </is>
      </c>
      <c r="B1190" t="inlineStr">
        <is>
          <t>PC-0100461</t>
        </is>
      </c>
      <c r="C1190" t="inlineStr">
        <is>
          <t>cmdb_ci_pc_hardware</t>
        </is>
      </c>
      <c r="D1190" t="inlineStr">
        <is>
          <t>AST-35713753</t>
        </is>
      </c>
      <c r="E1190" t="inlineStr">
        <is>
          <t>SN2681917259</t>
        </is>
      </c>
      <c r="F1190" t="inlineStr">
        <is>
          <t>HP</t>
        </is>
      </c>
      <c r="G1190" t="inlineStr">
        <is>
          <t>EliteBook 840 G10</t>
        </is>
      </c>
      <c r="H1190" t="inlineStr">
        <is>
          <t>Mumbai-DC2</t>
        </is>
      </c>
      <c r="I1190" t="inlineStr">
        <is>
          <t>Production</t>
        </is>
      </c>
      <c r="J1190" t="inlineStr">
        <is>
          <t>Installed</t>
        </is>
      </c>
      <c r="K1190" t="inlineStr">
        <is>
          <t>Operational</t>
        </is>
      </c>
      <c r="L1190" t="inlineStr">
        <is>
          <t>10.41.155.52</t>
        </is>
      </c>
      <c r="O1190" t="n">
        <v>6</v>
      </c>
      <c r="P1190" t="n">
        <v>16</v>
      </c>
      <c r="Q1190" t="n">
        <v>256</v>
      </c>
      <c r="R1190" t="inlineStr">
        <is>
          <t>Lakshmi Rao</t>
        </is>
      </c>
      <c r="S1190" t="inlineStr">
        <is>
          <t>Desktop Support</t>
        </is>
      </c>
      <c r="T1190" t="inlineStr">
        <is>
          <t>Desktop Support</t>
        </is>
      </c>
      <c r="U1190" t="inlineStr">
        <is>
          <t>Manish Banerjee</t>
        </is>
      </c>
      <c r="V1190" t="inlineStr">
        <is>
          <t>Aditya Mehta</t>
        </is>
      </c>
      <c r="W1190" t="inlineStr">
        <is>
          <t>2022-11-16 11:09:17</t>
        </is>
      </c>
      <c r="X1190" t="inlineStr">
        <is>
          <t>2026-05-22 11:09:17</t>
        </is>
      </c>
      <c r="Y1190" t="inlineStr">
        <is>
          <t>CSV Import</t>
        </is>
      </c>
      <c r="Z1190" t="inlineStr">
        <is>
          <t>Adobe</t>
        </is>
      </c>
      <c r="AA1190" t="inlineStr">
        <is>
          <t>Digital Asset Management</t>
        </is>
      </c>
      <c r="AB1190" t="inlineStr">
        <is>
          <t>Adobe Experience Manager</t>
        </is>
      </c>
      <c r="AC1190" t="inlineStr">
        <is>
          <t>Adobe Identity Management Service</t>
        </is>
      </c>
      <c r="AD1190" t="n">
        <v>100</v>
      </c>
      <c r="AE1190" t="inlineStr">
        <is>
          <t>Compliant</t>
        </is>
      </c>
      <c r="AF1190" t="inlineStr">
        <is>
          <t>None</t>
        </is>
      </c>
    </row>
    <row r="1191">
      <c r="A1191" t="inlineStr">
        <is>
          <t>aeca4e88bace41de8efff09ef991e47b</t>
        </is>
      </c>
      <c r="B1191" t="inlineStr">
        <is>
          <t>PC-0100462</t>
        </is>
      </c>
      <c r="C1191" t="inlineStr">
        <is>
          <t>cmdb_ci_pc_hardware</t>
        </is>
      </c>
      <c r="D1191" t="inlineStr">
        <is>
          <t>AST-26028263</t>
        </is>
      </c>
      <c r="E1191" t="inlineStr">
        <is>
          <t>SN1321447480</t>
        </is>
      </c>
      <c r="F1191" t="inlineStr">
        <is>
          <t>Lenovo</t>
        </is>
      </c>
      <c r="G1191" t="inlineStr">
        <is>
          <t>ThinkPad X1 Carbon</t>
        </is>
      </c>
      <c r="H1191" t="inlineStr">
        <is>
          <t>Pune-Office</t>
        </is>
      </c>
      <c r="I1191" t="inlineStr">
        <is>
          <t>Development</t>
        </is>
      </c>
      <c r="J1191" t="inlineStr">
        <is>
          <t>Installed</t>
        </is>
      </c>
      <c r="K1191" t="inlineStr">
        <is>
          <t>Operational</t>
        </is>
      </c>
      <c r="L1191" t="inlineStr">
        <is>
          <t>10.109.159.243</t>
        </is>
      </c>
      <c r="O1191" t="n">
        <v>8</v>
      </c>
      <c r="P1191" t="n">
        <v>32</v>
      </c>
      <c r="Q1191" t="n">
        <v>256</v>
      </c>
      <c r="R1191" t="inlineStr">
        <is>
          <t>Deepika Nair</t>
        </is>
      </c>
      <c r="S1191" t="inlineStr">
        <is>
          <t>IT Service Desk</t>
        </is>
      </c>
      <c r="V1191" t="inlineStr">
        <is>
          <t>Deepika Shetty</t>
        </is>
      </c>
      <c r="W1191" t="inlineStr">
        <is>
          <t>2022-12-14 11:09:17</t>
        </is>
      </c>
      <c r="X1191" t="inlineStr">
        <is>
          <t>2026-05-03 11:09:17</t>
        </is>
      </c>
      <c r="Y1191" t="inlineStr">
        <is>
          <t>ServiceNow Discovery</t>
        </is>
      </c>
      <c r="Z1191" t="inlineStr">
        <is>
          <t>Adobe</t>
        </is>
      </c>
      <c r="AA1191" t="inlineStr">
        <is>
          <t>Web Analytics</t>
        </is>
      </c>
      <c r="AB1191" t="inlineStr">
        <is>
          <t>Adobe Analytics</t>
        </is>
      </c>
      <c r="AC1191" t="inlineStr">
        <is>
          <t>Adobe Identity Management Service</t>
        </is>
      </c>
      <c r="AD1191" t="n">
        <v>80</v>
      </c>
      <c r="AE1191" t="inlineStr">
        <is>
          <t>Compliant</t>
        </is>
      </c>
      <c r="AF1191" t="inlineStr">
        <is>
          <t>Missing owned_by; Missing support_group</t>
        </is>
      </c>
    </row>
    <row r="1192">
      <c r="A1192" t="inlineStr">
        <is>
          <t>90e62f68db0c460991e8c8eb56784228</t>
        </is>
      </c>
      <c r="B1192" t="inlineStr">
        <is>
          <t>PC-0100463</t>
        </is>
      </c>
      <c r="C1192" t="inlineStr">
        <is>
          <t>cmdb_ci_pc_hardware</t>
        </is>
      </c>
      <c r="D1192" t="inlineStr">
        <is>
          <t>AST-92597387</t>
        </is>
      </c>
      <c r="E1192" t="inlineStr">
        <is>
          <t>SN3040741590</t>
        </is>
      </c>
      <c r="F1192" t="inlineStr">
        <is>
          <t>Lenovo</t>
        </is>
      </c>
      <c r="G1192" t="inlineStr">
        <is>
          <t>ThinkPad T14</t>
        </is>
      </c>
      <c r="H1192" t="inlineStr">
        <is>
          <t>Bengaluru-DC2</t>
        </is>
      </c>
      <c r="I1192" t="inlineStr">
        <is>
          <t>Production</t>
        </is>
      </c>
      <c r="J1192" t="inlineStr">
        <is>
          <t>Installed</t>
        </is>
      </c>
      <c r="K1192" t="inlineStr">
        <is>
          <t>Non-Operational</t>
        </is>
      </c>
      <c r="L1192" t="inlineStr">
        <is>
          <t>10.48.92.101</t>
        </is>
      </c>
      <c r="O1192" t="n">
        <v>4</v>
      </c>
      <c r="P1192" t="n">
        <v>32</v>
      </c>
      <c r="Q1192" t="n">
        <v>256</v>
      </c>
      <c r="R1192" t="inlineStr">
        <is>
          <t>Karthik Verma</t>
        </is>
      </c>
      <c r="S1192" t="inlineStr">
        <is>
          <t>End User Computing</t>
        </is>
      </c>
      <c r="T1192" t="inlineStr">
        <is>
          <t>End User Computing</t>
        </is>
      </c>
      <c r="U1192" t="inlineStr">
        <is>
          <t>John Singh</t>
        </is>
      </c>
      <c r="V1192" t="inlineStr">
        <is>
          <t>Manish Sharma</t>
        </is>
      </c>
      <c r="W1192" t="inlineStr">
        <is>
          <t>2025-04-27 11:09:17</t>
        </is>
      </c>
      <c r="X1192" t="inlineStr">
        <is>
          <t>2026-05-22 11:09:17</t>
        </is>
      </c>
      <c r="Y1192" t="inlineStr">
        <is>
          <t>Service Mapping</t>
        </is>
      </c>
      <c r="Z1192" t="inlineStr">
        <is>
          <t>Microsoft 365</t>
        </is>
      </c>
      <c r="AA1192" t="inlineStr">
        <is>
          <t>Enterprise Email</t>
        </is>
      </c>
      <c r="AB1192" t="inlineStr">
        <is>
          <t>Microsoft Teams</t>
        </is>
      </c>
      <c r="AC1192" t="inlineStr">
        <is>
          <t>Entra ID (Azure AD)</t>
        </is>
      </c>
      <c r="AD1192" t="n">
        <v>100</v>
      </c>
      <c r="AE1192" t="inlineStr">
        <is>
          <t>Compliant</t>
        </is>
      </c>
      <c r="AF1192" t="inlineStr">
        <is>
          <t>None</t>
        </is>
      </c>
    </row>
    <row r="1193">
      <c r="A1193" t="inlineStr">
        <is>
          <t>2280e743acd344659000978afde3421d</t>
        </is>
      </c>
      <c r="B1193" t="inlineStr">
        <is>
          <t>PC-0100464</t>
        </is>
      </c>
      <c r="C1193" t="inlineStr">
        <is>
          <t>cmdb_ci_pc_hardware</t>
        </is>
      </c>
      <c r="D1193" t="inlineStr">
        <is>
          <t>AST-46667551</t>
        </is>
      </c>
      <c r="E1193" t="inlineStr">
        <is>
          <t>SN9784631066</t>
        </is>
      </c>
      <c r="F1193" t="inlineStr">
        <is>
          <t>Lenovo</t>
        </is>
      </c>
      <c r="G1193" t="inlineStr">
        <is>
          <t>ThinkPad T14</t>
        </is>
      </c>
      <c r="H1193" t="inlineStr">
        <is>
          <t>Singapore-DC</t>
        </is>
      </c>
      <c r="I1193" t="inlineStr">
        <is>
          <t>UAT</t>
        </is>
      </c>
      <c r="J1193" t="inlineStr">
        <is>
          <t>Installed</t>
        </is>
      </c>
      <c r="K1193" t="inlineStr">
        <is>
          <t>Repair in Progress</t>
        </is>
      </c>
      <c r="L1193" t="inlineStr">
        <is>
          <t>10.62.22.116</t>
        </is>
      </c>
      <c r="O1193" t="n">
        <v>8</v>
      </c>
      <c r="P1193" t="n">
        <v>32</v>
      </c>
      <c r="Q1193" t="n">
        <v>1000</v>
      </c>
      <c r="R1193" t="inlineStr">
        <is>
          <t>Neha Shetty</t>
        </is>
      </c>
      <c r="S1193" t="inlineStr">
        <is>
          <t>End User Computing</t>
        </is>
      </c>
      <c r="T1193" t="inlineStr">
        <is>
          <t>End User Computing</t>
        </is>
      </c>
      <c r="U1193" t="inlineStr">
        <is>
          <t>Anjali Verma</t>
        </is>
      </c>
      <c r="V1193" t="inlineStr">
        <is>
          <t>Anjali Iyer</t>
        </is>
      </c>
      <c r="W1193" t="inlineStr">
        <is>
          <t>2025-03-25 11:09:17</t>
        </is>
      </c>
      <c r="X1193" t="inlineStr">
        <is>
          <t>2026-05-13 11:09:17</t>
        </is>
      </c>
      <c r="Y1193" t="inlineStr">
        <is>
          <t>SCCM</t>
        </is>
      </c>
      <c r="Z1193" t="inlineStr">
        <is>
          <t>Microsoft 365</t>
        </is>
      </c>
      <c r="AA1193" t="inlineStr">
        <is>
          <t>File Storage &amp; Sync</t>
        </is>
      </c>
      <c r="AB1193" t="inlineStr">
        <is>
          <t>Exchange Online</t>
        </is>
      </c>
      <c r="AC1193" t="inlineStr">
        <is>
          <t>Exchange Transport Service</t>
        </is>
      </c>
      <c r="AD1193" t="n">
        <v>100</v>
      </c>
      <c r="AE1193" t="inlineStr">
        <is>
          <t>Compliant</t>
        </is>
      </c>
      <c r="AF1193" t="inlineStr">
        <is>
          <t>None</t>
        </is>
      </c>
    </row>
    <row r="1194">
      <c r="A1194" t="inlineStr">
        <is>
          <t>5c4643f3f3464df09d71a393c928e058</t>
        </is>
      </c>
      <c r="B1194" t="inlineStr">
        <is>
          <t>lnx-prd-new-00126</t>
        </is>
      </c>
      <c r="C1194" t="inlineStr">
        <is>
          <t>cmdb_ci_linux_server</t>
        </is>
      </c>
      <c r="E1194" t="inlineStr">
        <is>
          <t>SN2553130343</t>
        </is>
      </c>
      <c r="F1194" t="inlineStr">
        <is>
          <t>Lenovo</t>
        </is>
      </c>
      <c r="G1194" t="inlineStr">
        <is>
          <t>ThinkSystem SR650</t>
        </is>
      </c>
      <c r="H1194" t="inlineStr">
        <is>
          <t>New York-DC</t>
        </is>
      </c>
      <c r="I1194" t="inlineStr">
        <is>
          <t>Production</t>
        </is>
      </c>
      <c r="J1194" t="inlineStr">
        <is>
          <t>Installed</t>
        </is>
      </c>
      <c r="K1194" t="inlineStr">
        <is>
          <t>Operational</t>
        </is>
      </c>
      <c r="L1194" t="inlineStr">
        <is>
          <t>10.44.162.19</t>
        </is>
      </c>
      <c r="M1194" t="inlineStr">
        <is>
          <t>Oracle Linux</t>
        </is>
      </c>
      <c r="N1194" t="inlineStr">
        <is>
          <t>8.7</t>
        </is>
      </c>
      <c r="O1194" t="n">
        <v>48</v>
      </c>
      <c r="P1194" t="n">
        <v>128</v>
      </c>
      <c r="Q1194" t="n">
        <v>1000</v>
      </c>
      <c r="S1194" t="inlineStr">
        <is>
          <t>Platform Engineering</t>
        </is>
      </c>
      <c r="T1194" t="inlineStr">
        <is>
          <t>Platform Engineering</t>
        </is>
      </c>
      <c r="U1194" t="inlineStr">
        <is>
          <t>Sunita Williams</t>
        </is>
      </c>
      <c r="V1194" t="inlineStr">
        <is>
          <t>Sunita Taylor</t>
        </is>
      </c>
      <c r="W1194" t="inlineStr">
        <is>
          <t>2025-08-19 11:09:17</t>
        </is>
      </c>
      <c r="X1194" t="inlineStr">
        <is>
          <t>2026-05-23 11:09:17</t>
        </is>
      </c>
      <c r="Y1194" t="inlineStr">
        <is>
          <t>Manual</t>
        </is>
      </c>
      <c r="Z1194" t="inlineStr">
        <is>
          <t>SAP ERP</t>
        </is>
      </c>
      <c r="AA1194" t="inlineStr">
        <is>
          <t>Inventory &amp; Warehouse</t>
        </is>
      </c>
      <c r="AB1194" t="inlineStr">
        <is>
          <t>SAP S/4HANA Finance</t>
        </is>
      </c>
      <c r="AC1194" t="inlineStr">
        <is>
          <t>SAP HANA Database</t>
        </is>
      </c>
      <c r="AD1194" t="n">
        <v>90</v>
      </c>
      <c r="AE1194" t="inlineStr">
        <is>
          <t>Compliant</t>
        </is>
      </c>
      <c r="AF1194" t="inlineStr">
        <is>
          <t>Missing asset_tag</t>
        </is>
      </c>
    </row>
    <row r="1195">
      <c r="A1195" t="inlineStr">
        <is>
          <t>c4b7a31b6b5c40bb8cd6259f288fb4d0</t>
        </is>
      </c>
      <c r="B1195" t="inlineStr">
        <is>
          <t>sw-uat-mum-00051</t>
        </is>
      </c>
      <c r="C1195" t="inlineStr">
        <is>
          <t>cmdb_ci_ip_switch</t>
        </is>
      </c>
      <c r="D1195" t="inlineStr">
        <is>
          <t>AST-27283529</t>
        </is>
      </c>
      <c r="E1195" t="inlineStr">
        <is>
          <t>SN2584475180</t>
        </is>
      </c>
      <c r="F1195" t="inlineStr">
        <is>
          <t>Cisco</t>
        </is>
      </c>
      <c r="G1195" t="inlineStr">
        <is>
          <t>Nexus 9336C-FX2</t>
        </is>
      </c>
      <c r="H1195" t="inlineStr">
        <is>
          <t>Mumbai-DC1</t>
        </is>
      </c>
      <c r="I1195" t="inlineStr">
        <is>
          <t>UAT</t>
        </is>
      </c>
      <c r="J1195" t="inlineStr">
        <is>
          <t>On Order</t>
        </is>
      </c>
      <c r="K1195" t="inlineStr">
        <is>
          <t>Non-Operational</t>
        </is>
      </c>
      <c r="L1195" t="inlineStr">
        <is>
          <t>10.122.101.240</t>
        </is>
      </c>
      <c r="S1195" t="inlineStr">
        <is>
          <t>Network Engineering</t>
        </is>
      </c>
      <c r="T1195" t="inlineStr">
        <is>
          <t>Network Engineering</t>
        </is>
      </c>
      <c r="U1195" t="inlineStr">
        <is>
          <t>Robert Pillai</t>
        </is>
      </c>
      <c r="V1195" t="inlineStr">
        <is>
          <t>Priya Brown</t>
        </is>
      </c>
      <c r="W1195" t="inlineStr">
        <is>
          <t>2022-04-21 11:09:17</t>
        </is>
      </c>
      <c r="X1195" t="inlineStr">
        <is>
          <t>2026-05-06 11:09:17</t>
        </is>
      </c>
      <c r="Y1195" t="inlineStr">
        <is>
          <t>SCCM</t>
        </is>
      </c>
      <c r="Z1195" t="inlineStr">
        <is>
          <t>Workday</t>
        </is>
      </c>
      <c r="AA1195" t="inlineStr">
        <is>
          <t>Payroll Processing</t>
        </is>
      </c>
      <c r="AB1195" t="inlineStr">
        <is>
          <t>Workday HCM Core</t>
        </is>
      </c>
      <c r="AC1195" t="inlineStr">
        <is>
          <t>Tenant API Gateway</t>
        </is>
      </c>
      <c r="AD1195" t="n">
        <v>100</v>
      </c>
      <c r="AE1195" t="inlineStr">
        <is>
          <t>Compliant</t>
        </is>
      </c>
      <c r="AF1195" t="inlineStr">
        <is>
          <t>None</t>
        </is>
      </c>
    </row>
    <row r="1196">
      <c r="A1196" t="inlineStr">
        <is>
          <t>10a5f2a0993b4390963b10da0c5a9a52</t>
        </is>
      </c>
      <c r="B1196" t="inlineStr">
        <is>
          <t>lnx-prd-pun-00127</t>
        </is>
      </c>
      <c r="C1196" t="inlineStr">
        <is>
          <t>cmdb_ci_linux_server</t>
        </is>
      </c>
      <c r="D1196" t="inlineStr">
        <is>
          <t>AST-62538458</t>
        </is>
      </c>
      <c r="E1196" t="inlineStr">
        <is>
          <t>SN8366607440</t>
        </is>
      </c>
      <c r="F1196" t="inlineStr">
        <is>
          <t>HPE</t>
        </is>
      </c>
      <c r="G1196" t="inlineStr">
        <is>
          <t>ProLiant DL380 Gen10</t>
        </is>
      </c>
      <c r="I1196" t="inlineStr">
        <is>
          <t>Production</t>
        </is>
      </c>
      <c r="J1196" t="inlineStr">
        <is>
          <t>Installed</t>
        </is>
      </c>
      <c r="K1196" t="inlineStr">
        <is>
          <t>Operational</t>
        </is>
      </c>
      <c r="L1196" t="inlineStr">
        <is>
          <t>10.41.219.33</t>
        </is>
      </c>
      <c r="M1196" t="inlineStr">
        <is>
          <t>Red Hat Enterprise Linux</t>
        </is>
      </c>
      <c r="N1196" t="inlineStr">
        <is>
          <t>8.6</t>
        </is>
      </c>
      <c r="O1196" t="n">
        <v>24</v>
      </c>
      <c r="P1196" t="n">
        <v>32</v>
      </c>
      <c r="Q1196" t="n">
        <v>200</v>
      </c>
      <c r="S1196" t="inlineStr">
        <is>
          <t>Linux Admins</t>
        </is>
      </c>
      <c r="T1196" t="inlineStr">
        <is>
          <t>Linux Admins</t>
        </is>
      </c>
      <c r="U1196" t="inlineStr">
        <is>
          <t>Karthik Kumar</t>
        </is>
      </c>
      <c r="V1196" t="inlineStr">
        <is>
          <t>Mary Nair</t>
        </is>
      </c>
      <c r="W1196" t="inlineStr">
        <is>
          <t>2023-10-23 11:09:17</t>
        </is>
      </c>
      <c r="X1196" t="inlineStr">
        <is>
          <t>2026-05-03 11:09:17</t>
        </is>
      </c>
      <c r="Y1196" t="inlineStr">
        <is>
          <t>Service Mapping</t>
        </is>
      </c>
      <c r="Z1196" t="inlineStr">
        <is>
          <t>Workday</t>
        </is>
      </c>
      <c r="AA1196" t="inlineStr">
        <is>
          <t>Talent Acquisition</t>
        </is>
      </c>
      <c r="AB1196" t="inlineStr">
        <is>
          <t>Workday Recruiting Portal</t>
        </is>
      </c>
      <c r="AC1196" t="inlineStr">
        <is>
          <t>HR Data Integration Bus</t>
        </is>
      </c>
      <c r="AD1196" t="n">
        <v>90</v>
      </c>
      <c r="AE1196" t="inlineStr">
        <is>
          <t>Compliant</t>
        </is>
      </c>
      <c r="AF1196" t="inlineStr">
        <is>
          <t>Missing location</t>
        </is>
      </c>
    </row>
    <row r="1197">
      <c r="A1197" t="inlineStr">
        <is>
          <t>85366240bebf46b7a57a651618c99a0a</t>
        </is>
      </c>
      <c r="B1197" t="inlineStr">
        <is>
          <t>PC-0100465</t>
        </is>
      </c>
      <c r="C1197" t="inlineStr">
        <is>
          <t>cmdb_ci_pc_hardware</t>
        </is>
      </c>
      <c r="D1197" t="inlineStr">
        <is>
          <t>AST-97654980</t>
        </is>
      </c>
      <c r="E1197" t="inlineStr">
        <is>
          <t>SN2817799573</t>
        </is>
      </c>
      <c r="F1197" t="inlineStr">
        <is>
          <t>Apple</t>
        </is>
      </c>
      <c r="G1197" t="inlineStr">
        <is>
          <t>MacBook Pro 14"</t>
        </is>
      </c>
      <c r="H1197" t="inlineStr">
        <is>
          <t>Chennai-DC1</t>
        </is>
      </c>
      <c r="I1197" t="inlineStr">
        <is>
          <t>Test</t>
        </is>
      </c>
      <c r="J1197" t="inlineStr">
        <is>
          <t>Installed</t>
        </is>
      </c>
      <c r="K1197" t="inlineStr">
        <is>
          <t>Operational</t>
        </is>
      </c>
      <c r="L1197" t="inlineStr">
        <is>
          <t>10.93.232.251</t>
        </is>
      </c>
      <c r="O1197" t="n">
        <v>8</v>
      </c>
      <c r="P1197" t="n">
        <v>32</v>
      </c>
      <c r="Q1197" t="n">
        <v>1000</v>
      </c>
      <c r="R1197" t="inlineStr">
        <is>
          <t>Meera Kumar</t>
        </is>
      </c>
      <c r="S1197" t="inlineStr">
        <is>
          <t>Desktop Support</t>
        </is>
      </c>
      <c r="T1197" t="inlineStr">
        <is>
          <t>Desktop Support</t>
        </is>
      </c>
      <c r="U1197" t="inlineStr">
        <is>
          <t>Lisa Wilson</t>
        </is>
      </c>
      <c r="V1197" t="inlineStr">
        <is>
          <t>Rajesh Sharma</t>
        </is>
      </c>
      <c r="W1197" t="inlineStr">
        <is>
          <t>2022-06-04 11:09:17</t>
        </is>
      </c>
      <c r="X1197" t="inlineStr">
        <is>
          <t>2026-05-17 11:09:17</t>
        </is>
      </c>
      <c r="Y1197" t="inlineStr">
        <is>
          <t>CSV Import</t>
        </is>
      </c>
      <c r="Z1197" t="inlineStr">
        <is>
          <t>Adobe</t>
        </is>
      </c>
      <c r="AA1197" t="inlineStr">
        <is>
          <t>Digital Asset Management</t>
        </is>
      </c>
      <c r="AB1197" t="inlineStr">
        <is>
          <t>Adobe Campaign</t>
        </is>
      </c>
      <c r="AC1197" t="inlineStr">
        <is>
          <t>Adobe Cloud Storage</t>
        </is>
      </c>
      <c r="AD1197" t="n">
        <v>100</v>
      </c>
      <c r="AE1197" t="inlineStr">
        <is>
          <t>Compliant</t>
        </is>
      </c>
      <c r="AF1197" t="inlineStr">
        <is>
          <t>None</t>
        </is>
      </c>
    </row>
    <row r="1198">
      <c r="A1198" t="inlineStr">
        <is>
          <t>4aa8a71f5146495b85455c2b5382624a</t>
        </is>
      </c>
      <c r="B1198" t="inlineStr">
        <is>
          <t>PC-0100466</t>
        </is>
      </c>
      <c r="C1198" t="inlineStr">
        <is>
          <t>cmdb_ci_pc_hardware</t>
        </is>
      </c>
      <c r="D1198" t="inlineStr">
        <is>
          <t>AST-82016091</t>
        </is>
      </c>
      <c r="E1198" t="inlineStr">
        <is>
          <t>SN7716865485</t>
        </is>
      </c>
      <c r="G1198" t="inlineStr">
        <is>
          <t>ThinkPad X1 Carbon</t>
        </is>
      </c>
      <c r="I1198" t="inlineStr">
        <is>
          <t>DR</t>
        </is>
      </c>
      <c r="K1198" t="inlineStr">
        <is>
          <t>Operational</t>
        </is>
      </c>
      <c r="L1198" t="inlineStr">
        <is>
          <t>10.85.143.123</t>
        </is>
      </c>
      <c r="O1198" t="n">
        <v>6</v>
      </c>
      <c r="P1198" t="n">
        <v>32</v>
      </c>
      <c r="Q1198" t="n">
        <v>256</v>
      </c>
      <c r="R1198" t="inlineStr">
        <is>
          <t>Manish Pillai</t>
        </is>
      </c>
      <c r="S1198" t="inlineStr">
        <is>
          <t>End User Computing</t>
        </is>
      </c>
      <c r="U1198" t="inlineStr">
        <is>
          <t>Arjun Smith</t>
        </is>
      </c>
      <c r="V1198" t="inlineStr">
        <is>
          <t>John Jones</t>
        </is>
      </c>
      <c r="W1198" t="inlineStr">
        <is>
          <t>2024-03-24 11:09:17</t>
        </is>
      </c>
      <c r="X1198" t="inlineStr">
        <is>
          <t>2025-11-28 11:09:17</t>
        </is>
      </c>
      <c r="Y1198" t="inlineStr">
        <is>
          <t>Manual</t>
        </is>
      </c>
      <c r="Z1198" t="inlineStr">
        <is>
          <t>Microsoft 365</t>
        </is>
      </c>
      <c r="AA1198" t="inlineStr">
        <is>
          <t>File Storage &amp; Sync</t>
        </is>
      </c>
      <c r="AB1198" t="inlineStr">
        <is>
          <t>Microsoft Teams</t>
        </is>
      </c>
      <c r="AC1198" t="inlineStr">
        <is>
          <t>M365 Defender</t>
        </is>
      </c>
      <c r="AD1198" t="n">
        <v>50</v>
      </c>
      <c r="AE1198" t="inlineStr">
        <is>
          <t>Non-Compliant</t>
        </is>
      </c>
      <c r="AF1198" t="inlineStr">
        <is>
          <t>Missing support_group; Missing manufacturer; Missing location; Missing install_status; Stale discovery (&gt;90 days)</t>
        </is>
      </c>
    </row>
    <row r="1199">
      <c r="A1199" t="inlineStr">
        <is>
          <t>670decd04c0c44139bc32c72588a97c9</t>
        </is>
      </c>
      <c r="B1199" t="inlineStr">
        <is>
          <t>vm-dr-hyd-00157</t>
        </is>
      </c>
      <c r="C1199" t="inlineStr">
        <is>
          <t>cmdb_ci_vmware_instance</t>
        </is>
      </c>
      <c r="D1199" t="inlineStr">
        <is>
          <t>AST-70068218</t>
        </is>
      </c>
      <c r="E1199" t="inlineStr">
        <is>
          <t>SN5436330879</t>
        </is>
      </c>
      <c r="F1199" t="inlineStr">
        <is>
          <t>VMware</t>
        </is>
      </c>
      <c r="G1199" t="inlineStr">
        <is>
          <t>vSphere VM</t>
        </is>
      </c>
      <c r="H1199" t="inlineStr">
        <is>
          <t>Hyderabad-DC1</t>
        </is>
      </c>
      <c r="I1199" t="inlineStr">
        <is>
          <t>DR</t>
        </is>
      </c>
      <c r="J1199" t="inlineStr">
        <is>
          <t>In Maintenance</t>
        </is>
      </c>
      <c r="K1199" t="inlineStr">
        <is>
          <t>Operational</t>
        </is>
      </c>
      <c r="L1199" t="inlineStr">
        <is>
          <t>10.163.149.217</t>
        </is>
      </c>
      <c r="M1199" t="inlineStr">
        <is>
          <t>Windows Server</t>
        </is>
      </c>
      <c r="N1199" t="inlineStr">
        <is>
          <t>2019 Standard</t>
        </is>
      </c>
      <c r="O1199" t="n">
        <v>16</v>
      </c>
      <c r="P1199" t="n">
        <v>16</v>
      </c>
      <c r="Q1199" t="n">
        <v>2000</v>
      </c>
      <c r="S1199" t="inlineStr">
        <is>
          <t>Virtualization Team</t>
        </is>
      </c>
      <c r="T1199" t="inlineStr">
        <is>
          <t>Virtualization Team</t>
        </is>
      </c>
      <c r="U1199" t="inlineStr">
        <is>
          <t>Vikram Iyer</t>
        </is>
      </c>
      <c r="V1199" t="inlineStr">
        <is>
          <t>Michael Banerjee</t>
        </is>
      </c>
      <c r="W1199" t="inlineStr">
        <is>
          <t>2024-07-07 11:09:17</t>
        </is>
      </c>
      <c r="X1199" t="inlineStr">
        <is>
          <t>2025-09-07 11:09:17</t>
        </is>
      </c>
      <c r="Y1199" t="inlineStr">
        <is>
          <t>BMC ADDM</t>
        </is>
      </c>
      <c r="Z1199" t="inlineStr">
        <is>
          <t>Workday</t>
        </is>
      </c>
      <c r="AA1199" t="inlineStr">
        <is>
          <t>HR Self-Service</t>
        </is>
      </c>
      <c r="AB1199" t="inlineStr">
        <is>
          <t>Workday Recruiting Portal</t>
        </is>
      </c>
      <c r="AC1199" t="inlineStr">
        <is>
          <t>HR Data Integration Bus</t>
        </is>
      </c>
      <c r="AD1199" t="n">
        <v>90</v>
      </c>
      <c r="AE1199" t="inlineStr">
        <is>
          <t>Compliant</t>
        </is>
      </c>
      <c r="AF1199" t="inlineStr">
        <is>
          <t>Stale discovery (&gt;90 days)</t>
        </is>
      </c>
    </row>
    <row r="1200">
      <c r="A1200" t="inlineStr">
        <is>
          <t>f007ef9ae8314fea9151422646a9a25e</t>
        </is>
      </c>
      <c r="B1200" t="inlineStr">
        <is>
          <t>PC-0100467</t>
        </is>
      </c>
      <c r="C1200" t="inlineStr">
        <is>
          <t>cmdb_ci_pc_hardware</t>
        </is>
      </c>
      <c r="D1200" t="inlineStr">
        <is>
          <t>AST-75936289</t>
        </is>
      </c>
      <c r="E1200" t="inlineStr">
        <is>
          <t>SN3611156201</t>
        </is>
      </c>
      <c r="F1200" t="inlineStr">
        <is>
          <t>HP</t>
        </is>
      </c>
      <c r="G1200" t="inlineStr">
        <is>
          <t>EliteBook 840 G10</t>
        </is>
      </c>
      <c r="H1200" t="inlineStr">
        <is>
          <t>Mumbai-DC1</t>
        </is>
      </c>
      <c r="I1200" t="inlineStr">
        <is>
          <t>Development</t>
        </is>
      </c>
      <c r="J1200" t="inlineStr">
        <is>
          <t>Installed</t>
        </is>
      </c>
      <c r="K1200" t="inlineStr">
        <is>
          <t>Repair in Progress</t>
        </is>
      </c>
      <c r="L1200" t="inlineStr">
        <is>
          <t>10.174.95.215</t>
        </is>
      </c>
      <c r="O1200" t="n">
        <v>4</v>
      </c>
      <c r="P1200" t="n">
        <v>8</v>
      </c>
      <c r="Q1200" t="n">
        <v>256</v>
      </c>
      <c r="R1200" t="inlineStr">
        <is>
          <t>Shreya Patel</t>
        </is>
      </c>
      <c r="S1200" t="inlineStr">
        <is>
          <t>IT Service Desk</t>
        </is>
      </c>
      <c r="T1200" t="inlineStr">
        <is>
          <t>IT Service Desk</t>
        </is>
      </c>
      <c r="U1200" t="inlineStr">
        <is>
          <t>Lakshmi Reddy</t>
        </is>
      </c>
      <c r="V1200" t="inlineStr">
        <is>
          <t>Michael Shetty</t>
        </is>
      </c>
      <c r="W1200" t="inlineStr">
        <is>
          <t>2025-05-03 11:09:17</t>
        </is>
      </c>
      <c r="X1200" t="inlineStr">
        <is>
          <t>2026-05-08 11:09:17</t>
        </is>
      </c>
      <c r="Y1200" t="inlineStr">
        <is>
          <t>CSV Import</t>
        </is>
      </c>
      <c r="Z1200" t="inlineStr">
        <is>
          <t>Workday</t>
        </is>
      </c>
      <c r="AA1200" t="inlineStr">
        <is>
          <t>Talent Acquisition</t>
        </is>
      </c>
      <c r="AB1200" t="inlineStr">
        <is>
          <t>Workday Recruiting Portal</t>
        </is>
      </c>
      <c r="AC1200" t="inlineStr">
        <is>
          <t>Identity Federation (SAML)</t>
        </is>
      </c>
      <c r="AD1200" t="n">
        <v>100</v>
      </c>
      <c r="AE1200" t="inlineStr">
        <is>
          <t>Compliant</t>
        </is>
      </c>
      <c r="AF1200" t="inlineStr">
        <is>
          <t>None</t>
        </is>
      </c>
    </row>
    <row r="1201">
      <c r="A1201" t="inlineStr">
        <is>
          <t>8edac20c735a43cdadc7b91cd4e3a141</t>
        </is>
      </c>
      <c r="B1201" t="inlineStr">
        <is>
          <t>win-prd-mum-00137</t>
        </is>
      </c>
      <c r="C1201" t="inlineStr">
        <is>
          <t>cmdb_ci_win_server</t>
        </is>
      </c>
      <c r="D1201" t="inlineStr">
        <is>
          <t>AST-98773571</t>
        </is>
      </c>
      <c r="E1201" t="inlineStr">
        <is>
          <t>SN9371308233</t>
        </is>
      </c>
      <c r="F1201" t="inlineStr">
        <is>
          <t>HPE</t>
        </is>
      </c>
      <c r="G1201" t="inlineStr">
        <is>
          <t>ProLiant DL380 Gen10</t>
        </is>
      </c>
      <c r="H1201" t="inlineStr">
        <is>
          <t>Mumbai-DC1</t>
        </is>
      </c>
      <c r="J1201" t="inlineStr">
        <is>
          <t>Installed</t>
        </is>
      </c>
      <c r="K1201" t="inlineStr">
        <is>
          <t>Operational</t>
        </is>
      </c>
      <c r="L1201" t="inlineStr">
        <is>
          <t>10.23.2.2</t>
        </is>
      </c>
      <c r="M1201" t="inlineStr">
        <is>
          <t>Windows Server</t>
        </is>
      </c>
      <c r="N1201" t="inlineStr">
        <is>
          <t>2022 Datacenter</t>
        </is>
      </c>
      <c r="O1201" t="n">
        <v>96</v>
      </c>
      <c r="P1201" t="n">
        <v>768</v>
      </c>
      <c r="Q1201" t="n">
        <v>200</v>
      </c>
      <c r="S1201" t="inlineStr">
        <is>
          <t>Platform Engineering</t>
        </is>
      </c>
      <c r="T1201" t="inlineStr">
        <is>
          <t>Platform Engineering</t>
        </is>
      </c>
      <c r="U1201" t="inlineStr">
        <is>
          <t>David Jones</t>
        </is>
      </c>
      <c r="V1201" t="inlineStr">
        <is>
          <t>Emma Williams</t>
        </is>
      </c>
      <c r="W1201" t="inlineStr">
        <is>
          <t>2022-05-30 11:09:17</t>
        </is>
      </c>
      <c r="X1201" t="inlineStr">
        <is>
          <t>2026-05-17 11:09:17</t>
        </is>
      </c>
      <c r="Y1201" t="inlineStr">
        <is>
          <t>CSV Import</t>
        </is>
      </c>
      <c r="Z1201" t="inlineStr">
        <is>
          <t>Oracle Fusion ERP</t>
        </is>
      </c>
      <c r="AA1201" t="inlineStr">
        <is>
          <t>Financial Close</t>
        </is>
      </c>
      <c r="AB1201" t="inlineStr">
        <is>
          <t>Oracle Fusion Tax Reporting</t>
        </is>
      </c>
      <c r="AC1201" t="inlineStr">
        <is>
          <t>Oracle REST Data Service</t>
        </is>
      </c>
      <c r="AD1201" t="n">
        <v>90</v>
      </c>
      <c r="AE1201" t="inlineStr">
        <is>
          <t>Compliant</t>
        </is>
      </c>
      <c r="AF1201" t="inlineStr">
        <is>
          <t>Missing environment</t>
        </is>
      </c>
    </row>
    <row r="1202">
      <c r="A1202" t="inlineStr">
        <is>
          <t>26b944f4947f4e10ab84d4324af8bf26</t>
        </is>
      </c>
      <c r="B1202" t="inlineStr">
        <is>
          <t>PC-0100468</t>
        </is>
      </c>
      <c r="C1202" t="inlineStr">
        <is>
          <t>cmdb_ci_pc_hardware</t>
        </is>
      </c>
      <c r="D1202" t="inlineStr">
        <is>
          <t>AST-52120337</t>
        </is>
      </c>
      <c r="E1202" t="inlineStr">
        <is>
          <t>SN5250828508</t>
        </is>
      </c>
      <c r="F1202" t="inlineStr">
        <is>
          <t>Apple</t>
        </is>
      </c>
      <c r="G1202" t="inlineStr">
        <is>
          <t>MacBook Pro 14"</t>
        </is>
      </c>
      <c r="H1202" t="inlineStr">
        <is>
          <t>Singapore-DC</t>
        </is>
      </c>
      <c r="I1202" t="inlineStr">
        <is>
          <t>Development</t>
        </is>
      </c>
      <c r="J1202" t="inlineStr">
        <is>
          <t>Installed</t>
        </is>
      </c>
      <c r="K1202" t="inlineStr">
        <is>
          <t>Operational</t>
        </is>
      </c>
      <c r="L1202" t="inlineStr">
        <is>
          <t>10.145.153.6</t>
        </is>
      </c>
      <c r="O1202" t="n">
        <v>8</v>
      </c>
      <c r="P1202" t="n">
        <v>8</v>
      </c>
      <c r="Q1202" t="n">
        <v>256</v>
      </c>
      <c r="R1202" t="inlineStr">
        <is>
          <t>James Shetty</t>
        </is>
      </c>
      <c r="S1202" t="inlineStr">
        <is>
          <t>End User Computing</t>
        </is>
      </c>
      <c r="T1202" t="inlineStr">
        <is>
          <t>End User Computing</t>
        </is>
      </c>
      <c r="U1202" t="inlineStr">
        <is>
          <t>Priya Singh</t>
        </is>
      </c>
      <c r="V1202" t="inlineStr">
        <is>
          <t>Pooja Jones</t>
        </is>
      </c>
      <c r="W1202" t="inlineStr">
        <is>
          <t>2025-08-26 11:09:17</t>
        </is>
      </c>
      <c r="X1202" t="inlineStr">
        <is>
          <t>2026-05-02 11:09:17</t>
        </is>
      </c>
      <c r="Y1202" t="inlineStr">
        <is>
          <t>ServiceNow Discovery</t>
        </is>
      </c>
      <c r="Z1202" t="inlineStr">
        <is>
          <t>Microsoft 365</t>
        </is>
      </c>
      <c r="AA1202" t="inlineStr">
        <is>
          <t>File Storage &amp; Sync</t>
        </is>
      </c>
      <c r="AB1202" t="inlineStr">
        <is>
          <t>Exchange Online</t>
        </is>
      </c>
      <c r="AC1202" t="inlineStr">
        <is>
          <t>Microsoft Graph API</t>
        </is>
      </c>
      <c r="AD1202" t="n">
        <v>100</v>
      </c>
      <c r="AE1202" t="inlineStr">
        <is>
          <t>Compliant</t>
        </is>
      </c>
      <c r="AF1202" t="inlineStr">
        <is>
          <t>None</t>
        </is>
      </c>
    </row>
    <row r="1203">
      <c r="A1203" t="inlineStr">
        <is>
          <t>f16fd52f70c9447fb9026898f096bafa</t>
        </is>
      </c>
      <c r="B1203" t="inlineStr">
        <is>
          <t>PC-0100469</t>
        </is>
      </c>
      <c r="C1203" t="inlineStr">
        <is>
          <t>cmdb_ci_pc_hardware</t>
        </is>
      </c>
      <c r="E1203" t="inlineStr">
        <is>
          <t>SN7374436902</t>
        </is>
      </c>
      <c r="F1203" t="inlineStr">
        <is>
          <t>Apple</t>
        </is>
      </c>
      <c r="G1203" t="inlineStr">
        <is>
          <t>MacBook Pro 14"</t>
        </is>
      </c>
      <c r="H1203" t="inlineStr">
        <is>
          <t>Dubai-DC</t>
        </is>
      </c>
      <c r="I1203" t="inlineStr">
        <is>
          <t>Production</t>
        </is>
      </c>
      <c r="J1203" t="inlineStr">
        <is>
          <t>Installed</t>
        </is>
      </c>
      <c r="L1203" t="inlineStr">
        <is>
          <t>10.17.253.147</t>
        </is>
      </c>
      <c r="O1203" t="n">
        <v>4</v>
      </c>
      <c r="P1203" t="n">
        <v>8</v>
      </c>
      <c r="Q1203" t="n">
        <v>512</v>
      </c>
      <c r="R1203" t="inlineStr">
        <is>
          <t>Kavita Rao</t>
        </is>
      </c>
      <c r="S1203" t="inlineStr">
        <is>
          <t>Desktop Support</t>
        </is>
      </c>
      <c r="V1203" t="inlineStr">
        <is>
          <t>Deepika Rao</t>
        </is>
      </c>
      <c r="W1203" t="inlineStr">
        <is>
          <t>2022-07-29 11:09:17</t>
        </is>
      </c>
      <c r="X1203" t="inlineStr">
        <is>
          <t>2026-05-17 11:09:17</t>
        </is>
      </c>
      <c r="Y1203" t="inlineStr">
        <is>
          <t>Service Mapping</t>
        </is>
      </c>
      <c r="Z1203" t="inlineStr">
        <is>
          <t>Adobe</t>
        </is>
      </c>
      <c r="AA1203" t="inlineStr">
        <is>
          <t>Marketing Automation</t>
        </is>
      </c>
      <c r="AB1203" t="inlineStr">
        <is>
          <t>Adobe Workfront</t>
        </is>
      </c>
      <c r="AC1203" t="inlineStr">
        <is>
          <t>Adobe Cloud Storage</t>
        </is>
      </c>
      <c r="AD1203" t="n">
        <v>60</v>
      </c>
      <c r="AE1203" t="inlineStr">
        <is>
          <t>Partially Compliant</t>
        </is>
      </c>
      <c r="AF1203" t="inlineStr">
        <is>
          <t>Missing support_group; Missing asset_tag; Missing operational_status; Missing owned_by</t>
        </is>
      </c>
    </row>
    <row r="1204">
      <c r="A1204" t="inlineStr">
        <is>
          <t>1a2fac74bbaf49eb8d17977e47517fb5</t>
        </is>
      </c>
      <c r="B1204" t="inlineStr">
        <is>
          <t>lnx-prd-che-00128</t>
        </is>
      </c>
      <c r="C1204" t="inlineStr">
        <is>
          <t>cmdb_ci_linux_server</t>
        </is>
      </c>
      <c r="D1204" t="inlineStr">
        <is>
          <t>AST-43358745</t>
        </is>
      </c>
      <c r="E1204" t="inlineStr">
        <is>
          <t>SN3770098283</t>
        </is>
      </c>
      <c r="F1204" t="inlineStr">
        <is>
          <t>HPE</t>
        </is>
      </c>
      <c r="G1204" t="inlineStr">
        <is>
          <t>ProLiant DL360 Gen10</t>
        </is>
      </c>
      <c r="H1204" t="inlineStr">
        <is>
          <t>Chennai-DC1</t>
        </is>
      </c>
      <c r="I1204" t="inlineStr">
        <is>
          <t>Production</t>
        </is>
      </c>
      <c r="J1204" t="inlineStr">
        <is>
          <t>Installed</t>
        </is>
      </c>
      <c r="K1204" t="inlineStr">
        <is>
          <t>Operational</t>
        </is>
      </c>
      <c r="L1204" t="inlineStr">
        <is>
          <t>10.21.245.211</t>
        </is>
      </c>
      <c r="M1204" t="inlineStr">
        <is>
          <t>Ubuntu</t>
        </is>
      </c>
      <c r="N1204" t="inlineStr">
        <is>
          <t>22.04 LTS</t>
        </is>
      </c>
      <c r="O1204" t="n">
        <v>96</v>
      </c>
      <c r="P1204" t="n">
        <v>256</v>
      </c>
      <c r="Q1204" t="n">
        <v>16000</v>
      </c>
      <c r="S1204" t="inlineStr">
        <is>
          <t>Linux Admins</t>
        </is>
      </c>
      <c r="T1204" t="inlineStr">
        <is>
          <t>Linux Admins</t>
        </is>
      </c>
      <c r="U1204" t="inlineStr">
        <is>
          <t>Mary Singh</t>
        </is>
      </c>
      <c r="V1204" t="inlineStr">
        <is>
          <t>John Mehta</t>
        </is>
      </c>
      <c r="W1204" t="inlineStr">
        <is>
          <t>2025-09-07 11:09:17</t>
        </is>
      </c>
      <c r="X1204" t="inlineStr">
        <is>
          <t>2026-05-22 11:09:17</t>
        </is>
      </c>
      <c r="Y1204" t="inlineStr">
        <is>
          <t>ServiceNow Discovery</t>
        </is>
      </c>
      <c r="Z1204" t="inlineStr">
        <is>
          <t>SAP ERP</t>
        </is>
      </c>
      <c r="AA1204" t="inlineStr">
        <is>
          <t>Record-to-Report</t>
        </is>
      </c>
      <c r="AB1204" t="inlineStr">
        <is>
          <t>SAP S/4HANA Logistics</t>
        </is>
      </c>
      <c r="AC1204" t="inlineStr">
        <is>
          <t>SAP Solution Manager</t>
        </is>
      </c>
      <c r="AD1204" t="n">
        <v>100</v>
      </c>
      <c r="AE1204" t="inlineStr">
        <is>
          <t>Compliant</t>
        </is>
      </c>
      <c r="AF1204" t="inlineStr">
        <is>
          <t>None</t>
        </is>
      </c>
    </row>
    <row r="1205">
      <c r="A1205" t="inlineStr">
        <is>
          <t>a17b8920e7b3466ab67676886c59f1c1</t>
        </is>
      </c>
      <c r="B1205" t="inlineStr">
        <is>
          <t>lnx-prd-dub-00129</t>
        </is>
      </c>
      <c r="C1205" t="inlineStr">
        <is>
          <t>cmdb_ci_linux_server</t>
        </is>
      </c>
      <c r="D1205" t="inlineStr">
        <is>
          <t>AST-95326057</t>
        </is>
      </c>
      <c r="E1205" t="inlineStr">
        <is>
          <t>SN9048766244</t>
        </is>
      </c>
      <c r="F1205" t="inlineStr">
        <is>
          <t>Cisco</t>
        </is>
      </c>
      <c r="G1205" t="inlineStr">
        <is>
          <t>UCS C220 M6</t>
        </is>
      </c>
      <c r="H1205" t="inlineStr">
        <is>
          <t>Dubai-DC</t>
        </is>
      </c>
      <c r="I1205" t="inlineStr">
        <is>
          <t>Production</t>
        </is>
      </c>
      <c r="J1205" t="inlineStr">
        <is>
          <t>Installed</t>
        </is>
      </c>
      <c r="K1205" t="inlineStr">
        <is>
          <t>Operational</t>
        </is>
      </c>
      <c r="L1205" t="inlineStr">
        <is>
          <t>10.42.149.164</t>
        </is>
      </c>
      <c r="M1205" t="inlineStr">
        <is>
          <t>Ubuntu</t>
        </is>
      </c>
      <c r="N1205" t="inlineStr">
        <is>
          <t>20.04 LTS</t>
        </is>
      </c>
      <c r="O1205" t="n">
        <v>32</v>
      </c>
      <c r="P1205" t="n">
        <v>512</v>
      </c>
      <c r="Q1205" t="n">
        <v>2000</v>
      </c>
      <c r="S1205" t="inlineStr">
        <is>
          <t>Platform Engineering</t>
        </is>
      </c>
      <c r="T1205" t="inlineStr">
        <is>
          <t>Platform Engineering</t>
        </is>
      </c>
      <c r="U1205" t="inlineStr">
        <is>
          <t>Anand Williams</t>
        </is>
      </c>
      <c r="V1205" t="inlineStr">
        <is>
          <t>Rohit Pillai</t>
        </is>
      </c>
      <c r="W1205" t="inlineStr">
        <is>
          <t>2024-08-11 11:09:17</t>
        </is>
      </c>
      <c r="X1205" t="inlineStr">
        <is>
          <t>2026-05-19 11:09:17</t>
        </is>
      </c>
      <c r="Y1205" t="inlineStr">
        <is>
          <t>ServiceNow Discovery</t>
        </is>
      </c>
      <c r="Z1205" t="inlineStr">
        <is>
          <t>SAP ERP</t>
        </is>
      </c>
      <c r="AA1205" t="inlineStr">
        <is>
          <t>Production Planning</t>
        </is>
      </c>
      <c r="AB1205" t="inlineStr">
        <is>
          <t>SAP S/4HANA Logistics</t>
        </is>
      </c>
      <c r="AC1205" t="inlineStr">
        <is>
          <t>SAP NetWeaver Application Server</t>
        </is>
      </c>
      <c r="AD1205" t="n">
        <v>100</v>
      </c>
      <c r="AE1205" t="inlineStr">
        <is>
          <t>Compliant</t>
        </is>
      </c>
      <c r="AF1205" t="inlineStr">
        <is>
          <t>None</t>
        </is>
      </c>
    </row>
    <row r="1206">
      <c r="A1206" t="inlineStr">
        <is>
          <t>1dedab56c25a44ab9f05388642f5ce87</t>
        </is>
      </c>
      <c r="B1206" t="inlineStr">
        <is>
          <t>AppSvc-0042</t>
        </is>
      </c>
      <c r="C1206" t="inlineStr">
        <is>
          <t>cmdb_ci_service_auto</t>
        </is>
      </c>
      <c r="D1206" t="inlineStr">
        <is>
          <t>AST-35496277</t>
        </is>
      </c>
      <c r="E1206" t="inlineStr">
        <is>
          <t>SN3134072133</t>
        </is>
      </c>
      <c r="F1206" t="inlineStr">
        <is>
          <t>Internal</t>
        </is>
      </c>
      <c r="G1206" t="inlineStr">
        <is>
          <t>Application Service</t>
        </is>
      </c>
      <c r="H1206" t="inlineStr">
        <is>
          <t>Hyderabad-DC1</t>
        </is>
      </c>
      <c r="I1206" t="inlineStr">
        <is>
          <t>Pre-Production</t>
        </is>
      </c>
      <c r="J1206" t="inlineStr">
        <is>
          <t>In Stock</t>
        </is>
      </c>
      <c r="K1206" t="inlineStr">
        <is>
          <t>Operational</t>
        </is>
      </c>
      <c r="S1206" t="inlineStr">
        <is>
          <t>Application Support L2</t>
        </is>
      </c>
      <c r="T1206" t="inlineStr">
        <is>
          <t>Application Support L2</t>
        </is>
      </c>
      <c r="U1206" t="inlineStr">
        <is>
          <t>Arjun Joshi</t>
        </is>
      </c>
      <c r="V1206" t="inlineStr">
        <is>
          <t>Karthik Verma</t>
        </is>
      </c>
      <c r="W1206" t="inlineStr">
        <is>
          <t>2023-10-06 11:09:17</t>
        </is>
      </c>
      <c r="X1206" t="inlineStr">
        <is>
          <t>2026-05-10 11:09:17</t>
        </is>
      </c>
      <c r="Y1206" t="inlineStr">
        <is>
          <t>SCCM</t>
        </is>
      </c>
      <c r="Z1206" t="inlineStr">
        <is>
          <t>Adobe</t>
        </is>
      </c>
      <c r="AA1206" t="inlineStr">
        <is>
          <t>Content Authoring</t>
        </is>
      </c>
      <c r="AB1206" t="inlineStr">
        <is>
          <t>Adobe Campaign</t>
        </is>
      </c>
      <c r="AC1206" t="inlineStr">
        <is>
          <t>Adobe Cloud Storage</t>
        </is>
      </c>
      <c r="AD1206" t="n">
        <v>100</v>
      </c>
      <c r="AE1206" t="inlineStr">
        <is>
          <t>Compliant</t>
        </is>
      </c>
      <c r="AF1206" t="inlineStr">
        <is>
          <t>None</t>
        </is>
      </c>
    </row>
    <row r="1207">
      <c r="A1207" t="inlineStr">
        <is>
          <t>dce473fe911f4c54bb2ffe44ddb1c45e</t>
        </is>
      </c>
      <c r="B1207" t="inlineStr">
        <is>
          <t>db-dev-mum-00067</t>
        </is>
      </c>
      <c r="C1207" t="inlineStr">
        <is>
          <t>cmdb_ci_db_instance</t>
        </is>
      </c>
      <c r="E1207" t="inlineStr">
        <is>
          <t>SN2983692767</t>
        </is>
      </c>
      <c r="F1207" t="inlineStr">
        <is>
          <t>Oracle</t>
        </is>
      </c>
      <c r="G1207" t="inlineStr">
        <is>
          <t>Oracle Database 19c</t>
        </is>
      </c>
      <c r="H1207" t="inlineStr">
        <is>
          <t>Mumbai-DC1</t>
        </is>
      </c>
      <c r="I1207" t="inlineStr">
        <is>
          <t>Development</t>
        </is>
      </c>
      <c r="J1207" t="inlineStr">
        <is>
          <t>In Maintenance</t>
        </is>
      </c>
      <c r="K1207" t="inlineStr">
        <is>
          <t>Operational</t>
        </is>
      </c>
      <c r="L1207" t="inlineStr">
        <is>
          <t>10.174.56.121</t>
        </is>
      </c>
      <c r="O1207" t="n">
        <v>4</v>
      </c>
      <c r="P1207" t="n">
        <v>256</v>
      </c>
      <c r="Q1207" t="n">
        <v>1000</v>
      </c>
      <c r="S1207" t="inlineStr">
        <is>
          <t>DBA - SQL Server</t>
        </is>
      </c>
      <c r="T1207" t="inlineStr">
        <is>
          <t>DBA - SQL Server</t>
        </is>
      </c>
      <c r="V1207" t="inlineStr">
        <is>
          <t>Ravi Singh</t>
        </is>
      </c>
      <c r="W1207" t="inlineStr">
        <is>
          <t>2023-12-21 11:09:17</t>
        </is>
      </c>
      <c r="X1207" t="inlineStr">
        <is>
          <t>2025-06-09 11:09:17</t>
        </is>
      </c>
      <c r="Y1207" t="inlineStr">
        <is>
          <t>CSV Import</t>
        </is>
      </c>
      <c r="Z1207" t="inlineStr">
        <is>
          <t>Oracle Fusion ERP</t>
        </is>
      </c>
      <c r="AA1207" t="inlineStr">
        <is>
          <t>Treasury Operations</t>
        </is>
      </c>
      <c r="AB1207" t="inlineStr">
        <is>
          <t>Oracle Fusion Risk Mgmt</t>
        </is>
      </c>
      <c r="AC1207" t="inlineStr">
        <is>
          <t>Oracle Autonomous Database</t>
        </is>
      </c>
      <c r="AD1207" t="n">
        <v>70</v>
      </c>
      <c r="AE1207" t="inlineStr">
        <is>
          <t>Partially Compliant</t>
        </is>
      </c>
      <c r="AF1207" t="inlineStr">
        <is>
          <t>Missing asset_tag; Missing owned_by; Stale discovery (&gt;90 days)</t>
        </is>
      </c>
    </row>
    <row r="1208">
      <c r="A1208" t="inlineStr">
        <is>
          <t>b5221c204474480abf33ef27904ed465</t>
        </is>
      </c>
      <c r="B1208" t="inlineStr">
        <is>
          <t>sw-dev-che-00052</t>
        </is>
      </c>
      <c r="C1208" t="inlineStr">
        <is>
          <t>cmdb_ci_ip_switch</t>
        </is>
      </c>
      <c r="D1208" t="inlineStr">
        <is>
          <t>AST-94496864</t>
        </is>
      </c>
      <c r="E1208" t="inlineStr">
        <is>
          <t>SN3747068580</t>
        </is>
      </c>
      <c r="F1208" t="inlineStr">
        <is>
          <t>Cisco</t>
        </is>
      </c>
      <c r="G1208" t="inlineStr">
        <is>
          <t>Catalyst 9300-48P</t>
        </is>
      </c>
      <c r="H1208" t="inlineStr">
        <is>
          <t>Chennai-DC1</t>
        </is>
      </c>
      <c r="I1208" t="inlineStr">
        <is>
          <t>Development</t>
        </is>
      </c>
      <c r="J1208" t="inlineStr">
        <is>
          <t>In Maintenance</t>
        </is>
      </c>
      <c r="K1208" t="inlineStr">
        <is>
          <t>Operational</t>
        </is>
      </c>
      <c r="L1208" t="inlineStr">
        <is>
          <t>10.141.84.21</t>
        </is>
      </c>
      <c r="S1208" t="inlineStr">
        <is>
          <t>Network Engineering</t>
        </is>
      </c>
      <c r="T1208" t="inlineStr">
        <is>
          <t>Network Engineering</t>
        </is>
      </c>
      <c r="U1208" t="inlineStr">
        <is>
          <t>Aditya Shetty</t>
        </is>
      </c>
      <c r="V1208" t="inlineStr">
        <is>
          <t>Aditya Iyer</t>
        </is>
      </c>
      <c r="W1208" t="inlineStr">
        <is>
          <t>2024-11-11 11:09:17</t>
        </is>
      </c>
      <c r="X1208" t="inlineStr">
        <is>
          <t>2026-05-12 11:09:17</t>
        </is>
      </c>
      <c r="Y1208" t="inlineStr">
        <is>
          <t>Service Mapping</t>
        </is>
      </c>
      <c r="Z1208" t="inlineStr">
        <is>
          <t>Workday</t>
        </is>
      </c>
      <c r="AA1208" t="inlineStr">
        <is>
          <t>Talent Acquisition</t>
        </is>
      </c>
      <c r="AB1208" t="inlineStr">
        <is>
          <t>Workday HCM Core</t>
        </is>
      </c>
      <c r="AC1208" t="inlineStr">
        <is>
          <t>Workday Reporting Service</t>
        </is>
      </c>
      <c r="AD1208" t="n">
        <v>100</v>
      </c>
      <c r="AE1208" t="inlineStr">
        <is>
          <t>Compliant</t>
        </is>
      </c>
      <c r="AF1208" t="inlineStr">
        <is>
          <t>None</t>
        </is>
      </c>
    </row>
    <row r="1209">
      <c r="A1209" t="inlineStr">
        <is>
          <t>aab6c378acc24de4bbfb4729eb702139</t>
        </is>
      </c>
      <c r="B1209" t="inlineStr">
        <is>
          <t>win-prd-che-00138</t>
        </is>
      </c>
      <c r="C1209" t="inlineStr">
        <is>
          <t>cmdb_ci_win_server</t>
        </is>
      </c>
      <c r="D1209" t="inlineStr">
        <is>
          <t>AST-48434364</t>
        </is>
      </c>
      <c r="E1209" t="inlineStr">
        <is>
          <t>SN2957243606</t>
        </is>
      </c>
      <c r="F1209" t="inlineStr">
        <is>
          <t>Lenovo</t>
        </is>
      </c>
      <c r="G1209" t="inlineStr">
        <is>
          <t>ThinkSystem SR650</t>
        </is>
      </c>
      <c r="H1209" t="inlineStr">
        <is>
          <t>Chennai-DC1</t>
        </is>
      </c>
      <c r="I1209" t="inlineStr">
        <is>
          <t>Production</t>
        </is>
      </c>
      <c r="J1209" t="inlineStr">
        <is>
          <t>Installed</t>
        </is>
      </c>
      <c r="K1209" t="inlineStr">
        <is>
          <t>Operational</t>
        </is>
      </c>
      <c r="L1209" t="inlineStr">
        <is>
          <t>10.33.121.198</t>
        </is>
      </c>
      <c r="M1209" t="inlineStr">
        <is>
          <t>Windows Server</t>
        </is>
      </c>
      <c r="N1209" t="inlineStr">
        <is>
          <t>2019 Datacenter</t>
        </is>
      </c>
      <c r="O1209" t="n">
        <v>32</v>
      </c>
      <c r="P1209" t="n">
        <v>32</v>
      </c>
      <c r="Q1209" t="n">
        <v>500</v>
      </c>
      <c r="S1209" t="inlineStr">
        <is>
          <t>Windows Admins</t>
        </is>
      </c>
      <c r="V1209" t="inlineStr">
        <is>
          <t>Karthik Kumar</t>
        </is>
      </c>
      <c r="W1209" t="inlineStr">
        <is>
          <t>2025-07-31 11:09:17</t>
        </is>
      </c>
      <c r="X1209" t="inlineStr">
        <is>
          <t>2026-05-17 11:09:17</t>
        </is>
      </c>
      <c r="Y1209" t="inlineStr">
        <is>
          <t>ServiceNow Discovery</t>
        </is>
      </c>
      <c r="Z1209" t="inlineStr">
        <is>
          <t>Oracle Fusion ERP</t>
        </is>
      </c>
      <c r="AA1209" t="inlineStr">
        <is>
          <t>Financial Close</t>
        </is>
      </c>
      <c r="AB1209" t="inlineStr">
        <is>
          <t>Oracle Fusion Financials</t>
        </is>
      </c>
      <c r="AC1209" t="inlineStr">
        <is>
          <t>Oracle Analytics Cloud</t>
        </is>
      </c>
      <c r="AD1209" t="n">
        <v>80</v>
      </c>
      <c r="AE1209" t="inlineStr">
        <is>
          <t>Compliant</t>
        </is>
      </c>
      <c r="AF1209" t="inlineStr">
        <is>
          <t>Missing owned_by; Missing support_group</t>
        </is>
      </c>
    </row>
    <row r="1210">
      <c r="A1210" t="inlineStr">
        <is>
          <t>e6b9e3a48ae74fb69177c6f69bb28df9</t>
        </is>
      </c>
      <c r="B1210" t="inlineStr">
        <is>
          <t>web-prd-ben-00062</t>
        </is>
      </c>
      <c r="C1210" t="inlineStr">
        <is>
          <t>cmdb_ci_web_server</t>
        </is>
      </c>
      <c r="D1210" t="inlineStr">
        <is>
          <t>AST-49538026</t>
        </is>
      </c>
      <c r="E1210" t="inlineStr">
        <is>
          <t>SN9659967915</t>
        </is>
      </c>
      <c r="F1210" t="inlineStr">
        <is>
          <t>Apache Foundation</t>
        </is>
      </c>
      <c r="G1210" t="inlineStr">
        <is>
          <t>Apache HTTPD 2.4</t>
        </is>
      </c>
      <c r="H1210" t="inlineStr">
        <is>
          <t>Bengaluru-DC1</t>
        </is>
      </c>
      <c r="I1210" t="inlineStr">
        <is>
          <t>Production</t>
        </is>
      </c>
      <c r="J1210" t="inlineStr">
        <is>
          <t>Installed</t>
        </is>
      </c>
      <c r="K1210" t="inlineStr">
        <is>
          <t>Operational</t>
        </is>
      </c>
      <c r="L1210" t="inlineStr">
        <is>
          <t>10.14.67.63</t>
        </is>
      </c>
      <c r="O1210" t="n">
        <v>48</v>
      </c>
      <c r="P1210" t="n">
        <v>256</v>
      </c>
      <c r="Q1210" t="n">
        <v>500</v>
      </c>
      <c r="S1210" t="inlineStr">
        <is>
          <t>Middleware Admins</t>
        </is>
      </c>
      <c r="T1210" t="inlineStr">
        <is>
          <t>Middleware Admins</t>
        </is>
      </c>
      <c r="U1210" t="inlineStr">
        <is>
          <t>James Jones</t>
        </is>
      </c>
      <c r="V1210" t="inlineStr">
        <is>
          <t>Ravi Shetty</t>
        </is>
      </c>
      <c r="W1210" t="inlineStr">
        <is>
          <t>2023-02-26 11:09:17</t>
        </is>
      </c>
      <c r="X1210" t="inlineStr">
        <is>
          <t>2026-05-18 11:09:17</t>
        </is>
      </c>
      <c r="Y1210" t="inlineStr">
        <is>
          <t>BMC ADDM</t>
        </is>
      </c>
      <c r="Z1210" t="inlineStr">
        <is>
          <t>Oracle Fusion ERP</t>
        </is>
      </c>
      <c r="AA1210" t="inlineStr">
        <is>
          <t>Financial Close</t>
        </is>
      </c>
      <c r="AB1210" t="inlineStr">
        <is>
          <t>Oracle Fusion Financials</t>
        </is>
      </c>
      <c r="AC1210" t="inlineStr">
        <is>
          <t>Oracle Analytics Cloud</t>
        </is>
      </c>
      <c r="AD1210" t="n">
        <v>100</v>
      </c>
      <c r="AE1210" t="inlineStr">
        <is>
          <t>Compliant</t>
        </is>
      </c>
      <c r="AF1210" t="inlineStr">
        <is>
          <t>None</t>
        </is>
      </c>
    </row>
    <row r="1211">
      <c r="A1211" t="inlineStr">
        <is>
          <t>fdc759483a104539a2806ece9040c1b6</t>
        </is>
      </c>
      <c r="B1211" t="inlineStr">
        <is>
          <t>db-dr-gur-00068</t>
        </is>
      </c>
      <c r="C1211" t="inlineStr">
        <is>
          <t>cmdb_ci_db_instance</t>
        </is>
      </c>
      <c r="D1211" t="inlineStr">
        <is>
          <t>AST-61092045</t>
        </is>
      </c>
      <c r="E1211" t="inlineStr">
        <is>
          <t>SN6042567097</t>
        </is>
      </c>
      <c r="F1211" t="inlineStr">
        <is>
          <t>Oracle</t>
        </is>
      </c>
      <c r="G1211" t="inlineStr">
        <is>
          <t>Oracle Database 21c</t>
        </is>
      </c>
      <c r="H1211" t="inlineStr">
        <is>
          <t>Gurgaon-Office</t>
        </is>
      </c>
      <c r="I1211" t="inlineStr">
        <is>
          <t>DR</t>
        </is>
      </c>
      <c r="J1211" t="inlineStr">
        <is>
          <t>Installed</t>
        </is>
      </c>
      <c r="K1211" t="inlineStr">
        <is>
          <t>Operational</t>
        </is>
      </c>
      <c r="L1211" t="inlineStr">
        <is>
          <t>10.97.5.13</t>
        </is>
      </c>
      <c r="O1211" t="n">
        <v>96</v>
      </c>
      <c r="P1211" t="n">
        <v>768</v>
      </c>
      <c r="Q1211" t="n">
        <v>8000</v>
      </c>
      <c r="S1211" t="inlineStr">
        <is>
          <t>DBA - Oracle</t>
        </is>
      </c>
      <c r="T1211" t="inlineStr">
        <is>
          <t>DBA - Oracle</t>
        </is>
      </c>
      <c r="U1211" t="inlineStr">
        <is>
          <t>Anjali Kumar</t>
        </is>
      </c>
      <c r="V1211" t="inlineStr">
        <is>
          <t>Priya Nair</t>
        </is>
      </c>
      <c r="W1211" t="inlineStr">
        <is>
          <t>2025-09-16 11:09:17</t>
        </is>
      </c>
      <c r="X1211" t="inlineStr">
        <is>
          <t>2026-05-11 11:09:17</t>
        </is>
      </c>
      <c r="Y1211" t="inlineStr">
        <is>
          <t>Manual</t>
        </is>
      </c>
      <c r="Z1211" t="inlineStr">
        <is>
          <t>SAP ERP</t>
        </is>
      </c>
      <c r="AA1211" t="inlineStr">
        <is>
          <t>Inventory &amp; Warehouse</t>
        </is>
      </c>
      <c r="AB1211" t="inlineStr">
        <is>
          <t>SAP S/4HANA Logistics</t>
        </is>
      </c>
      <c r="AC1211" t="inlineStr">
        <is>
          <t>SAP PI/PO Integration</t>
        </is>
      </c>
      <c r="AD1211" t="n">
        <v>100</v>
      </c>
      <c r="AE1211" t="inlineStr">
        <is>
          <t>Compliant</t>
        </is>
      </c>
      <c r="AF1211" t="inlineStr">
        <is>
          <t>None</t>
        </is>
      </c>
    </row>
    <row r="1212">
      <c r="A1212" t="inlineStr">
        <is>
          <t>88572ba7421d48339d84553a68b2d61e</t>
        </is>
      </c>
      <c r="B1212" t="inlineStr">
        <is>
          <t>lnx-prd-mum-00130</t>
        </is>
      </c>
      <c r="C1212" t="inlineStr">
        <is>
          <t>cmdb_ci_linux_server</t>
        </is>
      </c>
      <c r="D1212" t="inlineStr">
        <is>
          <t>AST-64636030</t>
        </is>
      </c>
      <c r="E1212" t="inlineStr">
        <is>
          <t>SN7393117387</t>
        </is>
      </c>
      <c r="F1212" t="inlineStr">
        <is>
          <t>HPE</t>
        </is>
      </c>
      <c r="G1212" t="inlineStr">
        <is>
          <t>ProLiant DL360 Gen10</t>
        </is>
      </c>
      <c r="H1212" t="inlineStr">
        <is>
          <t>Mumbai-DC1</t>
        </is>
      </c>
      <c r="I1212" t="inlineStr">
        <is>
          <t>Production</t>
        </is>
      </c>
      <c r="J1212" t="inlineStr">
        <is>
          <t>Installed</t>
        </is>
      </c>
      <c r="K1212" t="inlineStr">
        <is>
          <t>Operational</t>
        </is>
      </c>
      <c r="L1212" t="inlineStr">
        <is>
          <t>10.27.143.91</t>
        </is>
      </c>
      <c r="M1212" t="inlineStr">
        <is>
          <t>Oracle Linux</t>
        </is>
      </c>
      <c r="N1212" t="inlineStr">
        <is>
          <t>8.7</t>
        </is>
      </c>
      <c r="O1212" t="n">
        <v>32</v>
      </c>
      <c r="P1212" t="n">
        <v>16</v>
      </c>
      <c r="Q1212" t="n">
        <v>8000</v>
      </c>
      <c r="S1212" t="inlineStr">
        <is>
          <t>Unix Operations</t>
        </is>
      </c>
      <c r="U1212" t="inlineStr">
        <is>
          <t>Sarah Rao</t>
        </is>
      </c>
      <c r="V1212" t="inlineStr">
        <is>
          <t>Ravi Brown</t>
        </is>
      </c>
      <c r="W1212" t="inlineStr">
        <is>
          <t>2023-04-14 11:09:17</t>
        </is>
      </c>
      <c r="X1212" t="inlineStr">
        <is>
          <t>2026-05-02 11:09:17</t>
        </is>
      </c>
      <c r="Y1212" t="inlineStr">
        <is>
          <t>Service Mapping</t>
        </is>
      </c>
      <c r="Z1212" t="inlineStr">
        <is>
          <t>Workday</t>
        </is>
      </c>
      <c r="AA1212" t="inlineStr">
        <is>
          <t>Time &amp; Attendance</t>
        </is>
      </c>
      <c r="AB1212" t="inlineStr">
        <is>
          <t>Workday Benefits Admin</t>
        </is>
      </c>
      <c r="AC1212" t="inlineStr">
        <is>
          <t>Tenant API Gateway</t>
        </is>
      </c>
      <c r="AD1212" t="n">
        <v>90</v>
      </c>
      <c r="AE1212" t="inlineStr">
        <is>
          <t>Compliant</t>
        </is>
      </c>
      <c r="AF1212" t="inlineStr">
        <is>
          <t>Missing support_group</t>
        </is>
      </c>
    </row>
    <row r="1213">
      <c r="A1213" t="inlineStr">
        <is>
          <t>e4981c9284984b71a00d44c7fa5d4075</t>
        </is>
      </c>
      <c r="B1213" t="inlineStr">
        <is>
          <t>vm-pre-mum-00158</t>
        </is>
      </c>
      <c r="C1213" t="inlineStr">
        <is>
          <t>cmdb_ci_vmware_instance</t>
        </is>
      </c>
      <c r="D1213" t="inlineStr">
        <is>
          <t>AST-35076830</t>
        </is>
      </c>
      <c r="E1213" t="inlineStr">
        <is>
          <t>SN8828237009</t>
        </is>
      </c>
      <c r="F1213" t="inlineStr">
        <is>
          <t>VMware</t>
        </is>
      </c>
      <c r="G1213" t="inlineStr">
        <is>
          <t>vSphere VM</t>
        </is>
      </c>
      <c r="H1213" t="inlineStr">
        <is>
          <t>Mumbai-DC1</t>
        </is>
      </c>
      <c r="I1213" t="inlineStr">
        <is>
          <t>Pre-Production</t>
        </is>
      </c>
      <c r="J1213" t="inlineStr">
        <is>
          <t>Installed</t>
        </is>
      </c>
      <c r="K1213" t="inlineStr">
        <is>
          <t>Repair in Progress</t>
        </is>
      </c>
      <c r="L1213" t="inlineStr">
        <is>
          <t>10.65.80.240</t>
        </is>
      </c>
      <c r="M1213" t="inlineStr">
        <is>
          <t>Windows Server</t>
        </is>
      </c>
      <c r="N1213" t="inlineStr">
        <is>
          <t>2022 Standard</t>
        </is>
      </c>
      <c r="O1213" t="n">
        <v>4</v>
      </c>
      <c r="P1213" t="n">
        <v>32</v>
      </c>
      <c r="Q1213" t="n">
        <v>16000</v>
      </c>
      <c r="S1213" t="inlineStr">
        <is>
          <t>Virtualization Team</t>
        </is>
      </c>
      <c r="T1213" t="inlineStr">
        <is>
          <t>Virtualization Team</t>
        </is>
      </c>
      <c r="U1213" t="inlineStr">
        <is>
          <t>Anjali Banerjee</t>
        </is>
      </c>
      <c r="V1213" t="inlineStr">
        <is>
          <t>Deepika Taylor</t>
        </is>
      </c>
      <c r="W1213" t="inlineStr">
        <is>
          <t>2024-10-10 11:09:17</t>
        </is>
      </c>
      <c r="X1213" t="inlineStr">
        <is>
          <t>2026-05-12 11:09:17</t>
        </is>
      </c>
      <c r="Y1213" t="inlineStr">
        <is>
          <t>SCCM</t>
        </is>
      </c>
      <c r="Z1213" t="inlineStr">
        <is>
          <t>Oracle Fusion ERP</t>
        </is>
      </c>
      <c r="AA1213" t="inlineStr">
        <is>
          <t>Project Portfolio Mgmt</t>
        </is>
      </c>
      <c r="AB1213" t="inlineStr">
        <is>
          <t>Oracle Fusion Project Mgmt</t>
        </is>
      </c>
      <c r="AC1213" t="inlineStr">
        <is>
          <t>Oracle Identity Cloud Service</t>
        </is>
      </c>
      <c r="AD1213" t="n">
        <v>100</v>
      </c>
      <c r="AE1213" t="inlineStr">
        <is>
          <t>Compliant</t>
        </is>
      </c>
      <c r="AF1213" t="inlineStr">
        <is>
          <t>None</t>
        </is>
      </c>
    </row>
    <row r="1214">
      <c r="A1214" t="inlineStr">
        <is>
          <t>4a6f8cb93eaf44af9b16ddf524485cc1</t>
        </is>
      </c>
      <c r="B1214" t="inlineStr">
        <is>
          <t>PC-0100470</t>
        </is>
      </c>
      <c r="C1214" t="inlineStr">
        <is>
          <t>cmdb_ci_pc_hardware</t>
        </is>
      </c>
      <c r="E1214" t="inlineStr">
        <is>
          <t>SN3244736474</t>
        </is>
      </c>
      <c r="F1214" t="inlineStr">
        <is>
          <t>Apple</t>
        </is>
      </c>
      <c r="G1214" t="inlineStr">
        <is>
          <t>MacBook Pro 14"</t>
        </is>
      </c>
      <c r="H1214" t="inlineStr">
        <is>
          <t>Chennai-DC1</t>
        </is>
      </c>
      <c r="I1214" t="inlineStr">
        <is>
          <t>Production</t>
        </is>
      </c>
      <c r="J1214" t="inlineStr">
        <is>
          <t>Installed</t>
        </is>
      </c>
      <c r="K1214" t="inlineStr">
        <is>
          <t>Operational</t>
        </is>
      </c>
      <c r="L1214" t="inlineStr">
        <is>
          <t>10.25.160.76</t>
        </is>
      </c>
      <c r="O1214" t="n">
        <v>6</v>
      </c>
      <c r="P1214" t="n">
        <v>32</v>
      </c>
      <c r="Q1214" t="n">
        <v>256</v>
      </c>
      <c r="R1214" t="inlineStr">
        <is>
          <t>Robert Smith</t>
        </is>
      </c>
      <c r="S1214" t="inlineStr">
        <is>
          <t>End User Computing</t>
        </is>
      </c>
      <c r="U1214" t="inlineStr">
        <is>
          <t>Ravi Kumar</t>
        </is>
      </c>
      <c r="V1214" t="inlineStr">
        <is>
          <t>David Pillai</t>
        </is>
      </c>
      <c r="W1214" t="inlineStr">
        <is>
          <t>2023-06-15 11:09:17</t>
        </is>
      </c>
      <c r="X1214" t="inlineStr">
        <is>
          <t>2026-05-07 11:09:17</t>
        </is>
      </c>
      <c r="Y1214" t="inlineStr">
        <is>
          <t>Service Mapping</t>
        </is>
      </c>
      <c r="Z1214" t="inlineStr">
        <is>
          <t>Adobe</t>
        </is>
      </c>
      <c r="AA1214" t="inlineStr">
        <is>
          <t>Content Authoring</t>
        </is>
      </c>
      <c r="AB1214" t="inlineStr">
        <is>
          <t>Adobe Analytics</t>
        </is>
      </c>
      <c r="AC1214" t="inlineStr">
        <is>
          <t>Adobe Asset Service</t>
        </is>
      </c>
      <c r="AD1214" t="n">
        <v>80</v>
      </c>
      <c r="AE1214" t="inlineStr">
        <is>
          <t>Compliant</t>
        </is>
      </c>
      <c r="AF1214" t="inlineStr">
        <is>
          <t>Missing support_group; Missing asset_tag</t>
        </is>
      </c>
    </row>
    <row r="1215">
      <c r="A1215" t="inlineStr">
        <is>
          <t>18088028741c43ab8e568e89afb591d4</t>
        </is>
      </c>
      <c r="B1215" t="inlineStr">
        <is>
          <t>sw-dev-dub-00053</t>
        </is>
      </c>
      <c r="C1215" t="inlineStr">
        <is>
          <t>cmdb_ci_ip_switch</t>
        </is>
      </c>
      <c r="G1215" t="inlineStr">
        <is>
          <t>Nexus 9336C-FX2</t>
        </is>
      </c>
      <c r="H1215" t="inlineStr">
        <is>
          <t>Dubai-DC</t>
        </is>
      </c>
      <c r="I1215" t="inlineStr">
        <is>
          <t>Development</t>
        </is>
      </c>
      <c r="J1215" t="inlineStr">
        <is>
          <t>Installed</t>
        </is>
      </c>
      <c r="K1215" t="inlineStr">
        <is>
          <t>Operational</t>
        </is>
      </c>
      <c r="L1215" t="inlineStr">
        <is>
          <t>10.66.192.192</t>
        </is>
      </c>
      <c r="S1215" t="inlineStr">
        <is>
          <t>Network Engineering</t>
        </is>
      </c>
      <c r="U1215" t="inlineStr">
        <is>
          <t>Sarah Williams</t>
        </is>
      </c>
      <c r="V1215" t="inlineStr">
        <is>
          <t>Michael Pillai</t>
        </is>
      </c>
      <c r="W1215" t="inlineStr">
        <is>
          <t>2022-08-12 11:09:17</t>
        </is>
      </c>
      <c r="X1215" t="inlineStr">
        <is>
          <t>2026-05-08 11:09:17</t>
        </is>
      </c>
      <c r="Y1215" t="inlineStr">
        <is>
          <t>CSV Import</t>
        </is>
      </c>
      <c r="Z1215" t="inlineStr">
        <is>
          <t>SAP ERP</t>
        </is>
      </c>
      <c r="AA1215" t="inlineStr">
        <is>
          <t>Order-to-Cash</t>
        </is>
      </c>
      <c r="AB1215" t="inlineStr">
        <is>
          <t>SAP Fiori Launchpad</t>
        </is>
      </c>
      <c r="AC1215" t="inlineStr">
        <is>
          <t>SAP Gateway OData Service</t>
        </is>
      </c>
      <c r="AD1215" t="n">
        <v>60</v>
      </c>
      <c r="AE1215" t="inlineStr">
        <is>
          <t>Partially Compliant</t>
        </is>
      </c>
      <c r="AF1215" t="inlineStr">
        <is>
          <t>Missing manufacturer; Missing support_group; Missing serial_number; Missing asset_tag</t>
        </is>
      </c>
    </row>
    <row r="1216">
      <c r="A1216" t="inlineStr">
        <is>
          <t>d57a9eb331d8460792d2c07d6765421c</t>
        </is>
      </c>
      <c r="B1216" t="inlineStr">
        <is>
          <t>PC-0100471</t>
        </is>
      </c>
      <c r="C1216" t="inlineStr">
        <is>
          <t>cmdb_ci_pc_hardware</t>
        </is>
      </c>
      <c r="D1216" t="inlineStr">
        <is>
          <t>AST-46534063</t>
        </is>
      </c>
      <c r="E1216" t="inlineStr">
        <is>
          <t>SN5115860641</t>
        </is>
      </c>
      <c r="F1216" t="inlineStr">
        <is>
          <t>Dell</t>
        </is>
      </c>
      <c r="G1216" t="inlineStr">
        <is>
          <t>Latitude 5540</t>
        </is>
      </c>
      <c r="H1216" t="inlineStr">
        <is>
          <t>Mumbai-DC1</t>
        </is>
      </c>
      <c r="I1216" t="inlineStr">
        <is>
          <t>Development</t>
        </is>
      </c>
      <c r="J1216" t="inlineStr">
        <is>
          <t>Installed</t>
        </is>
      </c>
      <c r="K1216" t="inlineStr">
        <is>
          <t>Operational</t>
        </is>
      </c>
      <c r="L1216" t="inlineStr">
        <is>
          <t>10.165.185.90</t>
        </is>
      </c>
      <c r="O1216" t="n">
        <v>4</v>
      </c>
      <c r="P1216" t="n">
        <v>8</v>
      </c>
      <c r="Q1216" t="n">
        <v>1000</v>
      </c>
      <c r="R1216" t="inlineStr">
        <is>
          <t>John Wilson</t>
        </is>
      </c>
      <c r="S1216" t="inlineStr">
        <is>
          <t>End User Computing</t>
        </is>
      </c>
      <c r="T1216" t="inlineStr">
        <is>
          <t>End User Computing</t>
        </is>
      </c>
      <c r="U1216" t="inlineStr">
        <is>
          <t>Ravi Iyer</t>
        </is>
      </c>
      <c r="V1216" t="inlineStr">
        <is>
          <t>David Verma</t>
        </is>
      </c>
      <c r="W1216" t="inlineStr">
        <is>
          <t>2023-05-29 11:09:17</t>
        </is>
      </c>
      <c r="X1216" t="inlineStr">
        <is>
          <t>2026-05-23 11:09:17</t>
        </is>
      </c>
      <c r="Y1216" t="inlineStr">
        <is>
          <t>SCCM</t>
        </is>
      </c>
      <c r="Z1216" t="inlineStr">
        <is>
          <t>Microsoft 365</t>
        </is>
      </c>
      <c r="AA1216" t="inlineStr">
        <is>
          <t>Enterprise Email</t>
        </is>
      </c>
      <c r="AB1216" t="inlineStr">
        <is>
          <t>OneDrive for Business</t>
        </is>
      </c>
      <c r="AC1216" t="inlineStr">
        <is>
          <t>Exchange Transport Service</t>
        </is>
      </c>
      <c r="AD1216" t="n">
        <v>100</v>
      </c>
      <c r="AE1216" t="inlineStr">
        <is>
          <t>Compliant</t>
        </is>
      </c>
      <c r="AF1216" t="inlineStr">
        <is>
          <t>None</t>
        </is>
      </c>
    </row>
    <row r="1217">
      <c r="A1217" t="inlineStr">
        <is>
          <t>cd514344f59d41ec9f685aab779f17e9</t>
        </is>
      </c>
      <c r="B1217" t="inlineStr">
        <is>
          <t>app-prd-che-00063</t>
        </is>
      </c>
      <c r="C1217" t="inlineStr">
        <is>
          <t>cmdb_ci_app_server</t>
        </is>
      </c>
      <c r="D1217" t="inlineStr">
        <is>
          <t>AST-24808927</t>
        </is>
      </c>
      <c r="E1217" t="inlineStr">
        <is>
          <t>SN8965763627</t>
        </is>
      </c>
      <c r="F1217" t="inlineStr">
        <is>
          <t>Apache Foundation</t>
        </is>
      </c>
      <c r="G1217" t="inlineStr">
        <is>
          <t>Tomcat 10</t>
        </is>
      </c>
      <c r="H1217" t="inlineStr">
        <is>
          <t>Chennai-DC1</t>
        </is>
      </c>
      <c r="I1217" t="inlineStr">
        <is>
          <t>Production</t>
        </is>
      </c>
      <c r="J1217" t="inlineStr">
        <is>
          <t>Installed</t>
        </is>
      </c>
      <c r="K1217" t="inlineStr">
        <is>
          <t>Operational</t>
        </is>
      </c>
      <c r="L1217" t="inlineStr">
        <is>
          <t>10.11.193.193</t>
        </is>
      </c>
      <c r="O1217" t="n">
        <v>24</v>
      </c>
      <c r="P1217" t="n">
        <v>128</v>
      </c>
      <c r="Q1217" t="n">
        <v>500</v>
      </c>
      <c r="S1217" t="inlineStr">
        <is>
          <t>Middleware Admins</t>
        </is>
      </c>
      <c r="T1217" t="inlineStr">
        <is>
          <t>Middleware Admins</t>
        </is>
      </c>
      <c r="U1217" t="inlineStr">
        <is>
          <t>Sarah Sharma</t>
        </is>
      </c>
      <c r="V1217" t="inlineStr">
        <is>
          <t>Emma Rao</t>
        </is>
      </c>
      <c r="W1217" t="inlineStr">
        <is>
          <t>2025-04-07 11:09:17</t>
        </is>
      </c>
      <c r="X1217" t="inlineStr">
        <is>
          <t>2026-05-17 11:09:17</t>
        </is>
      </c>
      <c r="Y1217" t="inlineStr">
        <is>
          <t>Manual</t>
        </is>
      </c>
      <c r="Z1217" t="inlineStr">
        <is>
          <t>Microsoft 365</t>
        </is>
      </c>
      <c r="AA1217" t="inlineStr">
        <is>
          <t>Internal Communications</t>
        </is>
      </c>
      <c r="AB1217" t="inlineStr">
        <is>
          <t>OneDrive for Business</t>
        </is>
      </c>
      <c r="AC1217" t="inlineStr">
        <is>
          <t>Microsoft Graph API</t>
        </is>
      </c>
      <c r="AD1217" t="n">
        <v>100</v>
      </c>
      <c r="AE1217" t="inlineStr">
        <is>
          <t>Compliant</t>
        </is>
      </c>
      <c r="AF1217" t="inlineStr">
        <is>
          <t>None</t>
        </is>
      </c>
    </row>
    <row r="1218">
      <c r="A1218" t="inlineStr">
        <is>
          <t>e4bea055448c4d809df8846dd661be5f</t>
        </is>
      </c>
      <c r="B1218" t="inlineStr">
        <is>
          <t>lnx-prd-mum-00131</t>
        </is>
      </c>
      <c r="C1218" t="inlineStr">
        <is>
          <t>cmdb_ci_linux_server</t>
        </is>
      </c>
      <c r="E1218" t="inlineStr">
        <is>
          <t>SN1337122386</t>
        </is>
      </c>
      <c r="F1218" t="inlineStr">
        <is>
          <t>Cisco</t>
        </is>
      </c>
      <c r="G1218" t="inlineStr">
        <is>
          <t>UCS C220 M6</t>
        </is>
      </c>
      <c r="H1218" t="inlineStr">
        <is>
          <t>Mumbai-DC1</t>
        </is>
      </c>
      <c r="I1218" t="inlineStr">
        <is>
          <t>Production</t>
        </is>
      </c>
      <c r="J1218" t="inlineStr">
        <is>
          <t>Installed</t>
        </is>
      </c>
      <c r="K1218" t="inlineStr">
        <is>
          <t>Operational</t>
        </is>
      </c>
      <c r="L1218" t="inlineStr">
        <is>
          <t>10.14.237.205</t>
        </is>
      </c>
      <c r="M1218" t="inlineStr">
        <is>
          <t>Red Hat Enterprise Linux</t>
        </is>
      </c>
      <c r="N1218" t="inlineStr">
        <is>
          <t>8.6</t>
        </is>
      </c>
      <c r="O1218" t="n">
        <v>32</v>
      </c>
      <c r="P1218" t="n">
        <v>64</v>
      </c>
      <c r="Q1218" t="n">
        <v>8000</v>
      </c>
      <c r="S1218" t="inlineStr">
        <is>
          <t>Unix Operations</t>
        </is>
      </c>
      <c r="U1218" t="inlineStr">
        <is>
          <t>Mary Smith</t>
        </is>
      </c>
      <c r="V1218" t="inlineStr">
        <is>
          <t>Kavita Jones</t>
        </is>
      </c>
      <c r="W1218" t="inlineStr">
        <is>
          <t>2026-03-16 11:09:17</t>
        </is>
      </c>
      <c r="X1218" t="inlineStr">
        <is>
          <t>2025-12-01 11:09:17</t>
        </is>
      </c>
      <c r="Y1218" t="inlineStr">
        <is>
          <t>BMC ADDM</t>
        </is>
      </c>
      <c r="Z1218" t="inlineStr">
        <is>
          <t>Adobe</t>
        </is>
      </c>
      <c r="AA1218" t="inlineStr">
        <is>
          <t>Digital Asset Management</t>
        </is>
      </c>
      <c r="AB1218" t="inlineStr">
        <is>
          <t>Adobe Experience Manager</t>
        </is>
      </c>
      <c r="AC1218" t="inlineStr">
        <is>
          <t>Adobe Cloud Storage</t>
        </is>
      </c>
      <c r="AD1218" t="n">
        <v>70</v>
      </c>
      <c r="AE1218" t="inlineStr">
        <is>
          <t>Partially Compliant</t>
        </is>
      </c>
      <c r="AF1218" t="inlineStr">
        <is>
          <t>Missing asset_tag; Missing support_group; Stale discovery (&gt;90 days)</t>
        </is>
      </c>
    </row>
    <row r="1219">
      <c r="A1219" t="inlineStr">
        <is>
          <t>2516354c751247c28f587166f51e1d85</t>
        </is>
      </c>
      <c r="B1219" t="inlineStr">
        <is>
          <t>lnx-dev-che-00132</t>
        </is>
      </c>
      <c r="C1219" t="inlineStr">
        <is>
          <t>cmdb_ci_linux_server</t>
        </is>
      </c>
      <c r="D1219" t="inlineStr">
        <is>
          <t>AST-24839638</t>
        </is>
      </c>
      <c r="E1219" t="inlineStr">
        <is>
          <t>SN9567814662</t>
        </is>
      </c>
      <c r="F1219" t="inlineStr">
        <is>
          <t>Dell EMC</t>
        </is>
      </c>
      <c r="G1219" t="inlineStr">
        <is>
          <t>PowerEdge R750</t>
        </is>
      </c>
      <c r="H1219" t="inlineStr">
        <is>
          <t>Chennai-DC1</t>
        </is>
      </c>
      <c r="I1219" t="inlineStr">
        <is>
          <t>Development</t>
        </is>
      </c>
      <c r="J1219" t="inlineStr">
        <is>
          <t>Installed</t>
        </is>
      </c>
      <c r="K1219" t="inlineStr">
        <is>
          <t>Operational</t>
        </is>
      </c>
      <c r="L1219" t="inlineStr">
        <is>
          <t>10.115.105.219</t>
        </is>
      </c>
      <c r="M1219" t="inlineStr">
        <is>
          <t>Red Hat Enterprise Linux</t>
        </is>
      </c>
      <c r="N1219" t="inlineStr">
        <is>
          <t>9.2</t>
        </is>
      </c>
      <c r="O1219" t="n">
        <v>4</v>
      </c>
      <c r="P1219" t="n">
        <v>384</v>
      </c>
      <c r="Q1219" t="n">
        <v>500</v>
      </c>
      <c r="S1219" t="inlineStr">
        <is>
          <t>Platform Engineering</t>
        </is>
      </c>
      <c r="T1219" t="inlineStr">
        <is>
          <t>Platform Engineering</t>
        </is>
      </c>
      <c r="V1219" t="inlineStr">
        <is>
          <t>Priya Patel</t>
        </is>
      </c>
      <c r="W1219" t="inlineStr">
        <is>
          <t>2023-03-18 11:09:17</t>
        </is>
      </c>
      <c r="X1219" t="inlineStr">
        <is>
          <t>2026-05-18 11:09:17</t>
        </is>
      </c>
      <c r="Y1219" t="inlineStr">
        <is>
          <t>ServiceNow Discovery</t>
        </is>
      </c>
      <c r="Z1219" t="inlineStr">
        <is>
          <t>Adobe</t>
        </is>
      </c>
      <c r="AA1219" t="inlineStr">
        <is>
          <t>Marketing Automation</t>
        </is>
      </c>
      <c r="AB1219" t="inlineStr">
        <is>
          <t>Adobe Analytics</t>
        </is>
      </c>
      <c r="AC1219" t="inlineStr">
        <is>
          <t>Adobe Asset Service</t>
        </is>
      </c>
      <c r="AD1219" t="n">
        <v>90</v>
      </c>
      <c r="AE1219" t="inlineStr">
        <is>
          <t>Compliant</t>
        </is>
      </c>
      <c r="AF1219" t="inlineStr">
        <is>
          <t>Missing owned_by</t>
        </is>
      </c>
    </row>
    <row r="1220">
      <c r="A1220" t="inlineStr">
        <is>
          <t>255c378255924b2e9892f4856be51622</t>
        </is>
      </c>
      <c r="B1220" t="inlineStr">
        <is>
          <t>win-dev-ben-00139</t>
        </is>
      </c>
      <c r="C1220" t="inlineStr">
        <is>
          <t>cmdb_ci_win_server</t>
        </is>
      </c>
      <c r="D1220" t="inlineStr">
        <is>
          <t>AST-27552344</t>
        </is>
      </c>
      <c r="E1220" t="inlineStr">
        <is>
          <t>SN3439071359</t>
        </is>
      </c>
      <c r="F1220" t="inlineStr">
        <is>
          <t>Lenovo</t>
        </is>
      </c>
      <c r="G1220" t="inlineStr">
        <is>
          <t>ThinkSystem SR650</t>
        </is>
      </c>
      <c r="H1220" t="inlineStr">
        <is>
          <t>Bengaluru-DC1</t>
        </is>
      </c>
      <c r="I1220" t="inlineStr">
        <is>
          <t>Development</t>
        </is>
      </c>
      <c r="J1220" t="inlineStr">
        <is>
          <t>Installed</t>
        </is>
      </c>
      <c r="K1220" t="inlineStr">
        <is>
          <t>Operational</t>
        </is>
      </c>
      <c r="L1220" t="inlineStr">
        <is>
          <t>10.141.123.140</t>
        </is>
      </c>
      <c r="M1220" t="inlineStr">
        <is>
          <t>Windows Server</t>
        </is>
      </c>
      <c r="N1220" t="inlineStr">
        <is>
          <t>2019 Datacenter</t>
        </is>
      </c>
      <c r="O1220" t="n">
        <v>96</v>
      </c>
      <c r="P1220" t="n">
        <v>32</v>
      </c>
      <c r="Q1220" t="n">
        <v>4000</v>
      </c>
      <c r="S1220" t="inlineStr">
        <is>
          <t>Windows Admins</t>
        </is>
      </c>
      <c r="T1220" t="inlineStr">
        <is>
          <t>Windows Admins</t>
        </is>
      </c>
      <c r="U1220" t="inlineStr">
        <is>
          <t>Sarah Iyer</t>
        </is>
      </c>
      <c r="V1220" t="inlineStr">
        <is>
          <t>Ravi Nair</t>
        </is>
      </c>
      <c r="W1220" t="inlineStr">
        <is>
          <t>2025-02-19 11:09:17</t>
        </is>
      </c>
      <c r="X1220" t="inlineStr">
        <is>
          <t>2026-05-03 11:09:17</t>
        </is>
      </c>
      <c r="Y1220" t="inlineStr">
        <is>
          <t>Service Mapping</t>
        </is>
      </c>
      <c r="Z1220" t="inlineStr">
        <is>
          <t>Oracle Fusion ERP</t>
        </is>
      </c>
      <c r="AA1220" t="inlineStr">
        <is>
          <t>Project Portfolio Mgmt</t>
        </is>
      </c>
      <c r="AB1220" t="inlineStr">
        <is>
          <t>Oracle Fusion Project Mgmt</t>
        </is>
      </c>
      <c r="AC1220" t="inlineStr">
        <is>
          <t>Oracle Analytics Cloud</t>
        </is>
      </c>
      <c r="AD1220" t="n">
        <v>100</v>
      </c>
      <c r="AE1220" t="inlineStr">
        <is>
          <t>Compliant</t>
        </is>
      </c>
      <c r="AF1220" t="inlineStr">
        <is>
          <t>None</t>
        </is>
      </c>
    </row>
    <row r="1221">
      <c r="A1221" t="inlineStr">
        <is>
          <t>ce55fefa7b224592af373e8536d52bcf</t>
        </is>
      </c>
      <c r="B1221" t="inlineStr">
        <is>
          <t>PC-0100472</t>
        </is>
      </c>
      <c r="C1221" t="inlineStr">
        <is>
          <t>cmdb_ci_pc_hardware</t>
        </is>
      </c>
      <c r="D1221" t="inlineStr">
        <is>
          <t>AST-51170002</t>
        </is>
      </c>
      <c r="E1221" t="inlineStr">
        <is>
          <t>SN8881806865</t>
        </is>
      </c>
      <c r="F1221" t="inlineStr">
        <is>
          <t>Dell</t>
        </is>
      </c>
      <c r="G1221" t="inlineStr">
        <is>
          <t>Latitude 5540</t>
        </is>
      </c>
      <c r="H1221" t="inlineStr">
        <is>
          <t>Gurgaon-Office</t>
        </is>
      </c>
      <c r="I1221" t="inlineStr">
        <is>
          <t>Production</t>
        </is>
      </c>
      <c r="J1221" t="inlineStr">
        <is>
          <t>Installed</t>
        </is>
      </c>
      <c r="K1221" t="inlineStr">
        <is>
          <t>Operational</t>
        </is>
      </c>
      <c r="L1221" t="inlineStr">
        <is>
          <t>10.48.175.157</t>
        </is>
      </c>
      <c r="O1221" t="n">
        <v>8</v>
      </c>
      <c r="P1221" t="n">
        <v>32</v>
      </c>
      <c r="Q1221" t="n">
        <v>1000</v>
      </c>
      <c r="R1221" t="inlineStr">
        <is>
          <t>Karthik Krishnan</t>
        </is>
      </c>
      <c r="S1221" t="inlineStr">
        <is>
          <t>IT Service Desk</t>
        </is>
      </c>
      <c r="T1221" t="inlineStr">
        <is>
          <t>IT Service Desk</t>
        </is>
      </c>
      <c r="U1221" t="inlineStr">
        <is>
          <t>Aditya Reddy</t>
        </is>
      </c>
      <c r="V1221" t="inlineStr">
        <is>
          <t>Vikram Williams</t>
        </is>
      </c>
      <c r="W1221" t="inlineStr">
        <is>
          <t>2023-05-02 11:09:17</t>
        </is>
      </c>
      <c r="X1221" t="inlineStr">
        <is>
          <t>2025-06-30 11:09:17</t>
        </is>
      </c>
      <c r="Y1221" t="inlineStr">
        <is>
          <t>SCCM</t>
        </is>
      </c>
      <c r="Z1221" t="inlineStr">
        <is>
          <t>Microsoft 365</t>
        </is>
      </c>
      <c r="AA1221" t="inlineStr">
        <is>
          <t>Internal Communications</t>
        </is>
      </c>
      <c r="AB1221" t="inlineStr">
        <is>
          <t>Exchange Online</t>
        </is>
      </c>
      <c r="AC1221" t="inlineStr">
        <is>
          <t>Entra ID (Azure AD)</t>
        </is>
      </c>
      <c r="AD1221" t="n">
        <v>90</v>
      </c>
      <c r="AE1221" t="inlineStr">
        <is>
          <t>Compliant</t>
        </is>
      </c>
      <c r="AF1221" t="inlineStr">
        <is>
          <t>Stale discovery (&gt;90 days)</t>
        </is>
      </c>
    </row>
    <row r="1222">
      <c r="A1222" t="inlineStr">
        <is>
          <t>058973832bc744a3bc453d6db981e03b</t>
        </is>
      </c>
      <c r="B1222" t="inlineStr">
        <is>
          <t>vm-dr-che-00159</t>
        </is>
      </c>
      <c r="C1222" t="inlineStr">
        <is>
          <t>cmdb_ci_vmware_instance</t>
        </is>
      </c>
      <c r="D1222" t="inlineStr">
        <is>
          <t>AST-21150382</t>
        </is>
      </c>
      <c r="E1222" t="inlineStr">
        <is>
          <t>SN1826862240</t>
        </is>
      </c>
      <c r="F1222" t="inlineStr">
        <is>
          <t>VMware</t>
        </is>
      </c>
      <c r="G1222" t="inlineStr">
        <is>
          <t>vSphere VM</t>
        </is>
      </c>
      <c r="H1222" t="inlineStr">
        <is>
          <t>Chennai-DC1</t>
        </is>
      </c>
      <c r="I1222" t="inlineStr">
        <is>
          <t>DR</t>
        </is>
      </c>
      <c r="J1222" t="inlineStr">
        <is>
          <t>Installed</t>
        </is>
      </c>
      <c r="K1222" t="inlineStr">
        <is>
          <t>Operational</t>
        </is>
      </c>
      <c r="L1222" t="inlineStr">
        <is>
          <t>10.95.190.45</t>
        </is>
      </c>
      <c r="M1222" t="inlineStr">
        <is>
          <t>Windows Server</t>
        </is>
      </c>
      <c r="N1222" t="inlineStr">
        <is>
          <t>2022 Standard</t>
        </is>
      </c>
      <c r="O1222" t="n">
        <v>16</v>
      </c>
      <c r="P1222" t="n">
        <v>32</v>
      </c>
      <c r="Q1222" t="n">
        <v>8000</v>
      </c>
      <c r="S1222" t="inlineStr">
        <is>
          <t>Virtualization Team</t>
        </is>
      </c>
      <c r="T1222" t="inlineStr">
        <is>
          <t>Virtualization Team</t>
        </is>
      </c>
      <c r="U1222" t="inlineStr">
        <is>
          <t>Anand Verma</t>
        </is>
      </c>
      <c r="V1222" t="inlineStr">
        <is>
          <t>Michael Wilson</t>
        </is>
      </c>
      <c r="W1222" t="inlineStr">
        <is>
          <t>2023-01-11 11:09:17</t>
        </is>
      </c>
      <c r="X1222" t="inlineStr">
        <is>
          <t>2026-05-02 11:09:17</t>
        </is>
      </c>
      <c r="Y1222" t="inlineStr">
        <is>
          <t>Manual</t>
        </is>
      </c>
      <c r="Z1222" t="inlineStr">
        <is>
          <t>Microsoft 365</t>
        </is>
      </c>
      <c r="AA1222" t="inlineStr">
        <is>
          <t>Internal Communications</t>
        </is>
      </c>
      <c r="AB1222" t="inlineStr">
        <is>
          <t>Exchange Online</t>
        </is>
      </c>
      <c r="AC1222" t="inlineStr">
        <is>
          <t>Exchange Transport Service</t>
        </is>
      </c>
      <c r="AD1222" t="n">
        <v>100</v>
      </c>
      <c r="AE1222" t="inlineStr">
        <is>
          <t>Compliant</t>
        </is>
      </c>
      <c r="AF1222" t="inlineStr">
        <is>
          <t>None</t>
        </is>
      </c>
    </row>
    <row r="1223">
      <c r="A1223" t="inlineStr">
        <is>
          <t>b42e6d5297e742be985316dd84028ca0</t>
        </is>
      </c>
      <c r="B1223" t="inlineStr">
        <is>
          <t>PC-0100473</t>
        </is>
      </c>
      <c r="C1223" t="inlineStr">
        <is>
          <t>cmdb_ci_pc_hardware</t>
        </is>
      </c>
      <c r="E1223" t="inlineStr">
        <is>
          <t>SN1263739277</t>
        </is>
      </c>
      <c r="F1223" t="inlineStr">
        <is>
          <t>Dell</t>
        </is>
      </c>
      <c r="H1223" t="inlineStr">
        <is>
          <t>London-DR</t>
        </is>
      </c>
      <c r="I1223" t="inlineStr">
        <is>
          <t>Production</t>
        </is>
      </c>
      <c r="J1223" t="inlineStr">
        <is>
          <t>Installed</t>
        </is>
      </c>
      <c r="L1223" t="inlineStr">
        <is>
          <t>10.20.82.123</t>
        </is>
      </c>
      <c r="O1223" t="n">
        <v>8</v>
      </c>
      <c r="P1223" t="n">
        <v>16</v>
      </c>
      <c r="Q1223" t="n">
        <v>512</v>
      </c>
      <c r="R1223" t="inlineStr">
        <is>
          <t>Priya Iyer</t>
        </is>
      </c>
      <c r="S1223" t="inlineStr">
        <is>
          <t>IT Service Desk</t>
        </is>
      </c>
      <c r="T1223" t="inlineStr">
        <is>
          <t>IT Service Desk</t>
        </is>
      </c>
      <c r="U1223" t="inlineStr">
        <is>
          <t>Anjali Iyer</t>
        </is>
      </c>
      <c r="V1223" t="inlineStr">
        <is>
          <t>Priya Mehta</t>
        </is>
      </c>
      <c r="W1223" t="inlineStr">
        <is>
          <t>2024-02-23 11:09:17</t>
        </is>
      </c>
      <c r="X1223" t="inlineStr">
        <is>
          <t>2026-05-21 11:09:17</t>
        </is>
      </c>
      <c r="Y1223" t="inlineStr">
        <is>
          <t>ServiceNow Discovery</t>
        </is>
      </c>
      <c r="Z1223" t="inlineStr">
        <is>
          <t>Microsoft 365</t>
        </is>
      </c>
      <c r="AA1223" t="inlineStr">
        <is>
          <t>Internal Communications</t>
        </is>
      </c>
      <c r="AB1223" t="inlineStr">
        <is>
          <t>OneDrive for Business</t>
        </is>
      </c>
      <c r="AC1223" t="inlineStr">
        <is>
          <t>Microsoft Graph API</t>
        </is>
      </c>
      <c r="AD1223" t="n">
        <v>70</v>
      </c>
      <c r="AE1223" t="inlineStr">
        <is>
          <t>Partially Compliant</t>
        </is>
      </c>
      <c r="AF1223" t="inlineStr">
        <is>
          <t>Missing operational_status; Missing asset_tag; Missing model_id</t>
        </is>
      </c>
    </row>
    <row r="1224">
      <c r="A1224" t="inlineStr">
        <is>
          <t>d286d379c1fa4363986c9baeb549ffcf</t>
        </is>
      </c>
      <c r="B1224" t="inlineStr">
        <is>
          <t>AppSvc-0043</t>
        </is>
      </c>
      <c r="C1224" t="inlineStr">
        <is>
          <t>cmdb_ci_service_auto</t>
        </is>
      </c>
      <c r="E1224" t="inlineStr">
        <is>
          <t>SN9241761957</t>
        </is>
      </c>
      <c r="F1224" t="inlineStr">
        <is>
          <t>Internal</t>
        </is>
      </c>
      <c r="H1224" t="inlineStr">
        <is>
          <t>Mumbai-DC1</t>
        </is>
      </c>
      <c r="I1224" t="inlineStr">
        <is>
          <t>Production</t>
        </is>
      </c>
      <c r="J1224" t="inlineStr">
        <is>
          <t>Installed</t>
        </is>
      </c>
      <c r="S1224" t="inlineStr">
        <is>
          <t>Business Service Mgmt</t>
        </is>
      </c>
      <c r="U1224" t="inlineStr">
        <is>
          <t>Priya Nair</t>
        </is>
      </c>
      <c r="V1224" t="inlineStr">
        <is>
          <t>Sunita Banerjee</t>
        </is>
      </c>
      <c r="W1224" t="inlineStr">
        <is>
          <t>2026-03-23 11:09:17</t>
        </is>
      </c>
      <c r="X1224" t="inlineStr">
        <is>
          <t>2026-05-16 11:09:17</t>
        </is>
      </c>
      <c r="Y1224" t="inlineStr">
        <is>
          <t>Manual</t>
        </is>
      </c>
      <c r="Z1224" t="inlineStr">
        <is>
          <t>Oracle Fusion ERP</t>
        </is>
      </c>
      <c r="AA1224" t="inlineStr">
        <is>
          <t>Project Portfolio Mgmt</t>
        </is>
      </c>
      <c r="AB1224" t="inlineStr">
        <is>
          <t>Oracle Fusion Project Mgmt</t>
        </is>
      </c>
      <c r="AC1224" t="inlineStr">
        <is>
          <t>Oracle REST Data Service</t>
        </is>
      </c>
      <c r="AD1224" t="n">
        <v>60</v>
      </c>
      <c r="AE1224" t="inlineStr">
        <is>
          <t>Partially Compliant</t>
        </is>
      </c>
      <c r="AF1224" t="inlineStr">
        <is>
          <t>Missing model_id; Missing operational_status; Missing support_group; Missing asset_tag</t>
        </is>
      </c>
    </row>
    <row r="1225">
      <c r="A1225" t="inlineStr">
        <is>
          <t>4c3205e9971c46a2b7a9fcf7fef16b2b</t>
        </is>
      </c>
      <c r="B1225" t="inlineStr">
        <is>
          <t>PC-0100474</t>
        </is>
      </c>
      <c r="C1225" t="inlineStr">
        <is>
          <t>cmdb_ci_pc_hardware</t>
        </is>
      </c>
      <c r="G1225" t="inlineStr">
        <is>
          <t>EliteBook 840 G10</t>
        </is>
      </c>
      <c r="H1225" t="inlineStr">
        <is>
          <t>Hyderabad-DC1</t>
        </is>
      </c>
      <c r="I1225" t="inlineStr">
        <is>
          <t>DR</t>
        </is>
      </c>
      <c r="J1225" t="inlineStr">
        <is>
          <t>Installed</t>
        </is>
      </c>
      <c r="L1225" t="inlineStr">
        <is>
          <t>10.92.54.252</t>
        </is>
      </c>
      <c r="O1225" t="n">
        <v>6</v>
      </c>
      <c r="P1225" t="n">
        <v>16</v>
      </c>
      <c r="Q1225" t="n">
        <v>1000</v>
      </c>
      <c r="R1225" t="inlineStr">
        <is>
          <t>Lisa Joshi</t>
        </is>
      </c>
      <c r="S1225" t="inlineStr">
        <is>
          <t>IT Service Desk</t>
        </is>
      </c>
      <c r="T1225" t="inlineStr">
        <is>
          <t>IT Service Desk</t>
        </is>
      </c>
      <c r="U1225" t="inlineStr">
        <is>
          <t>Rajesh Patel</t>
        </is>
      </c>
      <c r="V1225" t="inlineStr">
        <is>
          <t>Michael Singh</t>
        </is>
      </c>
      <c r="W1225" t="inlineStr">
        <is>
          <t>2023-09-22 11:09:17</t>
        </is>
      </c>
      <c r="X1225" t="inlineStr">
        <is>
          <t>2026-05-10 11:09:17</t>
        </is>
      </c>
      <c r="Y1225" t="inlineStr">
        <is>
          <t>BMC ADDM</t>
        </is>
      </c>
      <c r="Z1225" t="inlineStr">
        <is>
          <t>Adobe</t>
        </is>
      </c>
      <c r="AA1225" t="inlineStr">
        <is>
          <t>Digital Asset Management</t>
        </is>
      </c>
      <c r="AB1225" t="inlineStr">
        <is>
          <t>Adobe Workfront</t>
        </is>
      </c>
      <c r="AC1225" t="inlineStr">
        <is>
          <t>Adobe Identity Management Service</t>
        </is>
      </c>
      <c r="AD1225" t="n">
        <v>60</v>
      </c>
      <c r="AE1225" t="inlineStr">
        <is>
          <t>Partially Compliant</t>
        </is>
      </c>
      <c r="AF1225" t="inlineStr">
        <is>
          <t>Missing asset_tag; Missing serial_number; Missing operational_status; Missing manufacturer</t>
        </is>
      </c>
    </row>
    <row r="1226">
      <c r="A1226" t="inlineStr">
        <is>
          <t>c8f2f2bbe18343de9f1fd2704df00e48</t>
        </is>
      </c>
      <c r="B1226" t="inlineStr">
        <is>
          <t>AppSvc-0044</t>
        </is>
      </c>
      <c r="C1226" t="inlineStr">
        <is>
          <t>cmdb_ci_service_auto</t>
        </is>
      </c>
      <c r="D1226" t="inlineStr">
        <is>
          <t>AST-64262860</t>
        </is>
      </c>
      <c r="E1226" t="inlineStr">
        <is>
          <t>SN7402968354</t>
        </is>
      </c>
      <c r="G1226" t="inlineStr">
        <is>
          <t>Application Service</t>
        </is>
      </c>
      <c r="H1226" t="inlineStr">
        <is>
          <t>Gurgaon-Office</t>
        </is>
      </c>
      <c r="J1226" t="inlineStr">
        <is>
          <t>Installed</t>
        </is>
      </c>
      <c r="K1226" t="inlineStr">
        <is>
          <t>Operational</t>
        </is>
      </c>
      <c r="S1226" t="inlineStr">
        <is>
          <t>Service Owners</t>
        </is>
      </c>
      <c r="T1226" t="inlineStr">
        <is>
          <t>Service Owners</t>
        </is>
      </c>
      <c r="U1226" t="inlineStr">
        <is>
          <t>Deepika Verma</t>
        </is>
      </c>
      <c r="V1226" t="inlineStr">
        <is>
          <t>Mary Joshi</t>
        </is>
      </c>
      <c r="W1226" t="inlineStr">
        <is>
          <t>2024-11-09 11:09:17</t>
        </is>
      </c>
      <c r="X1226" t="inlineStr">
        <is>
          <t>2025-02-15 11:09:17</t>
        </is>
      </c>
      <c r="Y1226" t="inlineStr">
        <is>
          <t>ServiceNow Discovery</t>
        </is>
      </c>
      <c r="Z1226" t="inlineStr">
        <is>
          <t>Adobe</t>
        </is>
      </c>
      <c r="AA1226" t="inlineStr">
        <is>
          <t>Web Analytics</t>
        </is>
      </c>
      <c r="AB1226" t="inlineStr">
        <is>
          <t>Adobe Creative Cloud</t>
        </is>
      </c>
      <c r="AC1226" t="inlineStr">
        <is>
          <t>Adobe Cloud Storage</t>
        </is>
      </c>
      <c r="AD1226" t="n">
        <v>70</v>
      </c>
      <c r="AE1226" t="inlineStr">
        <is>
          <t>Partially Compliant</t>
        </is>
      </c>
      <c r="AF1226" t="inlineStr">
        <is>
          <t>Missing manufacturer; Missing environment; Stale discovery (&gt;90 days)</t>
        </is>
      </c>
    </row>
    <row r="1227">
      <c r="A1227" t="inlineStr">
        <is>
          <t>04f247c0730d403aa19ee160b9e1dc0a</t>
        </is>
      </c>
      <c r="B1227" t="inlineStr">
        <is>
          <t>PC-0100475</t>
        </is>
      </c>
      <c r="C1227" t="inlineStr">
        <is>
          <t>cmdb_ci_pc_hardware</t>
        </is>
      </c>
      <c r="E1227" t="inlineStr">
        <is>
          <t>SN9475289366</t>
        </is>
      </c>
      <c r="G1227" t="inlineStr">
        <is>
          <t>ThinkPad T14</t>
        </is>
      </c>
      <c r="H1227" t="inlineStr">
        <is>
          <t>Bengaluru-DC1</t>
        </is>
      </c>
      <c r="I1227" t="inlineStr">
        <is>
          <t>UAT</t>
        </is>
      </c>
      <c r="J1227" t="inlineStr">
        <is>
          <t>Installed</t>
        </is>
      </c>
      <c r="K1227" t="inlineStr">
        <is>
          <t>Operational</t>
        </is>
      </c>
      <c r="L1227" t="inlineStr">
        <is>
          <t>10.61.168.64</t>
        </is>
      </c>
      <c r="O1227" t="n">
        <v>6</v>
      </c>
      <c r="P1227" t="n">
        <v>8</v>
      </c>
      <c r="Q1227" t="n">
        <v>256</v>
      </c>
      <c r="R1227" t="inlineStr">
        <is>
          <t>Manish Joshi</t>
        </is>
      </c>
      <c r="S1227" t="inlineStr">
        <is>
          <t>IT Service Desk</t>
        </is>
      </c>
      <c r="T1227" t="inlineStr">
        <is>
          <t>IT Service Desk</t>
        </is>
      </c>
      <c r="U1227" t="inlineStr">
        <is>
          <t>James Pillai</t>
        </is>
      </c>
      <c r="V1227" t="inlineStr">
        <is>
          <t>Lakshmi Iyer</t>
        </is>
      </c>
      <c r="W1227" t="inlineStr">
        <is>
          <t>2026-01-08 11:09:17</t>
        </is>
      </c>
      <c r="X1227" t="inlineStr">
        <is>
          <t>2026-05-15 11:09:17</t>
        </is>
      </c>
      <c r="Y1227" t="inlineStr">
        <is>
          <t>ServiceNow Discovery</t>
        </is>
      </c>
      <c r="Z1227" t="inlineStr">
        <is>
          <t>Adobe</t>
        </is>
      </c>
      <c r="AA1227" t="inlineStr">
        <is>
          <t>Content Authoring</t>
        </is>
      </c>
      <c r="AB1227" t="inlineStr">
        <is>
          <t>Adobe Campaign</t>
        </is>
      </c>
      <c r="AC1227" t="inlineStr">
        <is>
          <t>Adobe API Gateway</t>
        </is>
      </c>
      <c r="AD1227" t="n">
        <v>80</v>
      </c>
      <c r="AE1227" t="inlineStr">
        <is>
          <t>Compliant</t>
        </is>
      </c>
      <c r="AF1227" t="inlineStr">
        <is>
          <t>Missing manufacturer; Missing asset_tag</t>
        </is>
      </c>
    </row>
    <row r="1228">
      <c r="A1228" t="inlineStr">
        <is>
          <t>1a80ff7a0f7f4defb0dc66ec68cd7614</t>
        </is>
      </c>
      <c r="B1228" t="inlineStr">
        <is>
          <t>win-prd-new-00140</t>
        </is>
      </c>
      <c r="C1228" t="inlineStr">
        <is>
          <t>cmdb_ci_win_server</t>
        </is>
      </c>
      <c r="D1228" t="inlineStr">
        <is>
          <t>AST-69798437</t>
        </is>
      </c>
      <c r="E1228" t="inlineStr">
        <is>
          <t>SN5253667648</t>
        </is>
      </c>
      <c r="F1228" t="inlineStr">
        <is>
          <t>Lenovo</t>
        </is>
      </c>
      <c r="G1228" t="inlineStr">
        <is>
          <t>ThinkSystem SR650</t>
        </is>
      </c>
      <c r="H1228" t="inlineStr">
        <is>
          <t>New York-DC</t>
        </is>
      </c>
      <c r="I1228" t="inlineStr">
        <is>
          <t>Production</t>
        </is>
      </c>
      <c r="J1228" t="inlineStr">
        <is>
          <t>Installed</t>
        </is>
      </c>
      <c r="K1228" t="inlineStr">
        <is>
          <t>Operational</t>
        </is>
      </c>
      <c r="L1228" t="inlineStr">
        <is>
          <t>10.30.22.126</t>
        </is>
      </c>
      <c r="M1228" t="inlineStr">
        <is>
          <t>Windows Server</t>
        </is>
      </c>
      <c r="N1228" t="inlineStr">
        <is>
          <t>2022 Datacenter</t>
        </is>
      </c>
      <c r="O1228" t="n">
        <v>48</v>
      </c>
      <c r="P1228" t="n">
        <v>256</v>
      </c>
      <c r="Q1228" t="n">
        <v>4000</v>
      </c>
      <c r="S1228" t="inlineStr">
        <is>
          <t>Windows Admins</t>
        </is>
      </c>
      <c r="T1228" t="inlineStr">
        <is>
          <t>Windows Admins</t>
        </is>
      </c>
      <c r="U1228" t="inlineStr">
        <is>
          <t>Kavita Brown</t>
        </is>
      </c>
      <c r="V1228" t="inlineStr">
        <is>
          <t>Suresh Shetty</t>
        </is>
      </c>
      <c r="W1228" t="inlineStr">
        <is>
          <t>2024-12-28 11:09:17</t>
        </is>
      </c>
      <c r="X1228" t="inlineStr">
        <is>
          <t>2026-05-19 11:09:17</t>
        </is>
      </c>
      <c r="Y1228" t="inlineStr">
        <is>
          <t>ServiceNow Discovery</t>
        </is>
      </c>
      <c r="Z1228" t="inlineStr">
        <is>
          <t>Oracle Fusion ERP</t>
        </is>
      </c>
      <c r="AA1228" t="inlineStr">
        <is>
          <t>Risk &amp; Compliance</t>
        </is>
      </c>
      <c r="AB1228" t="inlineStr">
        <is>
          <t>Oracle Fusion Tax Reporting</t>
        </is>
      </c>
      <c r="AC1228" t="inlineStr">
        <is>
          <t>Oracle Analytics Cloud</t>
        </is>
      </c>
      <c r="AD1228" t="n">
        <v>100</v>
      </c>
      <c r="AE1228" t="inlineStr">
        <is>
          <t>Compliant</t>
        </is>
      </c>
      <c r="AF1228" t="inlineStr">
        <is>
          <t>None</t>
        </is>
      </c>
    </row>
    <row r="1229">
      <c r="A1229" t="inlineStr">
        <is>
          <t>06be2601c86e4b17a52ebd05cfabf6e2</t>
        </is>
      </c>
      <c r="B1229" t="inlineStr">
        <is>
          <t>PC-0100476</t>
        </is>
      </c>
      <c r="C1229" t="inlineStr">
        <is>
          <t>cmdb_ci_pc_hardware</t>
        </is>
      </c>
      <c r="D1229" t="inlineStr">
        <is>
          <t>AST-17935922</t>
        </is>
      </c>
      <c r="E1229" t="inlineStr">
        <is>
          <t>SN8087461070</t>
        </is>
      </c>
      <c r="F1229" t="inlineStr">
        <is>
          <t>Lenovo</t>
        </is>
      </c>
      <c r="G1229" t="inlineStr">
        <is>
          <t>ThinkPad T14</t>
        </is>
      </c>
      <c r="H1229" t="inlineStr">
        <is>
          <t>Chennai-DC1</t>
        </is>
      </c>
      <c r="I1229" t="inlineStr">
        <is>
          <t>Production</t>
        </is>
      </c>
      <c r="J1229" t="inlineStr">
        <is>
          <t>In Stock</t>
        </is>
      </c>
      <c r="K1229" t="inlineStr">
        <is>
          <t>Operational</t>
        </is>
      </c>
      <c r="L1229" t="inlineStr">
        <is>
          <t>10.27.61.142</t>
        </is>
      </c>
      <c r="O1229" t="n">
        <v>6</v>
      </c>
      <c r="P1229" t="n">
        <v>16</v>
      </c>
      <c r="Q1229" t="n">
        <v>512</v>
      </c>
      <c r="R1229" t="inlineStr">
        <is>
          <t>Anjali Patel</t>
        </is>
      </c>
      <c r="S1229" t="inlineStr">
        <is>
          <t>End User Computing</t>
        </is>
      </c>
      <c r="T1229" t="inlineStr">
        <is>
          <t>End User Computing</t>
        </is>
      </c>
      <c r="U1229" t="inlineStr">
        <is>
          <t>Aditya Mehta</t>
        </is>
      </c>
      <c r="V1229" t="inlineStr">
        <is>
          <t>Anjali Patel</t>
        </is>
      </c>
      <c r="W1229" t="inlineStr">
        <is>
          <t>2025-09-30 11:09:17</t>
        </is>
      </c>
      <c r="X1229" t="inlineStr">
        <is>
          <t>2026-05-09 11:09:17</t>
        </is>
      </c>
      <c r="Y1229" t="inlineStr">
        <is>
          <t>SCCM</t>
        </is>
      </c>
      <c r="Z1229" t="inlineStr">
        <is>
          <t>Microsoft 365</t>
        </is>
      </c>
      <c r="AA1229" t="inlineStr">
        <is>
          <t>Document Collaboration</t>
        </is>
      </c>
      <c r="AB1229" t="inlineStr">
        <is>
          <t>Power Platform</t>
        </is>
      </c>
      <c r="AC1229" t="inlineStr">
        <is>
          <t>Microsoft Graph API</t>
        </is>
      </c>
      <c r="AD1229" t="n">
        <v>100</v>
      </c>
      <c r="AE1229" t="inlineStr">
        <is>
          <t>Compliant</t>
        </is>
      </c>
      <c r="AF1229" t="inlineStr">
        <is>
          <t>None</t>
        </is>
      </c>
    </row>
    <row r="1230">
      <c r="A1230" t="inlineStr">
        <is>
          <t>9fc3d055b6e64d619dd91f0fbe1c401a</t>
        </is>
      </c>
      <c r="B1230" t="inlineStr">
        <is>
          <t>sw-dr-hyd-00054</t>
        </is>
      </c>
      <c r="C1230" t="inlineStr">
        <is>
          <t>cmdb_ci_ip_switch</t>
        </is>
      </c>
      <c r="D1230" t="inlineStr">
        <is>
          <t>AST-85469198</t>
        </is>
      </c>
      <c r="E1230" t="inlineStr">
        <is>
          <t>SN1545973215</t>
        </is>
      </c>
      <c r="F1230" t="inlineStr">
        <is>
          <t>Arista</t>
        </is>
      </c>
      <c r="G1230" t="inlineStr">
        <is>
          <t>7050X3-48YC</t>
        </is>
      </c>
      <c r="H1230" t="inlineStr">
        <is>
          <t>Hyderabad-DC1</t>
        </is>
      </c>
      <c r="I1230" t="inlineStr">
        <is>
          <t>DR</t>
        </is>
      </c>
      <c r="J1230" t="inlineStr">
        <is>
          <t>Installed</t>
        </is>
      </c>
      <c r="K1230" t="inlineStr">
        <is>
          <t>Operational</t>
        </is>
      </c>
      <c r="L1230" t="inlineStr">
        <is>
          <t>10.98.157.29</t>
        </is>
      </c>
      <c r="S1230" t="inlineStr">
        <is>
          <t>Network Operations</t>
        </is>
      </c>
      <c r="T1230" t="inlineStr">
        <is>
          <t>Network Operations</t>
        </is>
      </c>
      <c r="U1230" t="inlineStr">
        <is>
          <t>James Nair</t>
        </is>
      </c>
      <c r="V1230" t="inlineStr">
        <is>
          <t>Michael Taylor</t>
        </is>
      </c>
      <c r="W1230" t="inlineStr">
        <is>
          <t>2022-10-31 11:09:17</t>
        </is>
      </c>
      <c r="X1230" t="inlineStr">
        <is>
          <t>2026-05-07 11:09:17</t>
        </is>
      </c>
      <c r="Y1230" t="inlineStr">
        <is>
          <t>ServiceNow Discovery</t>
        </is>
      </c>
      <c r="Z1230" t="inlineStr">
        <is>
          <t>SAP ERP</t>
        </is>
      </c>
      <c r="AA1230" t="inlineStr">
        <is>
          <t>Production Planning</t>
        </is>
      </c>
      <c r="AB1230" t="inlineStr">
        <is>
          <t>SAP S/4HANA Logistics</t>
        </is>
      </c>
      <c r="AC1230" t="inlineStr">
        <is>
          <t>SAP Gateway OData Service</t>
        </is>
      </c>
      <c r="AD1230" t="n">
        <v>100</v>
      </c>
      <c r="AE1230" t="inlineStr">
        <is>
          <t>Compliant</t>
        </is>
      </c>
      <c r="AF1230" t="inlineStr">
        <is>
          <t>None</t>
        </is>
      </c>
    </row>
    <row r="1231">
      <c r="A1231" t="inlineStr">
        <is>
          <t>d38f6ea1d9a342cc85f2b55f2b2bcc6f</t>
        </is>
      </c>
      <c r="B1231" t="inlineStr">
        <is>
          <t>app-prd-che-00064</t>
        </is>
      </c>
      <c r="C1231" t="inlineStr">
        <is>
          <t>cmdb_ci_app_server</t>
        </is>
      </c>
      <c r="D1231" t="inlineStr">
        <is>
          <t>AST-85130979</t>
        </is>
      </c>
      <c r="E1231" t="inlineStr">
        <is>
          <t>SN3173983955</t>
        </is>
      </c>
      <c r="F1231" t="inlineStr">
        <is>
          <t>Oracle</t>
        </is>
      </c>
      <c r="G1231" t="inlineStr">
        <is>
          <t>WebLogic 14c</t>
        </is>
      </c>
      <c r="H1231" t="inlineStr">
        <is>
          <t>Chennai-DC1</t>
        </is>
      </c>
      <c r="I1231" t="inlineStr">
        <is>
          <t>Production</t>
        </is>
      </c>
      <c r="J1231" t="inlineStr">
        <is>
          <t>Retired</t>
        </is>
      </c>
      <c r="K1231" t="inlineStr">
        <is>
          <t>Operational</t>
        </is>
      </c>
      <c r="L1231" t="inlineStr">
        <is>
          <t>10.18.18.225</t>
        </is>
      </c>
      <c r="O1231" t="n">
        <v>24</v>
      </c>
      <c r="P1231" t="n">
        <v>32</v>
      </c>
      <c r="Q1231" t="n">
        <v>200</v>
      </c>
      <c r="S1231" t="inlineStr">
        <is>
          <t>Middleware Admins</t>
        </is>
      </c>
      <c r="T1231" t="inlineStr">
        <is>
          <t>Middleware Admins</t>
        </is>
      </c>
      <c r="U1231" t="inlineStr">
        <is>
          <t>Karthik Brown</t>
        </is>
      </c>
      <c r="V1231" t="inlineStr">
        <is>
          <t>Emma Taylor</t>
        </is>
      </c>
      <c r="W1231" t="inlineStr">
        <is>
          <t>2024-01-10 11:09:17</t>
        </is>
      </c>
      <c r="X1231" t="inlineStr">
        <is>
          <t>2026-05-14 11:09:17</t>
        </is>
      </c>
      <c r="Y1231" t="inlineStr">
        <is>
          <t>Manual</t>
        </is>
      </c>
      <c r="Z1231" t="inlineStr">
        <is>
          <t>Adobe</t>
        </is>
      </c>
      <c r="AA1231" t="inlineStr">
        <is>
          <t>Web Analytics</t>
        </is>
      </c>
      <c r="AB1231" t="inlineStr">
        <is>
          <t>Adobe Creative Cloud</t>
        </is>
      </c>
      <c r="AC1231" t="inlineStr">
        <is>
          <t>Adobe Cloud Storage</t>
        </is>
      </c>
      <c r="AD1231" t="n">
        <v>100</v>
      </c>
      <c r="AE1231" t="inlineStr">
        <is>
          <t>Compliant</t>
        </is>
      </c>
      <c r="AF1231" t="inlineStr">
        <is>
          <t>None</t>
        </is>
      </c>
    </row>
    <row r="1232">
      <c r="A1232" t="inlineStr">
        <is>
          <t>9a00d8fc0b774413a425bb668adf0c0f</t>
        </is>
      </c>
      <c r="B1232" t="inlineStr">
        <is>
          <t>web-tst-dub-00063</t>
        </is>
      </c>
      <c r="C1232" t="inlineStr">
        <is>
          <t>cmdb_ci_web_server</t>
        </is>
      </c>
      <c r="D1232" t="inlineStr">
        <is>
          <t>AST-53191796</t>
        </is>
      </c>
      <c r="E1232" t="inlineStr">
        <is>
          <t>SN3272738232</t>
        </is>
      </c>
      <c r="F1232" t="inlineStr">
        <is>
          <t>F5</t>
        </is>
      </c>
      <c r="G1232" t="inlineStr">
        <is>
          <t>BIG-IP 17.1</t>
        </is>
      </c>
      <c r="H1232" t="inlineStr">
        <is>
          <t>Dubai-DC</t>
        </is>
      </c>
      <c r="I1232" t="inlineStr">
        <is>
          <t>Test</t>
        </is>
      </c>
      <c r="J1232" t="inlineStr">
        <is>
          <t>Installed</t>
        </is>
      </c>
      <c r="K1232" t="inlineStr">
        <is>
          <t>Operational</t>
        </is>
      </c>
      <c r="L1232" t="inlineStr">
        <is>
          <t>10.107.56.56</t>
        </is>
      </c>
      <c r="O1232" t="n">
        <v>64</v>
      </c>
      <c r="P1232" t="n">
        <v>384</v>
      </c>
      <c r="Q1232" t="n">
        <v>500</v>
      </c>
      <c r="S1232" t="inlineStr">
        <is>
          <t>Middleware Admins</t>
        </is>
      </c>
      <c r="T1232" t="inlineStr">
        <is>
          <t>Middleware Admins</t>
        </is>
      </c>
      <c r="U1232" t="inlineStr">
        <is>
          <t>Anand Mehta</t>
        </is>
      </c>
      <c r="V1232" t="inlineStr">
        <is>
          <t>Deepika Mehta</t>
        </is>
      </c>
      <c r="W1232" t="inlineStr">
        <is>
          <t>2026-01-25 11:09:17</t>
        </is>
      </c>
      <c r="X1232" t="inlineStr">
        <is>
          <t>2026-01-15 11:09:17</t>
        </is>
      </c>
      <c r="Y1232" t="inlineStr">
        <is>
          <t>SCCM</t>
        </is>
      </c>
      <c r="Z1232" t="inlineStr">
        <is>
          <t>Oracle Fusion ERP</t>
        </is>
      </c>
      <c r="AA1232" t="inlineStr">
        <is>
          <t>Procurement Operations</t>
        </is>
      </c>
      <c r="AB1232" t="inlineStr">
        <is>
          <t>Oracle Fusion Tax Reporting</t>
        </is>
      </c>
      <c r="AC1232" t="inlineStr">
        <is>
          <t>Oracle Analytics Cloud</t>
        </is>
      </c>
      <c r="AD1232" t="n">
        <v>90</v>
      </c>
      <c r="AE1232" t="inlineStr">
        <is>
          <t>Compliant</t>
        </is>
      </c>
      <c r="AF1232" t="inlineStr">
        <is>
          <t>Stale discovery (&gt;90 days)</t>
        </is>
      </c>
    </row>
    <row r="1233">
      <c r="A1233" t="inlineStr">
        <is>
          <t>d6a9584ed4334670bc98ce3b6ca76e7b</t>
        </is>
      </c>
      <c r="B1233" t="inlineStr">
        <is>
          <t>lnx-prd-mum-00133</t>
        </is>
      </c>
      <c r="C1233" t="inlineStr">
        <is>
          <t>cmdb_ci_linux_server</t>
        </is>
      </c>
      <c r="E1233" t="inlineStr">
        <is>
          <t>SN3445948819</t>
        </is>
      </c>
      <c r="G1233" t="inlineStr">
        <is>
          <t>ThinkSystem SR650</t>
        </is>
      </c>
      <c r="H1233" t="inlineStr">
        <is>
          <t>Mumbai-DC1</t>
        </is>
      </c>
      <c r="I1233" t="inlineStr">
        <is>
          <t>Production</t>
        </is>
      </c>
      <c r="J1233" t="inlineStr">
        <is>
          <t>Installed</t>
        </is>
      </c>
      <c r="K1233" t="inlineStr">
        <is>
          <t>Operational</t>
        </is>
      </c>
      <c r="L1233" t="inlineStr">
        <is>
          <t>10.40.117.238</t>
        </is>
      </c>
      <c r="M1233" t="inlineStr">
        <is>
          <t>Ubuntu</t>
        </is>
      </c>
      <c r="N1233" t="inlineStr">
        <is>
          <t>22.04 LTS</t>
        </is>
      </c>
      <c r="O1233" t="n">
        <v>4</v>
      </c>
      <c r="P1233" t="n">
        <v>768</v>
      </c>
      <c r="Q1233" t="n">
        <v>500</v>
      </c>
      <c r="S1233" t="inlineStr">
        <is>
          <t>Linux Admins</t>
        </is>
      </c>
      <c r="T1233" t="inlineStr">
        <is>
          <t>Linux Admins</t>
        </is>
      </c>
      <c r="U1233" t="inlineStr">
        <is>
          <t>Shreya Singh</t>
        </is>
      </c>
      <c r="V1233" t="inlineStr">
        <is>
          <t>Deepika Kumar</t>
        </is>
      </c>
      <c r="W1233" t="inlineStr">
        <is>
          <t>2022-08-23 11:09:17</t>
        </is>
      </c>
      <c r="X1233" t="inlineStr">
        <is>
          <t>2026-05-06 11:09:17</t>
        </is>
      </c>
      <c r="Y1233" t="inlineStr">
        <is>
          <t>ServiceNow Discovery</t>
        </is>
      </c>
      <c r="Z1233" t="inlineStr">
        <is>
          <t>Oracle Fusion ERP</t>
        </is>
      </c>
      <c r="AA1233" t="inlineStr">
        <is>
          <t>Risk &amp; Compliance</t>
        </is>
      </c>
      <c r="AB1233" t="inlineStr">
        <is>
          <t>Oracle Fusion Tax Reporting</t>
        </is>
      </c>
      <c r="AC1233" t="inlineStr">
        <is>
          <t>Oracle Integration Cloud</t>
        </is>
      </c>
      <c r="AD1233" t="n">
        <v>80</v>
      </c>
      <c r="AE1233" t="inlineStr">
        <is>
          <t>Compliant</t>
        </is>
      </c>
      <c r="AF1233" t="inlineStr">
        <is>
          <t>Missing asset_tag; Missing manufacturer</t>
        </is>
      </c>
    </row>
    <row r="1234">
      <c r="A1234" t="inlineStr">
        <is>
          <t>3621f354ebe64d178703c4b438de029f</t>
        </is>
      </c>
      <c r="B1234" t="inlineStr">
        <is>
          <t>win-prd-pun-00141</t>
        </is>
      </c>
      <c r="C1234" t="inlineStr">
        <is>
          <t>cmdb_ci_win_server</t>
        </is>
      </c>
      <c r="D1234" t="inlineStr">
        <is>
          <t>AST-57114946</t>
        </is>
      </c>
      <c r="E1234" t="inlineStr">
        <is>
          <t>SN8349665196</t>
        </is>
      </c>
      <c r="F1234" t="inlineStr">
        <is>
          <t>Dell EMC</t>
        </is>
      </c>
      <c r="G1234" t="inlineStr">
        <is>
          <t>PowerEdge R650</t>
        </is>
      </c>
      <c r="H1234" t="inlineStr">
        <is>
          <t>Pune-Office</t>
        </is>
      </c>
      <c r="I1234" t="inlineStr">
        <is>
          <t>Production</t>
        </is>
      </c>
      <c r="J1234" t="inlineStr">
        <is>
          <t>On Order</t>
        </is>
      </c>
      <c r="K1234" t="inlineStr">
        <is>
          <t>Operational</t>
        </is>
      </c>
      <c r="L1234" t="inlineStr">
        <is>
          <t>10.49.184.247</t>
        </is>
      </c>
      <c r="M1234" t="inlineStr">
        <is>
          <t>Windows Server</t>
        </is>
      </c>
      <c r="N1234" t="inlineStr">
        <is>
          <t>2019 Datacenter</t>
        </is>
      </c>
      <c r="O1234" t="n">
        <v>96</v>
      </c>
      <c r="P1234" t="n">
        <v>384</v>
      </c>
      <c r="Q1234" t="n">
        <v>2000</v>
      </c>
      <c r="S1234" t="inlineStr">
        <is>
          <t>Platform Engineering</t>
        </is>
      </c>
      <c r="T1234" t="inlineStr">
        <is>
          <t>Platform Engineering</t>
        </is>
      </c>
      <c r="U1234" t="inlineStr">
        <is>
          <t>Neha Banerjee</t>
        </is>
      </c>
      <c r="V1234" t="inlineStr">
        <is>
          <t>Emma Krishnan</t>
        </is>
      </c>
      <c r="W1234" t="inlineStr">
        <is>
          <t>2023-06-24 11:09:17</t>
        </is>
      </c>
      <c r="X1234" t="inlineStr">
        <is>
          <t>2026-05-18 11:09:17</t>
        </is>
      </c>
      <c r="Y1234" t="inlineStr">
        <is>
          <t>Manual</t>
        </is>
      </c>
      <c r="Z1234" t="inlineStr">
        <is>
          <t>Adobe</t>
        </is>
      </c>
      <c r="AA1234" t="inlineStr">
        <is>
          <t>Digital Asset Management</t>
        </is>
      </c>
      <c r="AB1234" t="inlineStr">
        <is>
          <t>Adobe Experience Manager</t>
        </is>
      </c>
      <c r="AC1234" t="inlineStr">
        <is>
          <t>Adobe Identity Management Service</t>
        </is>
      </c>
      <c r="AD1234" t="n">
        <v>100</v>
      </c>
      <c r="AE1234" t="inlineStr">
        <is>
          <t>Compliant</t>
        </is>
      </c>
      <c r="AF1234" t="inlineStr">
        <is>
          <t>None</t>
        </is>
      </c>
    </row>
    <row r="1235">
      <c r="A1235" t="inlineStr">
        <is>
          <t>d518b63c4a6d4a298e9e8391dabcdace</t>
        </is>
      </c>
      <c r="B1235" t="inlineStr">
        <is>
          <t>PC-0100477</t>
        </is>
      </c>
      <c r="C1235" t="inlineStr">
        <is>
          <t>cmdb_ci_pc_hardware</t>
        </is>
      </c>
      <c r="D1235" t="inlineStr">
        <is>
          <t>AST-87687999</t>
        </is>
      </c>
      <c r="E1235" t="inlineStr">
        <is>
          <t>SN4059710238</t>
        </is>
      </c>
      <c r="F1235" t="inlineStr">
        <is>
          <t>Dell</t>
        </is>
      </c>
      <c r="G1235" t="inlineStr">
        <is>
          <t>OptiPlex 7090</t>
        </is>
      </c>
      <c r="H1235" t="inlineStr">
        <is>
          <t>Singapore-DC</t>
        </is>
      </c>
      <c r="I1235" t="inlineStr">
        <is>
          <t>Production</t>
        </is>
      </c>
      <c r="J1235" t="inlineStr">
        <is>
          <t>Installed</t>
        </is>
      </c>
      <c r="K1235" t="inlineStr">
        <is>
          <t>Operational</t>
        </is>
      </c>
      <c r="L1235" t="inlineStr">
        <is>
          <t>10.32.144.81</t>
        </is>
      </c>
      <c r="O1235" t="n">
        <v>4</v>
      </c>
      <c r="P1235" t="n">
        <v>16</v>
      </c>
      <c r="Q1235" t="n">
        <v>512</v>
      </c>
      <c r="R1235" t="inlineStr">
        <is>
          <t>Deepika Mehta</t>
        </is>
      </c>
      <c r="S1235" t="inlineStr">
        <is>
          <t>IT Service Desk</t>
        </is>
      </c>
      <c r="T1235" t="inlineStr">
        <is>
          <t>IT Service Desk</t>
        </is>
      </c>
      <c r="U1235" t="inlineStr">
        <is>
          <t>Vikram Joshi</t>
        </is>
      </c>
      <c r="V1235" t="inlineStr">
        <is>
          <t>Mary Singh</t>
        </is>
      </c>
      <c r="W1235" t="inlineStr">
        <is>
          <t>2023-05-17 11:09:17</t>
        </is>
      </c>
      <c r="X1235" t="inlineStr">
        <is>
          <t>2026-05-07 11:09:17</t>
        </is>
      </c>
      <c r="Y1235" t="inlineStr">
        <is>
          <t>Manual</t>
        </is>
      </c>
      <c r="Z1235" t="inlineStr">
        <is>
          <t>Microsoft 365</t>
        </is>
      </c>
      <c r="AA1235" t="inlineStr">
        <is>
          <t>File Storage &amp; Sync</t>
        </is>
      </c>
      <c r="AB1235" t="inlineStr">
        <is>
          <t>OneDrive for Business</t>
        </is>
      </c>
      <c r="AC1235" t="inlineStr">
        <is>
          <t>Entra ID (Azure AD)</t>
        </is>
      </c>
      <c r="AD1235" t="n">
        <v>100</v>
      </c>
      <c r="AE1235" t="inlineStr">
        <is>
          <t>Compliant</t>
        </is>
      </c>
      <c r="AF1235" t="inlineStr">
        <is>
          <t>None</t>
        </is>
      </c>
    </row>
    <row r="1236">
      <c r="A1236" t="inlineStr">
        <is>
          <t>82db690a831344128d3c7ad03a4edb4b</t>
        </is>
      </c>
      <c r="B1236" t="inlineStr">
        <is>
          <t>vm-dev-mum-00160</t>
        </is>
      </c>
      <c r="C1236" t="inlineStr">
        <is>
          <t>cmdb_ci_vmware_instance</t>
        </is>
      </c>
      <c r="D1236" t="inlineStr">
        <is>
          <t>AST-50550276</t>
        </is>
      </c>
      <c r="E1236" t="inlineStr">
        <is>
          <t>SN1495938880</t>
        </is>
      </c>
      <c r="F1236" t="inlineStr">
        <is>
          <t>VMware</t>
        </is>
      </c>
      <c r="G1236" t="inlineStr">
        <is>
          <t>vSphere VM</t>
        </is>
      </c>
      <c r="H1236" t="inlineStr">
        <is>
          <t>Mumbai-DC2</t>
        </is>
      </c>
      <c r="I1236" t="inlineStr">
        <is>
          <t>Development</t>
        </is>
      </c>
      <c r="J1236" t="inlineStr">
        <is>
          <t>Installed</t>
        </is>
      </c>
      <c r="K1236" t="inlineStr">
        <is>
          <t>Operational</t>
        </is>
      </c>
      <c r="L1236" t="inlineStr">
        <is>
          <t>10.81.158.160</t>
        </is>
      </c>
      <c r="M1236" t="inlineStr">
        <is>
          <t>Red Hat Enterprise Linux</t>
        </is>
      </c>
      <c r="N1236" t="inlineStr">
        <is>
          <t>9.2</t>
        </is>
      </c>
      <c r="O1236" t="n">
        <v>24</v>
      </c>
      <c r="P1236" t="n">
        <v>384</v>
      </c>
      <c r="Q1236" t="n">
        <v>16000</v>
      </c>
      <c r="S1236" t="inlineStr">
        <is>
          <t>Virtualization Team</t>
        </is>
      </c>
      <c r="T1236" t="inlineStr">
        <is>
          <t>Virtualization Team</t>
        </is>
      </c>
      <c r="U1236" t="inlineStr">
        <is>
          <t>Sarah Sharma</t>
        </is>
      </c>
      <c r="V1236" t="inlineStr">
        <is>
          <t>Suresh Iyer</t>
        </is>
      </c>
      <c r="W1236" t="inlineStr">
        <is>
          <t>2023-11-10 11:09:17</t>
        </is>
      </c>
      <c r="X1236" t="inlineStr">
        <is>
          <t>2026-05-02 11:09:17</t>
        </is>
      </c>
      <c r="Y1236" t="inlineStr">
        <is>
          <t>Service Mapping</t>
        </is>
      </c>
      <c r="Z1236" t="inlineStr">
        <is>
          <t>Adobe</t>
        </is>
      </c>
      <c r="AA1236" t="inlineStr">
        <is>
          <t>Web Analytics</t>
        </is>
      </c>
      <c r="AB1236" t="inlineStr">
        <is>
          <t>Adobe Campaign</t>
        </is>
      </c>
      <c r="AC1236" t="inlineStr">
        <is>
          <t>Adobe Identity Management Service</t>
        </is>
      </c>
      <c r="AD1236" t="n">
        <v>100</v>
      </c>
      <c r="AE1236" t="inlineStr">
        <is>
          <t>Compliant</t>
        </is>
      </c>
      <c r="AF1236" t="inlineStr">
        <is>
          <t>None</t>
        </is>
      </c>
    </row>
    <row r="1237">
      <c r="A1237" t="inlineStr">
        <is>
          <t>2518bd4d9d3a4747a4ed3c7adc31c921</t>
        </is>
      </c>
      <c r="B1237" t="inlineStr">
        <is>
          <t>PC-0100478</t>
        </is>
      </c>
      <c r="C1237" t="inlineStr">
        <is>
          <t>cmdb_ci_pc_hardware</t>
        </is>
      </c>
      <c r="D1237" t="inlineStr">
        <is>
          <t>AST-34709383</t>
        </is>
      </c>
      <c r="E1237" t="inlineStr">
        <is>
          <t>SN3931102237</t>
        </is>
      </c>
      <c r="F1237" t="inlineStr">
        <is>
          <t>Lenovo</t>
        </is>
      </c>
      <c r="G1237" t="inlineStr">
        <is>
          <t>ThinkPad T14</t>
        </is>
      </c>
      <c r="H1237" t="inlineStr">
        <is>
          <t>Dubai-DC</t>
        </is>
      </c>
      <c r="I1237" t="inlineStr">
        <is>
          <t>Production</t>
        </is>
      </c>
      <c r="J1237" t="inlineStr">
        <is>
          <t>Installed</t>
        </is>
      </c>
      <c r="K1237" t="inlineStr">
        <is>
          <t>Operational</t>
        </is>
      </c>
      <c r="L1237" t="inlineStr">
        <is>
          <t>10.22.101.158</t>
        </is>
      </c>
      <c r="O1237" t="n">
        <v>4</v>
      </c>
      <c r="P1237" t="n">
        <v>16</v>
      </c>
      <c r="Q1237" t="n">
        <v>1000</v>
      </c>
      <c r="R1237" t="inlineStr">
        <is>
          <t>Mary Rao</t>
        </is>
      </c>
      <c r="S1237" t="inlineStr">
        <is>
          <t>End User Computing</t>
        </is>
      </c>
      <c r="T1237" t="inlineStr">
        <is>
          <t>End User Computing</t>
        </is>
      </c>
      <c r="U1237" t="inlineStr">
        <is>
          <t>Karthik Smith</t>
        </is>
      </c>
      <c r="V1237" t="inlineStr">
        <is>
          <t>John Mehta</t>
        </is>
      </c>
      <c r="W1237" t="inlineStr">
        <is>
          <t>2023-01-15 11:09:17</t>
        </is>
      </c>
      <c r="X1237" t="inlineStr">
        <is>
          <t>2026-05-20 11:09:17</t>
        </is>
      </c>
      <c r="Y1237" t="inlineStr">
        <is>
          <t>Manual</t>
        </is>
      </c>
      <c r="Z1237" t="inlineStr">
        <is>
          <t>Microsoft 365</t>
        </is>
      </c>
      <c r="AA1237" t="inlineStr">
        <is>
          <t>Internal Communications</t>
        </is>
      </c>
      <c r="AB1237" t="inlineStr">
        <is>
          <t>SharePoint Online</t>
        </is>
      </c>
      <c r="AC1237" t="inlineStr">
        <is>
          <t>Exchange Transport Service</t>
        </is>
      </c>
      <c r="AD1237" t="n">
        <v>100</v>
      </c>
      <c r="AE1237" t="inlineStr">
        <is>
          <t>Compliant</t>
        </is>
      </c>
      <c r="AF1237" t="inlineStr">
        <is>
          <t>None</t>
        </is>
      </c>
    </row>
    <row r="1238">
      <c r="A1238" t="inlineStr">
        <is>
          <t>4d3b7644042a444b911ba0d86ebaa912</t>
        </is>
      </c>
      <c r="B1238" t="inlineStr">
        <is>
          <t>PC-0100479</t>
        </is>
      </c>
      <c r="C1238" t="inlineStr">
        <is>
          <t>cmdb_ci_pc_hardware</t>
        </is>
      </c>
      <c r="E1238" t="inlineStr">
        <is>
          <t>SN9956714882</t>
        </is>
      </c>
      <c r="F1238" t="inlineStr">
        <is>
          <t>Apple</t>
        </is>
      </c>
      <c r="G1238" t="inlineStr">
        <is>
          <t>MacBook Pro 14"</t>
        </is>
      </c>
      <c r="H1238" t="inlineStr">
        <is>
          <t>Hyderabad-DC1</t>
        </is>
      </c>
      <c r="I1238" t="inlineStr">
        <is>
          <t>Test</t>
        </is>
      </c>
      <c r="J1238" t="inlineStr">
        <is>
          <t>Installed</t>
        </is>
      </c>
      <c r="K1238" t="inlineStr">
        <is>
          <t>Operational</t>
        </is>
      </c>
      <c r="L1238" t="inlineStr">
        <is>
          <t>10.118.58.71</t>
        </is>
      </c>
      <c r="O1238" t="n">
        <v>4</v>
      </c>
      <c r="P1238" t="n">
        <v>8</v>
      </c>
      <c r="Q1238" t="n">
        <v>256</v>
      </c>
      <c r="R1238" t="inlineStr">
        <is>
          <t>Karthik Verma</t>
        </is>
      </c>
      <c r="S1238" t="inlineStr">
        <is>
          <t>IT Service Desk</t>
        </is>
      </c>
      <c r="T1238" t="inlineStr">
        <is>
          <t>IT Service Desk</t>
        </is>
      </c>
      <c r="U1238" t="inlineStr">
        <is>
          <t>Mary Krishnan</t>
        </is>
      </c>
      <c r="V1238" t="inlineStr">
        <is>
          <t>Rajesh Jones</t>
        </is>
      </c>
      <c r="W1238" t="inlineStr">
        <is>
          <t>2025-12-02 11:09:17</t>
        </is>
      </c>
      <c r="X1238" t="inlineStr">
        <is>
          <t>2026-05-03 11:09:17</t>
        </is>
      </c>
      <c r="Y1238" t="inlineStr">
        <is>
          <t>CSV Import</t>
        </is>
      </c>
      <c r="Z1238" t="inlineStr">
        <is>
          <t>SAP ERP</t>
        </is>
      </c>
      <c r="AA1238" t="inlineStr">
        <is>
          <t>Inventory &amp; Warehouse</t>
        </is>
      </c>
      <c r="AB1238" t="inlineStr">
        <is>
          <t>SAP S/4HANA Finance</t>
        </is>
      </c>
      <c r="AC1238" t="inlineStr">
        <is>
          <t>SAP PI/PO Integration</t>
        </is>
      </c>
      <c r="AD1238" t="n">
        <v>90</v>
      </c>
      <c r="AE1238" t="inlineStr">
        <is>
          <t>Compliant</t>
        </is>
      </c>
      <c r="AF1238" t="inlineStr">
        <is>
          <t>Missing asset_tag</t>
        </is>
      </c>
    </row>
    <row r="1239">
      <c r="A1239" t="inlineStr">
        <is>
          <t>61aac8da438c455f8a1a74d80f3cd656</t>
        </is>
      </c>
      <c r="B1239" t="inlineStr">
        <is>
          <t>PC-0100480</t>
        </is>
      </c>
      <c r="C1239" t="inlineStr">
        <is>
          <t>cmdb_ci_pc_hardware</t>
        </is>
      </c>
      <c r="D1239" t="inlineStr">
        <is>
          <t>AST-28131775</t>
        </is>
      </c>
      <c r="E1239" t="inlineStr">
        <is>
          <t>SN7985778501</t>
        </is>
      </c>
      <c r="F1239" t="inlineStr">
        <is>
          <t>Dell</t>
        </is>
      </c>
      <c r="G1239" t="inlineStr">
        <is>
          <t>OptiPlex 7090</t>
        </is>
      </c>
      <c r="H1239" t="inlineStr">
        <is>
          <t>Dubai-DC</t>
        </is>
      </c>
      <c r="I1239" t="inlineStr">
        <is>
          <t>Pre-Production</t>
        </is>
      </c>
      <c r="J1239" t="inlineStr">
        <is>
          <t>In Maintenance</t>
        </is>
      </c>
      <c r="K1239" t="inlineStr">
        <is>
          <t>Operational</t>
        </is>
      </c>
      <c r="L1239" t="inlineStr">
        <is>
          <t>10.163.141.149</t>
        </is>
      </c>
      <c r="O1239" t="n">
        <v>4</v>
      </c>
      <c r="P1239" t="n">
        <v>16</v>
      </c>
      <c r="Q1239" t="n">
        <v>256</v>
      </c>
      <c r="R1239" t="inlineStr">
        <is>
          <t>John Verma</t>
        </is>
      </c>
      <c r="S1239" t="inlineStr">
        <is>
          <t>IT Service Desk</t>
        </is>
      </c>
      <c r="T1239" t="inlineStr">
        <is>
          <t>IT Service Desk</t>
        </is>
      </c>
      <c r="U1239" t="inlineStr">
        <is>
          <t>Lakshmi Reddy</t>
        </is>
      </c>
      <c r="V1239" t="inlineStr">
        <is>
          <t>Kavita Nair</t>
        </is>
      </c>
      <c r="W1239" t="inlineStr">
        <is>
          <t>2025-09-29 11:09:17</t>
        </is>
      </c>
      <c r="X1239" t="inlineStr">
        <is>
          <t>2026-05-09 11:09:17</t>
        </is>
      </c>
      <c r="Y1239" t="inlineStr">
        <is>
          <t>BMC ADDM</t>
        </is>
      </c>
      <c r="Z1239" t="inlineStr">
        <is>
          <t>Microsoft 365</t>
        </is>
      </c>
      <c r="AA1239" t="inlineStr">
        <is>
          <t>Enterprise Email</t>
        </is>
      </c>
      <c r="AB1239" t="inlineStr">
        <is>
          <t>Microsoft Purview</t>
        </is>
      </c>
      <c r="AC1239" t="inlineStr">
        <is>
          <t>Microsoft Endpoint Manager</t>
        </is>
      </c>
      <c r="AD1239" t="n">
        <v>100</v>
      </c>
      <c r="AE1239" t="inlineStr">
        <is>
          <t>Compliant</t>
        </is>
      </c>
      <c r="AF1239" t="inlineStr">
        <is>
          <t>None</t>
        </is>
      </c>
    </row>
    <row r="1240">
      <c r="A1240" t="inlineStr">
        <is>
          <t>c887c8e9113b4676bb23877a4a316f64</t>
        </is>
      </c>
      <c r="B1240" t="inlineStr">
        <is>
          <t>PC-0100481</t>
        </is>
      </c>
      <c r="C1240" t="inlineStr">
        <is>
          <t>cmdb_ci_pc_hardware</t>
        </is>
      </c>
      <c r="D1240" t="inlineStr">
        <is>
          <t>AST-55849205</t>
        </is>
      </c>
      <c r="F1240" t="inlineStr">
        <is>
          <t>Dell</t>
        </is>
      </c>
      <c r="G1240" t="inlineStr">
        <is>
          <t>OptiPlex 7090</t>
        </is>
      </c>
      <c r="H1240" t="inlineStr">
        <is>
          <t>Bengaluru-DC2</t>
        </is>
      </c>
      <c r="I1240" t="inlineStr">
        <is>
          <t>DR</t>
        </is>
      </c>
      <c r="J1240" t="inlineStr">
        <is>
          <t>Installed</t>
        </is>
      </c>
      <c r="K1240" t="inlineStr">
        <is>
          <t>Operational</t>
        </is>
      </c>
      <c r="L1240" t="inlineStr">
        <is>
          <t>10.141.209.65</t>
        </is>
      </c>
      <c r="O1240" t="n">
        <v>6</v>
      </c>
      <c r="P1240" t="n">
        <v>8</v>
      </c>
      <c r="Q1240" t="n">
        <v>256</v>
      </c>
      <c r="R1240" t="inlineStr">
        <is>
          <t>Robert Pillai</t>
        </is>
      </c>
      <c r="S1240" t="inlineStr">
        <is>
          <t>IT Service Desk</t>
        </is>
      </c>
      <c r="U1240" t="inlineStr">
        <is>
          <t>Rajesh Wilson</t>
        </is>
      </c>
      <c r="V1240" t="inlineStr">
        <is>
          <t>Priya Rao</t>
        </is>
      </c>
      <c r="W1240" t="inlineStr">
        <is>
          <t>2024-12-01 11:09:17</t>
        </is>
      </c>
      <c r="X1240" t="inlineStr">
        <is>
          <t>2026-05-14 11:09:17</t>
        </is>
      </c>
      <c r="Y1240" t="inlineStr">
        <is>
          <t>ServiceNow Discovery</t>
        </is>
      </c>
      <c r="Z1240" t="inlineStr">
        <is>
          <t>Microsoft 365</t>
        </is>
      </c>
      <c r="AA1240" t="inlineStr">
        <is>
          <t>Internal Communications</t>
        </is>
      </c>
      <c r="AB1240" t="inlineStr">
        <is>
          <t>Microsoft Teams</t>
        </is>
      </c>
      <c r="AC1240" t="inlineStr">
        <is>
          <t>M365 Defender</t>
        </is>
      </c>
      <c r="AD1240" t="n">
        <v>80</v>
      </c>
      <c r="AE1240" t="inlineStr">
        <is>
          <t>Compliant</t>
        </is>
      </c>
      <c r="AF1240" t="inlineStr">
        <is>
          <t>Missing support_group; Missing serial_number</t>
        </is>
      </c>
    </row>
    <row r="1241">
      <c r="A1241" t="inlineStr">
        <is>
          <t>7a5bd42a42e44061b2d215c846b62e54</t>
        </is>
      </c>
      <c r="B1241" t="inlineStr">
        <is>
          <t>lnx-prd-che-00134</t>
        </is>
      </c>
      <c r="C1241" t="inlineStr">
        <is>
          <t>cmdb_ci_linux_server</t>
        </is>
      </c>
      <c r="D1241" t="inlineStr">
        <is>
          <t>AST-22098297</t>
        </is>
      </c>
      <c r="E1241" t="inlineStr">
        <is>
          <t>SN4030726212</t>
        </is>
      </c>
      <c r="F1241" t="inlineStr">
        <is>
          <t>Cisco</t>
        </is>
      </c>
      <c r="G1241" t="inlineStr">
        <is>
          <t>UCS C220 M6</t>
        </is>
      </c>
      <c r="H1241" t="inlineStr">
        <is>
          <t>Chennai-DC1</t>
        </is>
      </c>
      <c r="J1241" t="inlineStr">
        <is>
          <t>Installed</t>
        </is>
      </c>
      <c r="L1241" t="inlineStr">
        <is>
          <t>10.36.231.206</t>
        </is>
      </c>
      <c r="M1241" t="inlineStr">
        <is>
          <t>Ubuntu</t>
        </is>
      </c>
      <c r="N1241" t="inlineStr">
        <is>
          <t>20.04 LTS</t>
        </is>
      </c>
      <c r="O1241" t="n">
        <v>48</v>
      </c>
      <c r="P1241" t="n">
        <v>384</v>
      </c>
      <c r="Q1241" t="n">
        <v>1000</v>
      </c>
      <c r="S1241" t="inlineStr">
        <is>
          <t>Platform Engineering</t>
        </is>
      </c>
      <c r="T1241" t="inlineStr">
        <is>
          <t>Platform Engineering</t>
        </is>
      </c>
      <c r="U1241" t="inlineStr">
        <is>
          <t>Shreya Verma</t>
        </is>
      </c>
      <c r="V1241" t="inlineStr">
        <is>
          <t>Mary Mehta</t>
        </is>
      </c>
      <c r="W1241" t="inlineStr">
        <is>
          <t>2022-12-16 11:09:17</t>
        </is>
      </c>
      <c r="X1241" t="inlineStr">
        <is>
          <t>2026-05-01 11:09:17</t>
        </is>
      </c>
      <c r="Y1241" t="inlineStr">
        <is>
          <t>ServiceNow Discovery</t>
        </is>
      </c>
      <c r="Z1241" t="inlineStr">
        <is>
          <t>Oracle Fusion ERP</t>
        </is>
      </c>
      <c r="AA1241" t="inlineStr">
        <is>
          <t>Financial Close</t>
        </is>
      </c>
      <c r="AB1241" t="inlineStr">
        <is>
          <t>Oracle Fusion Financials</t>
        </is>
      </c>
      <c r="AC1241" t="inlineStr">
        <is>
          <t>Oracle Identity Cloud Service</t>
        </is>
      </c>
      <c r="AD1241" t="n">
        <v>80</v>
      </c>
      <c r="AE1241" t="inlineStr">
        <is>
          <t>Compliant</t>
        </is>
      </c>
      <c r="AF1241" t="inlineStr">
        <is>
          <t>Missing environment; Missing operational_status</t>
        </is>
      </c>
    </row>
    <row r="1242">
      <c r="A1242" t="inlineStr">
        <is>
          <t>26be16c23b864ed9b286329a24db5e0f</t>
        </is>
      </c>
      <c r="B1242" t="inlineStr">
        <is>
          <t>vm-tst-che-00161</t>
        </is>
      </c>
      <c r="C1242" t="inlineStr">
        <is>
          <t>cmdb_ci_vmware_instance</t>
        </is>
      </c>
      <c r="D1242" t="inlineStr">
        <is>
          <t>AST-91664194</t>
        </is>
      </c>
      <c r="E1242" t="inlineStr">
        <is>
          <t>SN5805651871</t>
        </is>
      </c>
      <c r="F1242" t="inlineStr">
        <is>
          <t>VMware</t>
        </is>
      </c>
      <c r="G1242" t="inlineStr">
        <is>
          <t>vSphere VM</t>
        </is>
      </c>
      <c r="H1242" t="inlineStr">
        <is>
          <t>Chennai-DC1</t>
        </is>
      </c>
      <c r="I1242" t="inlineStr">
        <is>
          <t>Test</t>
        </is>
      </c>
      <c r="J1242" t="inlineStr">
        <is>
          <t>Installed</t>
        </is>
      </c>
      <c r="K1242" t="inlineStr">
        <is>
          <t>Operational</t>
        </is>
      </c>
      <c r="L1242" t="inlineStr">
        <is>
          <t>10.128.10.158</t>
        </is>
      </c>
      <c r="M1242" t="inlineStr">
        <is>
          <t>Windows Server</t>
        </is>
      </c>
      <c r="N1242" t="inlineStr">
        <is>
          <t>2022 Standard</t>
        </is>
      </c>
      <c r="O1242" t="n">
        <v>64</v>
      </c>
      <c r="P1242" t="n">
        <v>64</v>
      </c>
      <c r="Q1242" t="n">
        <v>16000</v>
      </c>
      <c r="S1242" t="inlineStr">
        <is>
          <t>Virtualization Team</t>
        </is>
      </c>
      <c r="T1242" t="inlineStr">
        <is>
          <t>Virtualization Team</t>
        </is>
      </c>
      <c r="U1242" t="inlineStr">
        <is>
          <t>Mary Krishnan</t>
        </is>
      </c>
      <c r="V1242" t="inlineStr">
        <is>
          <t>Michael Pillai</t>
        </is>
      </c>
      <c r="W1242" t="inlineStr">
        <is>
          <t>2026-04-19 11:09:17</t>
        </is>
      </c>
      <c r="X1242" t="inlineStr">
        <is>
          <t>2025-03-18 11:09:17</t>
        </is>
      </c>
      <c r="Y1242" t="inlineStr">
        <is>
          <t>ServiceNow Discovery</t>
        </is>
      </c>
      <c r="Z1242" t="inlineStr">
        <is>
          <t>Oracle Fusion ERP</t>
        </is>
      </c>
      <c r="AA1242" t="inlineStr">
        <is>
          <t>Procurement Operations</t>
        </is>
      </c>
      <c r="AB1242" t="inlineStr">
        <is>
          <t>Oracle Fusion Tax Reporting</t>
        </is>
      </c>
      <c r="AC1242" t="inlineStr">
        <is>
          <t>Oracle Autonomous Database</t>
        </is>
      </c>
      <c r="AD1242" t="n">
        <v>90</v>
      </c>
      <c r="AE1242" t="inlineStr">
        <is>
          <t>Compliant</t>
        </is>
      </c>
      <c r="AF1242" t="inlineStr">
        <is>
          <t>Stale discovery (&gt;90 days)</t>
        </is>
      </c>
    </row>
    <row r="1243">
      <c r="A1243" t="inlineStr">
        <is>
          <t>ec22a73db6af4354b58c4e5b5e2efb3b</t>
        </is>
      </c>
      <c r="B1243" t="inlineStr">
        <is>
          <t>lnx-dev-lon-00135</t>
        </is>
      </c>
      <c r="C1243" t="inlineStr">
        <is>
          <t>cmdb_ci_linux_server</t>
        </is>
      </c>
      <c r="D1243" t="inlineStr">
        <is>
          <t>AST-30236849</t>
        </is>
      </c>
      <c r="E1243" t="inlineStr">
        <is>
          <t>SN4017421052</t>
        </is>
      </c>
      <c r="F1243" t="inlineStr">
        <is>
          <t>Lenovo</t>
        </is>
      </c>
      <c r="G1243" t="inlineStr">
        <is>
          <t>ThinkSystem SR650</t>
        </is>
      </c>
      <c r="H1243" t="inlineStr">
        <is>
          <t>London-DR</t>
        </is>
      </c>
      <c r="I1243" t="inlineStr">
        <is>
          <t>Development</t>
        </is>
      </c>
      <c r="J1243" t="inlineStr">
        <is>
          <t>Installed</t>
        </is>
      </c>
      <c r="K1243" t="inlineStr">
        <is>
          <t>Operational</t>
        </is>
      </c>
      <c r="L1243" t="inlineStr">
        <is>
          <t>10.102.75.24</t>
        </is>
      </c>
      <c r="M1243" t="inlineStr">
        <is>
          <t>SUSE Linux Enterprise</t>
        </is>
      </c>
      <c r="N1243" t="inlineStr">
        <is>
          <t>15 SP4</t>
        </is>
      </c>
      <c r="O1243" t="n">
        <v>8</v>
      </c>
      <c r="P1243" t="n">
        <v>32</v>
      </c>
      <c r="Q1243" t="n">
        <v>4000</v>
      </c>
      <c r="S1243" t="inlineStr">
        <is>
          <t>Platform Engineering</t>
        </is>
      </c>
      <c r="T1243" t="inlineStr">
        <is>
          <t>Platform Engineering</t>
        </is>
      </c>
      <c r="U1243" t="inlineStr">
        <is>
          <t>Lakshmi Verma</t>
        </is>
      </c>
      <c r="V1243" t="inlineStr">
        <is>
          <t>Shreya Pillai</t>
        </is>
      </c>
      <c r="W1243" t="inlineStr">
        <is>
          <t>2025-09-25 11:09:17</t>
        </is>
      </c>
      <c r="X1243" t="inlineStr">
        <is>
          <t>2026-05-02 11:09:17</t>
        </is>
      </c>
      <c r="Y1243" t="inlineStr">
        <is>
          <t>Manual</t>
        </is>
      </c>
      <c r="Z1243" t="inlineStr">
        <is>
          <t>SAP ERP</t>
        </is>
      </c>
      <c r="AA1243" t="inlineStr">
        <is>
          <t>Procure-to-Pay</t>
        </is>
      </c>
      <c r="AB1243" t="inlineStr">
        <is>
          <t>SAP Fiori Launchpad</t>
        </is>
      </c>
      <c r="AC1243" t="inlineStr">
        <is>
          <t>SAP NetWeaver Application Server</t>
        </is>
      </c>
      <c r="AD1243" t="n">
        <v>100</v>
      </c>
      <c r="AE1243" t="inlineStr">
        <is>
          <t>Compliant</t>
        </is>
      </c>
      <c r="AF1243" t="inlineStr">
        <is>
          <t>None</t>
        </is>
      </c>
    </row>
    <row r="1244">
      <c r="A1244" t="inlineStr">
        <is>
          <t>59a998707c10488c8fc8400e6a19673a</t>
        </is>
      </c>
      <c r="B1244" t="inlineStr">
        <is>
          <t>PC-0100482</t>
        </is>
      </c>
      <c r="C1244" t="inlineStr">
        <is>
          <t>cmdb_ci_pc_hardware</t>
        </is>
      </c>
      <c r="D1244" t="inlineStr">
        <is>
          <t>AST-88128534</t>
        </is>
      </c>
      <c r="E1244" t="inlineStr">
        <is>
          <t>SN2211001817</t>
        </is>
      </c>
      <c r="G1244" t="inlineStr">
        <is>
          <t>ThinkPad X1 Carbon</t>
        </is>
      </c>
      <c r="H1244" t="inlineStr">
        <is>
          <t>Mumbai-DC2</t>
        </is>
      </c>
      <c r="I1244" t="inlineStr">
        <is>
          <t>Development</t>
        </is>
      </c>
      <c r="J1244" t="inlineStr">
        <is>
          <t>Installed</t>
        </is>
      </c>
      <c r="K1244" t="inlineStr">
        <is>
          <t>Operational</t>
        </is>
      </c>
      <c r="L1244" t="inlineStr">
        <is>
          <t>10.177.148.113</t>
        </is>
      </c>
      <c r="O1244" t="n">
        <v>4</v>
      </c>
      <c r="P1244" t="n">
        <v>32</v>
      </c>
      <c r="Q1244" t="n">
        <v>512</v>
      </c>
      <c r="R1244" t="inlineStr">
        <is>
          <t>Sunita Wilson</t>
        </is>
      </c>
      <c r="S1244" t="inlineStr">
        <is>
          <t>End User Computing</t>
        </is>
      </c>
      <c r="T1244" t="inlineStr">
        <is>
          <t>End User Computing</t>
        </is>
      </c>
      <c r="V1244" t="inlineStr">
        <is>
          <t>Rohit Reddy</t>
        </is>
      </c>
      <c r="W1244" t="inlineStr">
        <is>
          <t>2026-03-26 11:09:17</t>
        </is>
      </c>
      <c r="X1244" t="inlineStr">
        <is>
          <t>2026-05-23 11:09:17</t>
        </is>
      </c>
      <c r="Y1244" t="inlineStr">
        <is>
          <t>Manual</t>
        </is>
      </c>
      <c r="Z1244" t="inlineStr">
        <is>
          <t>Adobe</t>
        </is>
      </c>
      <c r="AA1244" t="inlineStr">
        <is>
          <t>Web Analytics</t>
        </is>
      </c>
      <c r="AB1244" t="inlineStr">
        <is>
          <t>Adobe Workfront</t>
        </is>
      </c>
      <c r="AC1244" t="inlineStr">
        <is>
          <t>Adobe Cloud Storage</t>
        </is>
      </c>
      <c r="AD1244" t="n">
        <v>80</v>
      </c>
      <c r="AE1244" t="inlineStr">
        <is>
          <t>Compliant</t>
        </is>
      </c>
      <c r="AF1244" t="inlineStr">
        <is>
          <t>Missing manufacturer; Missing owned_by</t>
        </is>
      </c>
    </row>
    <row r="1245">
      <c r="A1245" t="inlineStr">
        <is>
          <t>c67293857a434ad686d3556c88c4b999</t>
        </is>
      </c>
      <c r="B1245" t="inlineStr">
        <is>
          <t>PC-0100483</t>
        </is>
      </c>
      <c r="C1245" t="inlineStr">
        <is>
          <t>cmdb_ci_pc_hardware</t>
        </is>
      </c>
      <c r="D1245" t="inlineStr">
        <is>
          <t>AST-70865831</t>
        </is>
      </c>
      <c r="E1245" t="inlineStr">
        <is>
          <t>SN9186291228</t>
        </is>
      </c>
      <c r="F1245" t="inlineStr">
        <is>
          <t>Dell</t>
        </is>
      </c>
      <c r="G1245" t="inlineStr">
        <is>
          <t>Latitude 5540</t>
        </is>
      </c>
      <c r="H1245" t="inlineStr">
        <is>
          <t>Mumbai-DC2</t>
        </is>
      </c>
      <c r="J1245" t="inlineStr">
        <is>
          <t>Installed</t>
        </is>
      </c>
      <c r="L1245" t="inlineStr">
        <is>
          <t>10.172.190.102</t>
        </is>
      </c>
      <c r="O1245" t="n">
        <v>4</v>
      </c>
      <c r="P1245" t="n">
        <v>32</v>
      </c>
      <c r="Q1245" t="n">
        <v>1000</v>
      </c>
      <c r="R1245" t="inlineStr">
        <is>
          <t>Rajesh Brown</t>
        </is>
      </c>
      <c r="S1245" t="inlineStr">
        <is>
          <t>IT Service Desk</t>
        </is>
      </c>
      <c r="T1245" t="inlineStr">
        <is>
          <t>IT Service Desk</t>
        </is>
      </c>
      <c r="V1245" t="inlineStr">
        <is>
          <t>Lisa Banerjee</t>
        </is>
      </c>
      <c r="W1245" t="inlineStr">
        <is>
          <t>2022-12-27 11:09:17</t>
        </is>
      </c>
      <c r="X1245" t="inlineStr">
        <is>
          <t>2026-04-29 11:09:17</t>
        </is>
      </c>
      <c r="Y1245" t="inlineStr">
        <is>
          <t>ServiceNow Discovery</t>
        </is>
      </c>
      <c r="Z1245" t="inlineStr">
        <is>
          <t>Microsoft 365</t>
        </is>
      </c>
      <c r="AA1245" t="inlineStr">
        <is>
          <t>Internal Communications</t>
        </is>
      </c>
      <c r="AB1245" t="inlineStr">
        <is>
          <t>Power Platform</t>
        </is>
      </c>
      <c r="AC1245" t="inlineStr">
        <is>
          <t>Microsoft Endpoint Manager</t>
        </is>
      </c>
      <c r="AD1245" t="n">
        <v>70</v>
      </c>
      <c r="AE1245" t="inlineStr">
        <is>
          <t>Partially Compliant</t>
        </is>
      </c>
      <c r="AF1245" t="inlineStr">
        <is>
          <t>Missing environment; Missing operational_status; Missing owned_by</t>
        </is>
      </c>
    </row>
    <row r="1246">
      <c r="A1246" t="inlineStr">
        <is>
          <t>2c172a2a44784fb5aedbe8ffbd100d20</t>
        </is>
      </c>
      <c r="B1246" t="inlineStr">
        <is>
          <t>web-dev-ben-00064</t>
        </is>
      </c>
      <c r="C1246" t="inlineStr">
        <is>
          <t>cmdb_ci_web_server</t>
        </is>
      </c>
      <c r="D1246" t="inlineStr">
        <is>
          <t>AST-49364473</t>
        </is>
      </c>
      <c r="E1246" t="inlineStr">
        <is>
          <t>SN6840434110</t>
        </is>
      </c>
      <c r="F1246" t="inlineStr">
        <is>
          <t>NGINX Inc.</t>
        </is>
      </c>
      <c r="G1246" t="inlineStr">
        <is>
          <t>NGINX Plus R30</t>
        </is>
      </c>
      <c r="H1246" t="inlineStr">
        <is>
          <t>Bengaluru-DC2</t>
        </is>
      </c>
      <c r="I1246" t="inlineStr">
        <is>
          <t>Development</t>
        </is>
      </c>
      <c r="J1246" t="inlineStr">
        <is>
          <t>Installed</t>
        </is>
      </c>
      <c r="K1246" t="inlineStr">
        <is>
          <t>Operational</t>
        </is>
      </c>
      <c r="L1246" t="inlineStr">
        <is>
          <t>10.170.246.160</t>
        </is>
      </c>
      <c r="O1246" t="n">
        <v>4</v>
      </c>
      <c r="P1246" t="n">
        <v>768</v>
      </c>
      <c r="Q1246" t="n">
        <v>16000</v>
      </c>
      <c r="S1246" t="inlineStr">
        <is>
          <t>Middleware Admins</t>
        </is>
      </c>
      <c r="U1246" t="inlineStr">
        <is>
          <t>Sarah Singh</t>
        </is>
      </c>
      <c r="V1246" t="inlineStr">
        <is>
          <t>Suresh Reddy</t>
        </is>
      </c>
      <c r="W1246" t="inlineStr">
        <is>
          <t>2025-10-18 11:09:17</t>
        </is>
      </c>
      <c r="X1246" t="inlineStr">
        <is>
          <t>2026-05-02 11:09:17</t>
        </is>
      </c>
      <c r="Y1246" t="inlineStr">
        <is>
          <t>CSV Import</t>
        </is>
      </c>
      <c r="Z1246" t="inlineStr">
        <is>
          <t>Adobe</t>
        </is>
      </c>
      <c r="AA1246" t="inlineStr">
        <is>
          <t>Web Analytics</t>
        </is>
      </c>
      <c r="AB1246" t="inlineStr">
        <is>
          <t>Adobe Experience Manager</t>
        </is>
      </c>
      <c r="AC1246" t="inlineStr">
        <is>
          <t>Adobe Asset Service</t>
        </is>
      </c>
      <c r="AD1246" t="n">
        <v>90</v>
      </c>
      <c r="AE1246" t="inlineStr">
        <is>
          <t>Compliant</t>
        </is>
      </c>
      <c r="AF1246" t="inlineStr">
        <is>
          <t>Missing support_group</t>
        </is>
      </c>
    </row>
    <row r="1247">
      <c r="A1247" t="inlineStr">
        <is>
          <t>4651362db7b147f8af9320ee82939cb4</t>
        </is>
      </c>
      <c r="B1247" t="inlineStr">
        <is>
          <t>db-uat-mum-00069</t>
        </is>
      </c>
      <c r="C1247" t="inlineStr">
        <is>
          <t>cmdb_ci_db_instance</t>
        </is>
      </c>
      <c r="D1247" t="inlineStr">
        <is>
          <t>AST-61091552</t>
        </is>
      </c>
      <c r="E1247" t="inlineStr">
        <is>
          <t>SN5565616339</t>
        </is>
      </c>
      <c r="F1247" t="inlineStr">
        <is>
          <t>Microsoft</t>
        </is>
      </c>
      <c r="G1247" t="inlineStr">
        <is>
          <t>SQL Server 2019</t>
        </is>
      </c>
      <c r="H1247" t="inlineStr">
        <is>
          <t>Mumbai-DC1</t>
        </is>
      </c>
      <c r="I1247" t="inlineStr">
        <is>
          <t>UAT</t>
        </is>
      </c>
      <c r="J1247" t="inlineStr">
        <is>
          <t>Installed</t>
        </is>
      </c>
      <c r="K1247" t="inlineStr">
        <is>
          <t>Operational</t>
        </is>
      </c>
      <c r="L1247" t="inlineStr">
        <is>
          <t>10.189.205.64</t>
        </is>
      </c>
      <c r="O1247" t="n">
        <v>8</v>
      </c>
      <c r="P1247" t="n">
        <v>768</v>
      </c>
      <c r="Q1247" t="n">
        <v>16000</v>
      </c>
      <c r="S1247" t="inlineStr">
        <is>
          <t>DBA - SQL Server</t>
        </is>
      </c>
      <c r="U1247" t="inlineStr">
        <is>
          <t>Ravi Banerjee</t>
        </is>
      </c>
      <c r="V1247" t="inlineStr">
        <is>
          <t>Neha Iyer</t>
        </is>
      </c>
      <c r="W1247" t="inlineStr">
        <is>
          <t>2023-02-05 11:09:17</t>
        </is>
      </c>
      <c r="X1247" t="inlineStr">
        <is>
          <t>2026-05-02 11:09:17</t>
        </is>
      </c>
      <c r="Y1247" t="inlineStr">
        <is>
          <t>SCCM</t>
        </is>
      </c>
      <c r="Z1247" t="inlineStr">
        <is>
          <t>Oracle Fusion ERP</t>
        </is>
      </c>
      <c r="AA1247" t="inlineStr">
        <is>
          <t>Project Portfolio Mgmt</t>
        </is>
      </c>
      <c r="AB1247" t="inlineStr">
        <is>
          <t>Oracle Fusion Project Mgmt</t>
        </is>
      </c>
      <c r="AC1247" t="inlineStr">
        <is>
          <t>Oracle REST Data Service</t>
        </is>
      </c>
      <c r="AD1247" t="n">
        <v>90</v>
      </c>
      <c r="AE1247" t="inlineStr">
        <is>
          <t>Compliant</t>
        </is>
      </c>
      <c r="AF1247" t="inlineStr">
        <is>
          <t>Missing support_group</t>
        </is>
      </c>
    </row>
    <row r="1248">
      <c r="A1248" t="inlineStr">
        <is>
          <t>2125e77deec54f0683f0dbf972e92ca0</t>
        </is>
      </c>
      <c r="B1248" t="inlineStr">
        <is>
          <t>PC-0100484</t>
        </is>
      </c>
      <c r="C1248" t="inlineStr">
        <is>
          <t>cmdb_ci_pc_hardware</t>
        </is>
      </c>
      <c r="D1248" t="inlineStr">
        <is>
          <t>AST-53039181</t>
        </is>
      </c>
      <c r="E1248" t="inlineStr">
        <is>
          <t>SN7874510489</t>
        </is>
      </c>
      <c r="F1248" t="inlineStr">
        <is>
          <t>HP</t>
        </is>
      </c>
      <c r="G1248" t="inlineStr">
        <is>
          <t>EliteBook 840 G10</t>
        </is>
      </c>
      <c r="H1248" t="inlineStr">
        <is>
          <t>Singapore-DC</t>
        </is>
      </c>
      <c r="I1248" t="inlineStr">
        <is>
          <t>Production</t>
        </is>
      </c>
      <c r="J1248" t="inlineStr">
        <is>
          <t>Installed</t>
        </is>
      </c>
      <c r="K1248" t="inlineStr">
        <is>
          <t>Operational</t>
        </is>
      </c>
      <c r="L1248" t="inlineStr">
        <is>
          <t>10.23.173.4</t>
        </is>
      </c>
      <c r="O1248" t="n">
        <v>4</v>
      </c>
      <c r="P1248" t="n">
        <v>8</v>
      </c>
      <c r="Q1248" t="n">
        <v>1000</v>
      </c>
      <c r="R1248" t="inlineStr">
        <is>
          <t>Pooja Desai</t>
        </is>
      </c>
      <c r="S1248" t="inlineStr">
        <is>
          <t>End User Computing</t>
        </is>
      </c>
      <c r="T1248" t="inlineStr">
        <is>
          <t>End User Computing</t>
        </is>
      </c>
      <c r="U1248" t="inlineStr">
        <is>
          <t>Michael Smith</t>
        </is>
      </c>
      <c r="V1248" t="inlineStr">
        <is>
          <t>John Krishnan</t>
        </is>
      </c>
      <c r="W1248" t="inlineStr">
        <is>
          <t>2024-11-15 11:09:17</t>
        </is>
      </c>
      <c r="X1248" t="inlineStr">
        <is>
          <t>2026-05-15 11:09:17</t>
        </is>
      </c>
      <c r="Y1248" t="inlineStr">
        <is>
          <t>SCCM</t>
        </is>
      </c>
      <c r="Z1248" t="inlineStr">
        <is>
          <t>Microsoft 365</t>
        </is>
      </c>
      <c r="AA1248" t="inlineStr">
        <is>
          <t>Video Conferencing</t>
        </is>
      </c>
      <c r="AB1248" t="inlineStr">
        <is>
          <t>OneDrive for Business</t>
        </is>
      </c>
      <c r="AC1248" t="inlineStr">
        <is>
          <t>Exchange Transport Service</t>
        </is>
      </c>
      <c r="AD1248" t="n">
        <v>100</v>
      </c>
      <c r="AE1248" t="inlineStr">
        <is>
          <t>Compliant</t>
        </is>
      </c>
      <c r="AF1248" t="inlineStr">
        <is>
          <t>None</t>
        </is>
      </c>
    </row>
    <row r="1249">
      <c r="A1249" t="inlineStr">
        <is>
          <t>c78efdc4973e4f8cb4666b91877afcbc</t>
        </is>
      </c>
      <c r="B1249" t="inlineStr">
        <is>
          <t>lnx-prd-pun-00136</t>
        </is>
      </c>
      <c r="C1249" t="inlineStr">
        <is>
          <t>cmdb_ci_linux_server</t>
        </is>
      </c>
      <c r="D1249" t="inlineStr">
        <is>
          <t>AST-99792126</t>
        </is>
      </c>
      <c r="E1249" t="inlineStr">
        <is>
          <t>SN8716322106</t>
        </is>
      </c>
      <c r="F1249" t="inlineStr">
        <is>
          <t>Cisco</t>
        </is>
      </c>
      <c r="G1249" t="inlineStr">
        <is>
          <t>UCS C220 M6</t>
        </is>
      </c>
      <c r="H1249" t="inlineStr">
        <is>
          <t>Pune-Office</t>
        </is>
      </c>
      <c r="I1249" t="inlineStr">
        <is>
          <t>Production</t>
        </is>
      </c>
      <c r="J1249" t="inlineStr">
        <is>
          <t>Installed</t>
        </is>
      </c>
      <c r="K1249" t="inlineStr">
        <is>
          <t>DR Standby</t>
        </is>
      </c>
      <c r="L1249" t="inlineStr">
        <is>
          <t>10.24.4.227</t>
        </is>
      </c>
      <c r="M1249" t="inlineStr">
        <is>
          <t>Red Hat Enterprise Linux</t>
        </is>
      </c>
      <c r="N1249" t="inlineStr">
        <is>
          <t>9.2</t>
        </is>
      </c>
      <c r="O1249" t="n">
        <v>8</v>
      </c>
      <c r="P1249" t="n">
        <v>64</v>
      </c>
      <c r="Q1249" t="n">
        <v>200</v>
      </c>
      <c r="S1249" t="inlineStr">
        <is>
          <t>Unix Operations</t>
        </is>
      </c>
      <c r="T1249" t="inlineStr">
        <is>
          <t>Unix Operations</t>
        </is>
      </c>
      <c r="U1249" t="inlineStr">
        <is>
          <t>Mary Patel</t>
        </is>
      </c>
      <c r="V1249" t="inlineStr">
        <is>
          <t>James Jones</t>
        </is>
      </c>
      <c r="W1249" t="inlineStr">
        <is>
          <t>2023-09-21 11:09:17</t>
        </is>
      </c>
      <c r="X1249" t="inlineStr">
        <is>
          <t>2026-05-19 11:09:17</t>
        </is>
      </c>
      <c r="Y1249" t="inlineStr">
        <is>
          <t>BMC ADDM</t>
        </is>
      </c>
      <c r="Z1249" t="inlineStr">
        <is>
          <t>Workday</t>
        </is>
      </c>
      <c r="AA1249" t="inlineStr">
        <is>
          <t>HR Self-Service</t>
        </is>
      </c>
      <c r="AB1249" t="inlineStr">
        <is>
          <t>Workday Benefits Admin</t>
        </is>
      </c>
      <c r="AC1249" t="inlineStr">
        <is>
          <t>Identity Federation (SAML)</t>
        </is>
      </c>
      <c r="AD1249" t="n">
        <v>100</v>
      </c>
      <c r="AE1249" t="inlineStr">
        <is>
          <t>Compliant</t>
        </is>
      </c>
      <c r="AF1249" t="inlineStr">
        <is>
          <t>None</t>
        </is>
      </c>
    </row>
    <row r="1250">
      <c r="A1250" t="inlineStr">
        <is>
          <t>3f62b67f2a24439da5e9c1610950e468</t>
        </is>
      </c>
      <c r="B1250" t="inlineStr">
        <is>
          <t>win-dr-new-00142</t>
        </is>
      </c>
      <c r="C1250" t="inlineStr">
        <is>
          <t>cmdb_ci_win_server</t>
        </is>
      </c>
      <c r="D1250" t="inlineStr">
        <is>
          <t>AST-67410293</t>
        </is>
      </c>
      <c r="E1250" t="inlineStr">
        <is>
          <t>SN3756279988</t>
        </is>
      </c>
      <c r="F1250" t="inlineStr">
        <is>
          <t>HPE</t>
        </is>
      </c>
      <c r="G1250" t="inlineStr">
        <is>
          <t>ProLiant DL380 Gen10</t>
        </is>
      </c>
      <c r="H1250" t="inlineStr">
        <is>
          <t>New York-DC</t>
        </is>
      </c>
      <c r="I1250" t="inlineStr">
        <is>
          <t>DR</t>
        </is>
      </c>
      <c r="J1250" t="inlineStr">
        <is>
          <t>Installed</t>
        </is>
      </c>
      <c r="K1250" t="inlineStr">
        <is>
          <t>Operational</t>
        </is>
      </c>
      <c r="L1250" t="inlineStr">
        <is>
          <t>10.155.136.232</t>
        </is>
      </c>
      <c r="M1250" t="inlineStr">
        <is>
          <t>Windows Server</t>
        </is>
      </c>
      <c r="N1250" t="inlineStr">
        <is>
          <t>2022 Standard</t>
        </is>
      </c>
      <c r="O1250" t="n">
        <v>32</v>
      </c>
      <c r="P1250" t="n">
        <v>256</v>
      </c>
      <c r="Q1250" t="n">
        <v>16000</v>
      </c>
      <c r="S1250" t="inlineStr">
        <is>
          <t>Windows Admins</t>
        </is>
      </c>
      <c r="T1250" t="inlineStr">
        <is>
          <t>Windows Admins</t>
        </is>
      </c>
      <c r="U1250" t="inlineStr">
        <is>
          <t>Emma Patel</t>
        </is>
      </c>
      <c r="V1250" t="inlineStr">
        <is>
          <t>James Singh</t>
        </is>
      </c>
      <c r="W1250" t="inlineStr">
        <is>
          <t>2022-07-04 11:09:17</t>
        </is>
      </c>
      <c r="X1250" t="inlineStr">
        <is>
          <t>2026-05-13 11:09:17</t>
        </is>
      </c>
      <c r="Y1250" t="inlineStr">
        <is>
          <t>Service Mapping</t>
        </is>
      </c>
      <c r="Z1250" t="inlineStr">
        <is>
          <t>Oracle Fusion ERP</t>
        </is>
      </c>
      <c r="AA1250" t="inlineStr">
        <is>
          <t>Treasury Operations</t>
        </is>
      </c>
      <c r="AB1250" t="inlineStr">
        <is>
          <t>Oracle Fusion Tax Reporting</t>
        </is>
      </c>
      <c r="AC1250" t="inlineStr">
        <is>
          <t>Oracle Analytics Cloud</t>
        </is>
      </c>
      <c r="AD1250" t="n">
        <v>100</v>
      </c>
      <c r="AE1250" t="inlineStr">
        <is>
          <t>Compliant</t>
        </is>
      </c>
      <c r="AF1250" t="inlineStr">
        <is>
          <t>None</t>
        </is>
      </c>
    </row>
    <row r="1251">
      <c r="A1251" t="inlineStr">
        <is>
          <t>c7cdbf43c2914b08b4b2df7e3811474f</t>
        </is>
      </c>
      <c r="B1251" t="inlineStr">
        <is>
          <t>PC-0100485</t>
        </is>
      </c>
      <c r="C1251" t="inlineStr">
        <is>
          <t>cmdb_ci_pc_hardware</t>
        </is>
      </c>
      <c r="D1251" t="inlineStr">
        <is>
          <t>AST-70254294</t>
        </is>
      </c>
      <c r="E1251" t="inlineStr">
        <is>
          <t>SN5776491768</t>
        </is>
      </c>
      <c r="G1251" t="inlineStr">
        <is>
          <t>EliteBook 840 G10</t>
        </is>
      </c>
      <c r="H1251" t="inlineStr">
        <is>
          <t>Pune-Office</t>
        </is>
      </c>
      <c r="I1251" t="inlineStr">
        <is>
          <t>UAT</t>
        </is>
      </c>
      <c r="J1251" t="inlineStr">
        <is>
          <t>Installed</t>
        </is>
      </c>
      <c r="K1251" t="inlineStr">
        <is>
          <t>Operational</t>
        </is>
      </c>
      <c r="L1251" t="inlineStr">
        <is>
          <t>10.79.54.174</t>
        </is>
      </c>
      <c r="O1251" t="n">
        <v>4</v>
      </c>
      <c r="P1251" t="n">
        <v>8</v>
      </c>
      <c r="Q1251" t="n">
        <v>1000</v>
      </c>
      <c r="R1251" t="inlineStr">
        <is>
          <t>James Brown</t>
        </is>
      </c>
      <c r="S1251" t="inlineStr">
        <is>
          <t>IT Service Desk</t>
        </is>
      </c>
      <c r="T1251" t="inlineStr">
        <is>
          <t>IT Service Desk</t>
        </is>
      </c>
      <c r="U1251" t="inlineStr">
        <is>
          <t>Rohit Mehta</t>
        </is>
      </c>
      <c r="V1251" t="inlineStr">
        <is>
          <t>John Joshi</t>
        </is>
      </c>
      <c r="W1251" t="inlineStr">
        <is>
          <t>2025-11-18 11:09:17</t>
        </is>
      </c>
      <c r="X1251" t="inlineStr">
        <is>
          <t>2026-05-02 11:09:17</t>
        </is>
      </c>
      <c r="Y1251" t="inlineStr">
        <is>
          <t>BMC ADDM</t>
        </is>
      </c>
      <c r="Z1251" t="inlineStr">
        <is>
          <t>Adobe</t>
        </is>
      </c>
      <c r="AA1251" t="inlineStr">
        <is>
          <t>Digital Asset Management</t>
        </is>
      </c>
      <c r="AB1251" t="inlineStr">
        <is>
          <t>Adobe Campaign</t>
        </is>
      </c>
      <c r="AC1251" t="inlineStr">
        <is>
          <t>Adobe Identity Management Service</t>
        </is>
      </c>
      <c r="AD1251" t="n">
        <v>90</v>
      </c>
      <c r="AE1251" t="inlineStr">
        <is>
          <t>Compliant</t>
        </is>
      </c>
      <c r="AF1251" t="inlineStr">
        <is>
          <t>Missing manufacturer</t>
        </is>
      </c>
    </row>
    <row r="1252">
      <c r="A1252" t="inlineStr">
        <is>
          <t>8433e2496bd44227a410f388a18f0b59</t>
        </is>
      </c>
      <c r="B1252" t="inlineStr">
        <is>
          <t>lnx-dev-ben-00137</t>
        </is>
      </c>
      <c r="C1252" t="inlineStr">
        <is>
          <t>cmdb_ci_linux_server</t>
        </is>
      </c>
      <c r="E1252" t="inlineStr">
        <is>
          <t>SN8621678214</t>
        </is>
      </c>
      <c r="H1252" t="inlineStr">
        <is>
          <t>Bengaluru-DC1</t>
        </is>
      </c>
      <c r="I1252" t="inlineStr">
        <is>
          <t>Development</t>
        </is>
      </c>
      <c r="J1252" t="inlineStr">
        <is>
          <t>Installed</t>
        </is>
      </c>
      <c r="K1252" t="inlineStr">
        <is>
          <t>Operational</t>
        </is>
      </c>
      <c r="L1252" t="inlineStr">
        <is>
          <t>10.116.217.83</t>
        </is>
      </c>
      <c r="M1252" t="inlineStr">
        <is>
          <t>Ubuntu</t>
        </is>
      </c>
      <c r="N1252" t="inlineStr">
        <is>
          <t>20.04 LTS</t>
        </is>
      </c>
      <c r="O1252" t="n">
        <v>32</v>
      </c>
      <c r="P1252" t="n">
        <v>128</v>
      </c>
      <c r="Q1252" t="n">
        <v>4000</v>
      </c>
      <c r="S1252" t="inlineStr">
        <is>
          <t>Unix Operations</t>
        </is>
      </c>
      <c r="T1252" t="inlineStr">
        <is>
          <t>Unix Operations</t>
        </is>
      </c>
      <c r="V1252" t="inlineStr">
        <is>
          <t>Shreya Reddy</t>
        </is>
      </c>
      <c r="W1252" t="inlineStr">
        <is>
          <t>2026-02-03 11:09:17</t>
        </is>
      </c>
      <c r="X1252" t="inlineStr">
        <is>
          <t>2026-05-02 11:09:17</t>
        </is>
      </c>
      <c r="Y1252" t="inlineStr">
        <is>
          <t>ServiceNow Discovery</t>
        </is>
      </c>
      <c r="Z1252" t="inlineStr">
        <is>
          <t>SAP ERP</t>
        </is>
      </c>
      <c r="AA1252" t="inlineStr">
        <is>
          <t>Record-to-Report</t>
        </is>
      </c>
      <c r="AB1252" t="inlineStr">
        <is>
          <t>SAP S/4HANA Production</t>
        </is>
      </c>
      <c r="AC1252" t="inlineStr">
        <is>
          <t>SAP HANA Database</t>
        </is>
      </c>
      <c r="AD1252" t="n">
        <v>60</v>
      </c>
      <c r="AE1252" t="inlineStr">
        <is>
          <t>Partially Compliant</t>
        </is>
      </c>
      <c r="AF1252" t="inlineStr">
        <is>
          <t>Missing manufacturer; Missing asset_tag; Missing model_id; Missing owned_by</t>
        </is>
      </c>
    </row>
    <row r="1253">
      <c r="A1253" t="inlineStr">
        <is>
          <t>672e95cc5ad74d0a88c3813d51c9ccfb</t>
        </is>
      </c>
      <c r="B1253" t="inlineStr">
        <is>
          <t>lnx-pre-lon-00138</t>
        </is>
      </c>
      <c r="C1253" t="inlineStr">
        <is>
          <t>cmdb_ci_linux_server</t>
        </is>
      </c>
      <c r="F1253" t="inlineStr">
        <is>
          <t>HPE</t>
        </is>
      </c>
      <c r="G1253" t="inlineStr">
        <is>
          <t>ProLiant DL360 Gen10</t>
        </is>
      </c>
      <c r="H1253" t="inlineStr">
        <is>
          <t>London-DR</t>
        </is>
      </c>
      <c r="I1253" t="inlineStr">
        <is>
          <t>Pre-Production</t>
        </is>
      </c>
      <c r="J1253" t="inlineStr">
        <is>
          <t>Installed</t>
        </is>
      </c>
      <c r="L1253" t="inlineStr">
        <is>
          <t>10.122.25.125</t>
        </is>
      </c>
      <c r="M1253" t="inlineStr">
        <is>
          <t>Red Hat Enterprise Linux</t>
        </is>
      </c>
      <c r="N1253" t="inlineStr">
        <is>
          <t>8.6</t>
        </is>
      </c>
      <c r="O1253" t="n">
        <v>16</v>
      </c>
      <c r="P1253" t="n">
        <v>32</v>
      </c>
      <c r="Q1253" t="n">
        <v>500</v>
      </c>
      <c r="S1253" t="inlineStr">
        <is>
          <t>Linux Admins</t>
        </is>
      </c>
      <c r="T1253" t="inlineStr">
        <is>
          <t>Linux Admins</t>
        </is>
      </c>
      <c r="V1253" t="inlineStr">
        <is>
          <t>Mary Desai</t>
        </is>
      </c>
      <c r="W1253" t="inlineStr">
        <is>
          <t>2022-10-05 11:09:17</t>
        </is>
      </c>
      <c r="X1253" t="inlineStr">
        <is>
          <t>2026-05-01 11:09:17</t>
        </is>
      </c>
      <c r="Y1253" t="inlineStr">
        <is>
          <t>ServiceNow Discovery</t>
        </is>
      </c>
      <c r="Z1253" t="inlineStr">
        <is>
          <t>SAP ERP</t>
        </is>
      </c>
      <c r="AA1253" t="inlineStr">
        <is>
          <t>Order-to-Cash</t>
        </is>
      </c>
      <c r="AB1253" t="inlineStr">
        <is>
          <t>SAP Fiori Launchpad</t>
        </is>
      </c>
      <c r="AC1253" t="inlineStr">
        <is>
          <t>SAP PI/PO Integration</t>
        </is>
      </c>
      <c r="AD1253" t="n">
        <v>60</v>
      </c>
      <c r="AE1253" t="inlineStr">
        <is>
          <t>Partially Compliant</t>
        </is>
      </c>
      <c r="AF1253" t="inlineStr">
        <is>
          <t>Missing owned_by; Missing operational_status; Missing serial_number; Missing asset_tag</t>
        </is>
      </c>
    </row>
    <row r="1254">
      <c r="A1254" t="inlineStr">
        <is>
          <t>732379280c2046288661ac17fcf28a29</t>
        </is>
      </c>
      <c r="B1254" t="inlineStr">
        <is>
          <t>PC-0100486</t>
        </is>
      </c>
      <c r="C1254" t="inlineStr">
        <is>
          <t>cmdb_ci_pc_hardware</t>
        </is>
      </c>
      <c r="D1254" t="inlineStr">
        <is>
          <t>AST-12991992</t>
        </is>
      </c>
      <c r="F1254" t="inlineStr">
        <is>
          <t>Dell</t>
        </is>
      </c>
      <c r="G1254" t="inlineStr">
        <is>
          <t>Latitude 5540</t>
        </is>
      </c>
      <c r="H1254" t="inlineStr">
        <is>
          <t>New York-DC</t>
        </is>
      </c>
      <c r="I1254" t="inlineStr">
        <is>
          <t>Production</t>
        </is>
      </c>
      <c r="J1254" t="inlineStr">
        <is>
          <t>In Stock</t>
        </is>
      </c>
      <c r="K1254" t="inlineStr">
        <is>
          <t>Operational</t>
        </is>
      </c>
      <c r="L1254" t="inlineStr">
        <is>
          <t>10.40.61.136</t>
        </is>
      </c>
      <c r="O1254" t="n">
        <v>6</v>
      </c>
      <c r="P1254" t="n">
        <v>16</v>
      </c>
      <c r="Q1254" t="n">
        <v>256</v>
      </c>
      <c r="R1254" t="inlineStr">
        <is>
          <t>Aditya Iyer</t>
        </is>
      </c>
      <c r="S1254" t="inlineStr">
        <is>
          <t>IT Service Desk</t>
        </is>
      </c>
      <c r="T1254" t="inlineStr">
        <is>
          <t>IT Service Desk</t>
        </is>
      </c>
      <c r="U1254" t="inlineStr">
        <is>
          <t>Manish Joshi</t>
        </is>
      </c>
      <c r="V1254" t="inlineStr">
        <is>
          <t>Anand Kumar</t>
        </is>
      </c>
      <c r="W1254" t="inlineStr">
        <is>
          <t>2024-07-03 11:09:17</t>
        </is>
      </c>
      <c r="X1254" t="inlineStr">
        <is>
          <t>2026-04-29 11:09:17</t>
        </is>
      </c>
      <c r="Y1254" t="inlineStr">
        <is>
          <t>ServiceNow Discovery</t>
        </is>
      </c>
      <c r="Z1254" t="inlineStr">
        <is>
          <t>Adobe</t>
        </is>
      </c>
      <c r="AA1254" t="inlineStr">
        <is>
          <t>Marketing Automation</t>
        </is>
      </c>
      <c r="AB1254" t="inlineStr">
        <is>
          <t>Adobe Creative Cloud</t>
        </is>
      </c>
      <c r="AC1254" t="inlineStr">
        <is>
          <t>Adobe Cloud Storage</t>
        </is>
      </c>
      <c r="AD1254" t="n">
        <v>90</v>
      </c>
      <c r="AE1254" t="inlineStr">
        <is>
          <t>Compliant</t>
        </is>
      </c>
      <c r="AF1254" t="inlineStr">
        <is>
          <t>Missing serial_number</t>
        </is>
      </c>
    </row>
    <row r="1255">
      <c r="A1255" t="inlineStr">
        <is>
          <t>92e1f9c924834bf3b8649e3682629598</t>
        </is>
      </c>
      <c r="B1255" t="inlineStr">
        <is>
          <t>PC-0100487</t>
        </is>
      </c>
      <c r="C1255" t="inlineStr">
        <is>
          <t>cmdb_ci_pc_hardware</t>
        </is>
      </c>
      <c r="D1255" t="inlineStr">
        <is>
          <t>AST-90307915</t>
        </is>
      </c>
      <c r="E1255" t="inlineStr">
        <is>
          <t>SN4779509760</t>
        </is>
      </c>
      <c r="F1255" t="inlineStr">
        <is>
          <t>Apple</t>
        </is>
      </c>
      <c r="G1255" t="inlineStr">
        <is>
          <t>MacBook Pro 14"</t>
        </is>
      </c>
      <c r="H1255" t="inlineStr">
        <is>
          <t>Bengaluru-DC1</t>
        </is>
      </c>
      <c r="I1255" t="inlineStr">
        <is>
          <t>Production</t>
        </is>
      </c>
      <c r="K1255" t="inlineStr">
        <is>
          <t>Operational</t>
        </is>
      </c>
      <c r="L1255" t="inlineStr">
        <is>
          <t>10.48.166.146</t>
        </is>
      </c>
      <c r="O1255" t="n">
        <v>6</v>
      </c>
      <c r="P1255" t="n">
        <v>32</v>
      </c>
      <c r="Q1255" t="n">
        <v>512</v>
      </c>
      <c r="R1255" t="inlineStr">
        <is>
          <t>Rajesh Iyer</t>
        </is>
      </c>
      <c r="S1255" t="inlineStr">
        <is>
          <t>Desktop Support</t>
        </is>
      </c>
      <c r="T1255" t="inlineStr">
        <is>
          <t>Desktop Support</t>
        </is>
      </c>
      <c r="U1255" t="inlineStr">
        <is>
          <t>Mary Williams</t>
        </is>
      </c>
      <c r="V1255" t="inlineStr">
        <is>
          <t>Karthik Sharma</t>
        </is>
      </c>
      <c r="W1255" t="inlineStr">
        <is>
          <t>2024-08-06 11:09:17</t>
        </is>
      </c>
      <c r="X1255" t="inlineStr">
        <is>
          <t>2026-05-03 11:09:17</t>
        </is>
      </c>
      <c r="Y1255" t="inlineStr">
        <is>
          <t>Service Mapping</t>
        </is>
      </c>
      <c r="Z1255" t="inlineStr">
        <is>
          <t>Oracle Fusion ERP</t>
        </is>
      </c>
      <c r="AA1255" t="inlineStr">
        <is>
          <t>Financial Close</t>
        </is>
      </c>
      <c r="AB1255" t="inlineStr">
        <is>
          <t>Oracle Fusion Procurement</t>
        </is>
      </c>
      <c r="AC1255" t="inlineStr">
        <is>
          <t>Oracle Analytics Cloud</t>
        </is>
      </c>
      <c r="AD1255" t="n">
        <v>90</v>
      </c>
      <c r="AE1255" t="inlineStr">
        <is>
          <t>Compliant</t>
        </is>
      </c>
      <c r="AF1255" t="inlineStr">
        <is>
          <t>Missing install_status</t>
        </is>
      </c>
    </row>
    <row r="1256">
      <c r="A1256" t="inlineStr">
        <is>
          <t>9e92efabf2144684bef175ef4e7c4fe1</t>
        </is>
      </c>
      <c r="B1256" t="inlineStr">
        <is>
          <t>PC-0100488</t>
        </is>
      </c>
      <c r="C1256" t="inlineStr">
        <is>
          <t>cmdb_ci_pc_hardware</t>
        </is>
      </c>
      <c r="D1256" t="inlineStr">
        <is>
          <t>AST-65236066</t>
        </is>
      </c>
      <c r="E1256" t="inlineStr">
        <is>
          <t>SN1432953269</t>
        </is>
      </c>
      <c r="F1256" t="inlineStr">
        <is>
          <t>HP</t>
        </is>
      </c>
      <c r="G1256" t="inlineStr">
        <is>
          <t>EliteBook 840 G10</t>
        </is>
      </c>
      <c r="H1256" t="inlineStr">
        <is>
          <t>Mumbai-DC1</t>
        </is>
      </c>
      <c r="I1256" t="inlineStr">
        <is>
          <t>Development</t>
        </is>
      </c>
      <c r="K1256" t="inlineStr">
        <is>
          <t>Operational</t>
        </is>
      </c>
      <c r="L1256" t="inlineStr">
        <is>
          <t>10.68.169.244</t>
        </is>
      </c>
      <c r="O1256" t="n">
        <v>8</v>
      </c>
      <c r="P1256" t="n">
        <v>16</v>
      </c>
      <c r="Q1256" t="n">
        <v>512</v>
      </c>
      <c r="R1256" t="inlineStr">
        <is>
          <t>Robert Kumar</t>
        </is>
      </c>
      <c r="S1256" t="inlineStr">
        <is>
          <t>IT Service Desk</t>
        </is>
      </c>
      <c r="T1256" t="inlineStr">
        <is>
          <t>IT Service Desk</t>
        </is>
      </c>
      <c r="U1256" t="inlineStr">
        <is>
          <t>Rajesh Joshi</t>
        </is>
      </c>
      <c r="V1256" t="inlineStr">
        <is>
          <t>Kavita Kumar</t>
        </is>
      </c>
      <c r="W1256" t="inlineStr">
        <is>
          <t>2025-09-04 11:09:17</t>
        </is>
      </c>
      <c r="X1256" t="inlineStr">
        <is>
          <t>2026-05-03 11:09:17</t>
        </is>
      </c>
      <c r="Y1256" t="inlineStr">
        <is>
          <t>Manual</t>
        </is>
      </c>
      <c r="Z1256" t="inlineStr">
        <is>
          <t>Microsoft 365</t>
        </is>
      </c>
      <c r="AA1256" t="inlineStr">
        <is>
          <t>File Storage &amp; Sync</t>
        </is>
      </c>
      <c r="AB1256" t="inlineStr">
        <is>
          <t>OneDrive for Business</t>
        </is>
      </c>
      <c r="AC1256" t="inlineStr">
        <is>
          <t>Exchange Transport Service</t>
        </is>
      </c>
      <c r="AD1256" t="n">
        <v>90</v>
      </c>
      <c r="AE1256" t="inlineStr">
        <is>
          <t>Compliant</t>
        </is>
      </c>
      <c r="AF1256" t="inlineStr">
        <is>
          <t>Missing install_status</t>
        </is>
      </c>
    </row>
    <row r="1257">
      <c r="A1257" t="inlineStr">
        <is>
          <t>e811eddbddad4b4f875e22f32d7eec6e</t>
        </is>
      </c>
      <c r="B1257" t="inlineStr">
        <is>
          <t>vm-prd-ben-00162</t>
        </is>
      </c>
      <c r="C1257" t="inlineStr">
        <is>
          <t>cmdb_ci_vmware_instance</t>
        </is>
      </c>
      <c r="D1257" t="inlineStr">
        <is>
          <t>AST-62259985</t>
        </is>
      </c>
      <c r="E1257" t="inlineStr">
        <is>
          <t>SN5898512078</t>
        </is>
      </c>
      <c r="F1257" t="inlineStr">
        <is>
          <t>VMware</t>
        </is>
      </c>
      <c r="G1257" t="inlineStr">
        <is>
          <t>vSphere VM</t>
        </is>
      </c>
      <c r="H1257" t="inlineStr">
        <is>
          <t>Bengaluru-DC1</t>
        </is>
      </c>
      <c r="I1257" t="inlineStr">
        <is>
          <t>Production</t>
        </is>
      </c>
      <c r="J1257" t="inlineStr">
        <is>
          <t>Installed</t>
        </is>
      </c>
      <c r="K1257" t="inlineStr">
        <is>
          <t>Operational</t>
        </is>
      </c>
      <c r="L1257" t="inlineStr">
        <is>
          <t>10.42.35.85</t>
        </is>
      </c>
      <c r="M1257" t="inlineStr">
        <is>
          <t>Ubuntu</t>
        </is>
      </c>
      <c r="N1257" t="inlineStr">
        <is>
          <t>22.04 LTS</t>
        </is>
      </c>
      <c r="O1257" t="n">
        <v>96</v>
      </c>
      <c r="P1257" t="n">
        <v>64</v>
      </c>
      <c r="Q1257" t="n">
        <v>4000</v>
      </c>
      <c r="S1257" t="inlineStr">
        <is>
          <t>Cloud Operations</t>
        </is>
      </c>
      <c r="T1257" t="inlineStr">
        <is>
          <t>Cloud Operations</t>
        </is>
      </c>
      <c r="U1257" t="inlineStr">
        <is>
          <t>Karthik Jones</t>
        </is>
      </c>
      <c r="V1257" t="inlineStr">
        <is>
          <t>Manish Desai</t>
        </is>
      </c>
      <c r="W1257" t="inlineStr">
        <is>
          <t>2025-11-15 11:09:17</t>
        </is>
      </c>
      <c r="X1257" t="inlineStr">
        <is>
          <t>2026-05-20 11:09:17</t>
        </is>
      </c>
      <c r="Y1257" t="inlineStr">
        <is>
          <t>Service Mapping</t>
        </is>
      </c>
      <c r="Z1257" t="inlineStr">
        <is>
          <t>Workday</t>
        </is>
      </c>
      <c r="AA1257" t="inlineStr">
        <is>
          <t>Time &amp; Attendance</t>
        </is>
      </c>
      <c r="AB1257" t="inlineStr">
        <is>
          <t>Workday Time Tracking</t>
        </is>
      </c>
      <c r="AC1257" t="inlineStr">
        <is>
          <t>Workday Reporting Service</t>
        </is>
      </c>
      <c r="AD1257" t="n">
        <v>100</v>
      </c>
      <c r="AE1257" t="inlineStr">
        <is>
          <t>Compliant</t>
        </is>
      </c>
      <c r="AF1257" t="inlineStr">
        <is>
          <t>None</t>
        </is>
      </c>
    </row>
    <row r="1258">
      <c r="A1258" t="inlineStr">
        <is>
          <t>e9b3e22290b449c18a32df1996a28e96</t>
        </is>
      </c>
      <c r="B1258" t="inlineStr">
        <is>
          <t>AppSvc-0045</t>
        </is>
      </c>
      <c r="C1258" t="inlineStr">
        <is>
          <t>cmdb_ci_service_auto</t>
        </is>
      </c>
      <c r="D1258" t="inlineStr">
        <is>
          <t>AST-89819412</t>
        </is>
      </c>
      <c r="E1258" t="inlineStr">
        <is>
          <t>SN6536426445</t>
        </is>
      </c>
      <c r="G1258" t="inlineStr">
        <is>
          <t>Application Service</t>
        </is>
      </c>
      <c r="H1258" t="inlineStr">
        <is>
          <t>Bengaluru-DC1</t>
        </is>
      </c>
      <c r="I1258" t="inlineStr">
        <is>
          <t>Production</t>
        </is>
      </c>
      <c r="J1258" t="inlineStr">
        <is>
          <t>Installed</t>
        </is>
      </c>
      <c r="K1258" t="inlineStr">
        <is>
          <t>Operational</t>
        </is>
      </c>
      <c r="S1258" t="inlineStr">
        <is>
          <t>Service Owners</t>
        </is>
      </c>
      <c r="T1258" t="inlineStr">
        <is>
          <t>Service Owners</t>
        </is>
      </c>
      <c r="U1258" t="inlineStr">
        <is>
          <t>Emma Mehta</t>
        </is>
      </c>
      <c r="V1258" t="inlineStr">
        <is>
          <t>Anand Rao</t>
        </is>
      </c>
      <c r="W1258" t="inlineStr">
        <is>
          <t>2025-05-15 11:09:17</t>
        </is>
      </c>
      <c r="X1258" t="inlineStr">
        <is>
          <t>2026-05-04 11:09:17</t>
        </is>
      </c>
      <c r="Y1258" t="inlineStr">
        <is>
          <t>BMC ADDM</t>
        </is>
      </c>
      <c r="Z1258" t="inlineStr">
        <is>
          <t>Oracle Fusion ERP</t>
        </is>
      </c>
      <c r="AA1258" t="inlineStr">
        <is>
          <t>Risk &amp; Compliance</t>
        </is>
      </c>
      <c r="AB1258" t="inlineStr">
        <is>
          <t>Oracle Fusion Tax Reporting</t>
        </is>
      </c>
      <c r="AC1258" t="inlineStr">
        <is>
          <t>Oracle Identity Cloud Service</t>
        </is>
      </c>
      <c r="AD1258" t="n">
        <v>90</v>
      </c>
      <c r="AE1258" t="inlineStr">
        <is>
          <t>Compliant</t>
        </is>
      </c>
      <c r="AF1258" t="inlineStr">
        <is>
          <t>Missing manufacturer</t>
        </is>
      </c>
    </row>
    <row r="1259">
      <c r="A1259" t="inlineStr">
        <is>
          <t>8a15fab9460543b59525f26f74a8745e</t>
        </is>
      </c>
      <c r="B1259" t="inlineStr">
        <is>
          <t>PC-0100489</t>
        </is>
      </c>
      <c r="C1259" t="inlineStr">
        <is>
          <t>cmdb_ci_pc_hardware</t>
        </is>
      </c>
      <c r="E1259" t="inlineStr">
        <is>
          <t>SN2403071768</t>
        </is>
      </c>
      <c r="G1259" t="inlineStr">
        <is>
          <t>ThinkPad T14</t>
        </is>
      </c>
      <c r="H1259" t="inlineStr">
        <is>
          <t>Bengaluru-DC2</t>
        </is>
      </c>
      <c r="I1259" t="inlineStr">
        <is>
          <t>Pre-Production</t>
        </is>
      </c>
      <c r="J1259" t="inlineStr">
        <is>
          <t>Installed</t>
        </is>
      </c>
      <c r="K1259" t="inlineStr">
        <is>
          <t>Operational</t>
        </is>
      </c>
      <c r="L1259" t="inlineStr">
        <is>
          <t>10.110.47.60</t>
        </is>
      </c>
      <c r="O1259" t="n">
        <v>8</v>
      </c>
      <c r="P1259" t="n">
        <v>32</v>
      </c>
      <c r="Q1259" t="n">
        <v>1000</v>
      </c>
      <c r="R1259" t="inlineStr">
        <is>
          <t>Anjali Smith</t>
        </is>
      </c>
      <c r="S1259" t="inlineStr">
        <is>
          <t>End User Computing</t>
        </is>
      </c>
      <c r="T1259" t="inlineStr">
        <is>
          <t>End User Computing</t>
        </is>
      </c>
      <c r="U1259" t="inlineStr">
        <is>
          <t>Robert Krishnan</t>
        </is>
      </c>
      <c r="V1259" t="inlineStr">
        <is>
          <t>James Rao</t>
        </is>
      </c>
      <c r="W1259" t="inlineStr">
        <is>
          <t>2022-09-19 11:09:17</t>
        </is>
      </c>
      <c r="X1259" t="inlineStr">
        <is>
          <t>2026-05-08 11:09:17</t>
        </is>
      </c>
      <c r="Y1259" t="inlineStr">
        <is>
          <t>Manual</t>
        </is>
      </c>
      <c r="Z1259" t="inlineStr">
        <is>
          <t>Workday</t>
        </is>
      </c>
      <c r="AA1259" t="inlineStr">
        <is>
          <t>Talent Acquisition</t>
        </is>
      </c>
      <c r="AB1259" t="inlineStr">
        <is>
          <t>Workday Time Tracking</t>
        </is>
      </c>
      <c r="AC1259" t="inlineStr">
        <is>
          <t>HR Data Integration Bus</t>
        </is>
      </c>
      <c r="AD1259" t="n">
        <v>80</v>
      </c>
      <c r="AE1259" t="inlineStr">
        <is>
          <t>Compliant</t>
        </is>
      </c>
      <c r="AF1259" t="inlineStr">
        <is>
          <t>Missing asset_tag; Missing manufacturer</t>
        </is>
      </c>
    </row>
    <row r="1260">
      <c r="A1260" t="inlineStr">
        <is>
          <t>94e848e1f4a94d43a7c0adf46e95b7b4</t>
        </is>
      </c>
      <c r="B1260" t="inlineStr">
        <is>
          <t>PC-0100490</t>
        </is>
      </c>
      <c r="C1260" t="inlineStr">
        <is>
          <t>cmdb_ci_pc_hardware</t>
        </is>
      </c>
      <c r="D1260" t="inlineStr">
        <is>
          <t>AST-88010345</t>
        </is>
      </c>
      <c r="E1260" t="inlineStr">
        <is>
          <t>SN9162178715</t>
        </is>
      </c>
      <c r="F1260" t="inlineStr">
        <is>
          <t>Lenovo</t>
        </is>
      </c>
      <c r="G1260" t="inlineStr">
        <is>
          <t>ThinkPad T14</t>
        </is>
      </c>
      <c r="H1260" t="inlineStr">
        <is>
          <t>Bengaluru-DC2</t>
        </is>
      </c>
      <c r="I1260" t="inlineStr">
        <is>
          <t>Production</t>
        </is>
      </c>
      <c r="J1260" t="inlineStr">
        <is>
          <t>Retired</t>
        </is>
      </c>
      <c r="K1260" t="inlineStr">
        <is>
          <t>Operational</t>
        </is>
      </c>
      <c r="L1260" t="inlineStr">
        <is>
          <t>10.23.102.45</t>
        </is>
      </c>
      <c r="O1260" t="n">
        <v>4</v>
      </c>
      <c r="P1260" t="n">
        <v>16</v>
      </c>
      <c r="Q1260" t="n">
        <v>1000</v>
      </c>
      <c r="R1260" t="inlineStr">
        <is>
          <t>Neha Verma</t>
        </is>
      </c>
      <c r="S1260" t="inlineStr">
        <is>
          <t>Desktop Support</t>
        </is>
      </c>
      <c r="T1260" t="inlineStr">
        <is>
          <t>Desktop Support</t>
        </is>
      </c>
      <c r="U1260" t="inlineStr">
        <is>
          <t>Rajesh Williams</t>
        </is>
      </c>
      <c r="V1260" t="inlineStr">
        <is>
          <t>Suresh Shetty</t>
        </is>
      </c>
      <c r="W1260" t="inlineStr">
        <is>
          <t>2025-10-01 11:09:17</t>
        </is>
      </c>
      <c r="X1260" t="inlineStr">
        <is>
          <t>2026-04-30 11:09:17</t>
        </is>
      </c>
      <c r="Y1260" t="inlineStr">
        <is>
          <t>Manual</t>
        </is>
      </c>
      <c r="Z1260" t="inlineStr">
        <is>
          <t>Microsoft 365</t>
        </is>
      </c>
      <c r="AA1260" t="inlineStr">
        <is>
          <t>Document Collaboration</t>
        </is>
      </c>
      <c r="AB1260" t="inlineStr">
        <is>
          <t>Power Platform</t>
        </is>
      </c>
      <c r="AC1260" t="inlineStr">
        <is>
          <t>M365 Defender</t>
        </is>
      </c>
      <c r="AD1260" t="n">
        <v>100</v>
      </c>
      <c r="AE1260" t="inlineStr">
        <is>
          <t>Compliant</t>
        </is>
      </c>
      <c r="AF1260" t="inlineStr">
        <is>
          <t>None</t>
        </is>
      </c>
    </row>
    <row r="1261">
      <c r="A1261" t="inlineStr">
        <is>
          <t>3441f1170afc4a898c89aa92b2e157b3</t>
        </is>
      </c>
      <c r="B1261" t="inlineStr">
        <is>
          <t>win-uat-ben-00143</t>
        </is>
      </c>
      <c r="C1261" t="inlineStr">
        <is>
          <t>cmdb_ci_win_server</t>
        </is>
      </c>
      <c r="F1261" t="inlineStr">
        <is>
          <t>HPE</t>
        </is>
      </c>
      <c r="G1261" t="inlineStr">
        <is>
          <t>ProLiant DL380 Gen10</t>
        </is>
      </c>
      <c r="H1261" t="inlineStr">
        <is>
          <t>Bengaluru-DC1</t>
        </is>
      </c>
      <c r="I1261" t="inlineStr">
        <is>
          <t>UAT</t>
        </is>
      </c>
      <c r="J1261" t="inlineStr">
        <is>
          <t>Installed</t>
        </is>
      </c>
      <c r="K1261" t="inlineStr">
        <is>
          <t>Operational</t>
        </is>
      </c>
      <c r="L1261" t="inlineStr">
        <is>
          <t>10.133.178.165</t>
        </is>
      </c>
      <c r="M1261" t="inlineStr">
        <is>
          <t>Windows Server</t>
        </is>
      </c>
      <c r="N1261" t="inlineStr">
        <is>
          <t>2019 Datacenter</t>
        </is>
      </c>
      <c r="O1261" t="n">
        <v>8</v>
      </c>
      <c r="P1261" t="n">
        <v>128</v>
      </c>
      <c r="Q1261" t="n">
        <v>500</v>
      </c>
      <c r="S1261" t="inlineStr">
        <is>
          <t>Wintel Operations</t>
        </is>
      </c>
      <c r="T1261" t="inlineStr">
        <is>
          <t>Wintel Operations</t>
        </is>
      </c>
      <c r="U1261" t="inlineStr">
        <is>
          <t>Robert Iyer</t>
        </is>
      </c>
      <c r="V1261" t="inlineStr">
        <is>
          <t>Manish Patel</t>
        </is>
      </c>
      <c r="W1261" t="inlineStr">
        <is>
          <t>2023-08-03 11:09:17</t>
        </is>
      </c>
      <c r="X1261" t="inlineStr">
        <is>
          <t>2026-05-06 11:09:17</t>
        </is>
      </c>
      <c r="Y1261" t="inlineStr">
        <is>
          <t>BMC ADDM</t>
        </is>
      </c>
      <c r="Z1261" t="inlineStr">
        <is>
          <t>Workday</t>
        </is>
      </c>
      <c r="AA1261" t="inlineStr">
        <is>
          <t>Payroll Processing</t>
        </is>
      </c>
      <c r="AB1261" t="inlineStr">
        <is>
          <t>Workday Time Tracking</t>
        </is>
      </c>
      <c r="AC1261" t="inlineStr">
        <is>
          <t>HR Data Integration Bus</t>
        </is>
      </c>
      <c r="AD1261" t="n">
        <v>80</v>
      </c>
      <c r="AE1261" t="inlineStr">
        <is>
          <t>Compliant</t>
        </is>
      </c>
      <c r="AF1261" t="inlineStr">
        <is>
          <t>Missing serial_number; Missing asset_tag</t>
        </is>
      </c>
    </row>
    <row r="1262">
      <c r="A1262" t="inlineStr">
        <is>
          <t>721e606655b8488187fc22be12e79bfd</t>
        </is>
      </c>
      <c r="B1262" t="inlineStr">
        <is>
          <t>PC-0100491</t>
        </is>
      </c>
      <c r="C1262" t="inlineStr">
        <is>
          <t>cmdb_ci_pc_hardware</t>
        </is>
      </c>
      <c r="D1262" t="inlineStr">
        <is>
          <t>AST-37861756</t>
        </is>
      </c>
      <c r="E1262" t="inlineStr">
        <is>
          <t>SN4185935166</t>
        </is>
      </c>
      <c r="F1262" t="inlineStr">
        <is>
          <t>HP</t>
        </is>
      </c>
      <c r="G1262" t="inlineStr">
        <is>
          <t>EliteBook 840 G10</t>
        </is>
      </c>
      <c r="H1262" t="inlineStr">
        <is>
          <t>Dubai-DC</t>
        </is>
      </c>
      <c r="I1262" t="inlineStr">
        <is>
          <t>Production</t>
        </is>
      </c>
      <c r="J1262" t="inlineStr">
        <is>
          <t>In Stock</t>
        </is>
      </c>
      <c r="K1262" t="inlineStr">
        <is>
          <t>DR Standby</t>
        </is>
      </c>
      <c r="L1262" t="inlineStr">
        <is>
          <t>10.19.27.72</t>
        </is>
      </c>
      <c r="O1262" t="n">
        <v>4</v>
      </c>
      <c r="P1262" t="n">
        <v>16</v>
      </c>
      <c r="Q1262" t="n">
        <v>512</v>
      </c>
      <c r="R1262" t="inlineStr">
        <is>
          <t>Mary Mehta</t>
        </is>
      </c>
      <c r="S1262" t="inlineStr">
        <is>
          <t>End User Computing</t>
        </is>
      </c>
      <c r="T1262" t="inlineStr">
        <is>
          <t>End User Computing</t>
        </is>
      </c>
      <c r="U1262" t="inlineStr">
        <is>
          <t>Anand Banerjee</t>
        </is>
      </c>
      <c r="V1262" t="inlineStr">
        <is>
          <t>Pooja Taylor</t>
        </is>
      </c>
      <c r="W1262" t="inlineStr">
        <is>
          <t>2024-01-07 11:09:17</t>
        </is>
      </c>
      <c r="X1262" t="inlineStr">
        <is>
          <t>2026-05-16 11:09:17</t>
        </is>
      </c>
      <c r="Y1262" t="inlineStr">
        <is>
          <t>Manual</t>
        </is>
      </c>
      <c r="Z1262" t="inlineStr">
        <is>
          <t>Microsoft 365</t>
        </is>
      </c>
      <c r="AA1262" t="inlineStr">
        <is>
          <t>Video Conferencing</t>
        </is>
      </c>
      <c r="AB1262" t="inlineStr">
        <is>
          <t>Microsoft Purview</t>
        </is>
      </c>
      <c r="AC1262" t="inlineStr">
        <is>
          <t>Microsoft Graph API</t>
        </is>
      </c>
      <c r="AD1262" t="n">
        <v>100</v>
      </c>
      <c r="AE1262" t="inlineStr">
        <is>
          <t>Compliant</t>
        </is>
      </c>
      <c r="AF1262" t="inlineStr">
        <is>
          <t>None</t>
        </is>
      </c>
    </row>
    <row r="1263">
      <c r="A1263" t="inlineStr">
        <is>
          <t>72f5a45a1319411083bec63a90c86cf0</t>
        </is>
      </c>
      <c r="B1263" t="inlineStr">
        <is>
          <t>vm-dev-new-00163</t>
        </is>
      </c>
      <c r="C1263" t="inlineStr">
        <is>
          <t>cmdb_ci_vmware_instance</t>
        </is>
      </c>
      <c r="D1263" t="inlineStr">
        <is>
          <t>AST-76457001</t>
        </is>
      </c>
      <c r="E1263" t="inlineStr">
        <is>
          <t>SN4997914598</t>
        </is>
      </c>
      <c r="F1263" t="inlineStr">
        <is>
          <t>VMware</t>
        </is>
      </c>
      <c r="G1263" t="inlineStr">
        <is>
          <t>vSphere VM</t>
        </is>
      </c>
      <c r="H1263" t="inlineStr">
        <is>
          <t>New York-DC</t>
        </is>
      </c>
      <c r="I1263" t="inlineStr">
        <is>
          <t>Development</t>
        </is>
      </c>
      <c r="J1263" t="inlineStr">
        <is>
          <t>In Stock</t>
        </is>
      </c>
      <c r="K1263" t="inlineStr">
        <is>
          <t>Non-Operational</t>
        </is>
      </c>
      <c r="L1263" t="inlineStr">
        <is>
          <t>10.122.77.126</t>
        </is>
      </c>
      <c r="M1263" t="inlineStr">
        <is>
          <t>Ubuntu</t>
        </is>
      </c>
      <c r="N1263" t="inlineStr">
        <is>
          <t>20.04 LTS</t>
        </is>
      </c>
      <c r="O1263" t="n">
        <v>16</v>
      </c>
      <c r="P1263" t="n">
        <v>384</v>
      </c>
      <c r="Q1263" t="n">
        <v>200</v>
      </c>
      <c r="S1263" t="inlineStr">
        <is>
          <t>Virtualization Team</t>
        </is>
      </c>
      <c r="T1263" t="inlineStr">
        <is>
          <t>Virtualization Team</t>
        </is>
      </c>
      <c r="U1263" t="inlineStr">
        <is>
          <t>David Singh</t>
        </is>
      </c>
      <c r="V1263" t="inlineStr">
        <is>
          <t>Anjali Kumar</t>
        </is>
      </c>
      <c r="W1263" t="inlineStr">
        <is>
          <t>2025-06-23 11:09:17</t>
        </is>
      </c>
      <c r="X1263" t="inlineStr">
        <is>
          <t>2026-05-22 11:09:17</t>
        </is>
      </c>
      <c r="Y1263" t="inlineStr">
        <is>
          <t>SCCM</t>
        </is>
      </c>
      <c r="Z1263" t="inlineStr">
        <is>
          <t>Workday</t>
        </is>
      </c>
      <c r="AA1263" t="inlineStr">
        <is>
          <t>Talent Acquisition</t>
        </is>
      </c>
      <c r="AB1263" t="inlineStr">
        <is>
          <t>Workday HCM Core</t>
        </is>
      </c>
      <c r="AC1263" t="inlineStr">
        <is>
          <t>Identity Federation (SAML)</t>
        </is>
      </c>
      <c r="AD1263" t="n">
        <v>100</v>
      </c>
      <c r="AE1263" t="inlineStr">
        <is>
          <t>Compliant</t>
        </is>
      </c>
      <c r="AF1263" t="inlineStr">
        <is>
          <t>None</t>
        </is>
      </c>
    </row>
    <row r="1264">
      <c r="A1264" t="inlineStr">
        <is>
          <t>e9d53a9251b840b98bcf71dcc2ae1a09</t>
        </is>
      </c>
      <c r="B1264" t="inlineStr">
        <is>
          <t>AppSvc-0046</t>
        </is>
      </c>
      <c r="C1264" t="inlineStr">
        <is>
          <t>cmdb_ci_service_auto</t>
        </is>
      </c>
      <c r="D1264" t="inlineStr">
        <is>
          <t>AST-54097518</t>
        </is>
      </c>
      <c r="E1264" t="inlineStr">
        <is>
          <t>SN1710901851</t>
        </is>
      </c>
      <c r="G1264" t="inlineStr">
        <is>
          <t>Application Service</t>
        </is>
      </c>
      <c r="H1264" t="inlineStr">
        <is>
          <t>Gurgaon-Office</t>
        </is>
      </c>
      <c r="I1264" t="inlineStr">
        <is>
          <t>Production</t>
        </is>
      </c>
      <c r="S1264" t="inlineStr">
        <is>
          <t>Service Owners</t>
        </is>
      </c>
      <c r="U1264" t="inlineStr">
        <is>
          <t>Manish Iyer</t>
        </is>
      </c>
      <c r="V1264" t="inlineStr">
        <is>
          <t>John Desai</t>
        </is>
      </c>
      <c r="W1264" t="inlineStr">
        <is>
          <t>2022-07-10 11:09:17</t>
        </is>
      </c>
      <c r="X1264" t="inlineStr">
        <is>
          <t>2026-05-07 11:09:17</t>
        </is>
      </c>
      <c r="Y1264" t="inlineStr">
        <is>
          <t>BMC ADDM</t>
        </is>
      </c>
      <c r="Z1264" t="inlineStr">
        <is>
          <t>SAP ERP</t>
        </is>
      </c>
      <c r="AA1264" t="inlineStr">
        <is>
          <t>Order-to-Cash</t>
        </is>
      </c>
      <c r="AB1264" t="inlineStr">
        <is>
          <t>SAP S/4HANA Logistics</t>
        </is>
      </c>
      <c r="AC1264" t="inlineStr">
        <is>
          <t>SAP Gateway OData Service</t>
        </is>
      </c>
      <c r="AD1264" t="n">
        <v>60</v>
      </c>
      <c r="AE1264" t="inlineStr">
        <is>
          <t>Partially Compliant</t>
        </is>
      </c>
      <c r="AF1264" t="inlineStr">
        <is>
          <t>Missing manufacturer; Missing support_group; Missing operational_status; Missing install_status</t>
        </is>
      </c>
    </row>
    <row r="1265">
      <c r="A1265" t="inlineStr">
        <is>
          <t>3d15d0c0e5f54f78b37b38c9492ce151</t>
        </is>
      </c>
      <c r="B1265" t="inlineStr">
        <is>
          <t>web-pre-gur-00065</t>
        </is>
      </c>
      <c r="C1265" t="inlineStr">
        <is>
          <t>cmdb_ci_web_server</t>
        </is>
      </c>
      <c r="D1265" t="inlineStr">
        <is>
          <t>AST-58200470</t>
        </is>
      </c>
      <c r="E1265" t="inlineStr">
        <is>
          <t>SN5914521975</t>
        </is>
      </c>
      <c r="F1265" t="inlineStr">
        <is>
          <t>F5</t>
        </is>
      </c>
      <c r="G1265" t="inlineStr">
        <is>
          <t>BIG-IP 17.1</t>
        </is>
      </c>
      <c r="H1265" t="inlineStr">
        <is>
          <t>Gurgaon-Office</t>
        </is>
      </c>
      <c r="I1265" t="inlineStr">
        <is>
          <t>Pre-Production</t>
        </is>
      </c>
      <c r="J1265" t="inlineStr">
        <is>
          <t>Installed</t>
        </is>
      </c>
      <c r="K1265" t="inlineStr">
        <is>
          <t>Operational</t>
        </is>
      </c>
      <c r="L1265" t="inlineStr">
        <is>
          <t>10.142.171.66</t>
        </is>
      </c>
      <c r="O1265" t="n">
        <v>96</v>
      </c>
      <c r="P1265" t="n">
        <v>768</v>
      </c>
      <c r="Q1265" t="n">
        <v>200</v>
      </c>
      <c r="S1265" t="inlineStr">
        <is>
          <t>Middleware Admins</t>
        </is>
      </c>
      <c r="T1265" t="inlineStr">
        <is>
          <t>Middleware Admins</t>
        </is>
      </c>
      <c r="U1265" t="inlineStr">
        <is>
          <t>Pooja Williams</t>
        </is>
      </c>
      <c r="V1265" t="inlineStr">
        <is>
          <t>Shreya Reddy</t>
        </is>
      </c>
      <c r="W1265" t="inlineStr">
        <is>
          <t>2024-06-23 11:09:17</t>
        </is>
      </c>
      <c r="X1265" t="inlineStr">
        <is>
          <t>2026-05-14 11:09:17</t>
        </is>
      </c>
      <c r="Y1265" t="inlineStr">
        <is>
          <t>BMC ADDM</t>
        </is>
      </c>
      <c r="Z1265" t="inlineStr">
        <is>
          <t>Microsoft 365</t>
        </is>
      </c>
      <c r="AA1265" t="inlineStr">
        <is>
          <t>Internal Communications</t>
        </is>
      </c>
      <c r="AB1265" t="inlineStr">
        <is>
          <t>SharePoint Online</t>
        </is>
      </c>
      <c r="AC1265" t="inlineStr">
        <is>
          <t>Entra ID (Azure AD)</t>
        </is>
      </c>
      <c r="AD1265" t="n">
        <v>100</v>
      </c>
      <c r="AE1265" t="inlineStr">
        <is>
          <t>Compliant</t>
        </is>
      </c>
      <c r="AF1265" t="inlineStr">
        <is>
          <t>None</t>
        </is>
      </c>
    </row>
    <row r="1266">
      <c r="A1266" t="inlineStr">
        <is>
          <t>681653e846764b29a788daca283eb781</t>
        </is>
      </c>
      <c r="B1266" t="inlineStr">
        <is>
          <t>PC-0100492</t>
        </is>
      </c>
      <c r="C1266" t="inlineStr">
        <is>
          <t>cmdb_ci_pc_hardware</t>
        </is>
      </c>
      <c r="D1266" t="inlineStr">
        <is>
          <t>AST-39060429</t>
        </is>
      </c>
      <c r="E1266" t="inlineStr">
        <is>
          <t>SN3325421564</t>
        </is>
      </c>
      <c r="F1266" t="inlineStr">
        <is>
          <t>Lenovo</t>
        </is>
      </c>
      <c r="G1266" t="inlineStr">
        <is>
          <t>ThinkPad X1 Carbon</t>
        </is>
      </c>
      <c r="H1266" t="inlineStr">
        <is>
          <t>Mumbai-DC1</t>
        </is>
      </c>
      <c r="I1266" t="inlineStr">
        <is>
          <t>Production</t>
        </is>
      </c>
      <c r="J1266" t="inlineStr">
        <is>
          <t>Installed</t>
        </is>
      </c>
      <c r="K1266" t="inlineStr">
        <is>
          <t>DR Standby</t>
        </is>
      </c>
      <c r="L1266" t="inlineStr">
        <is>
          <t>10.33.83.95</t>
        </is>
      </c>
      <c r="O1266" t="n">
        <v>6</v>
      </c>
      <c r="P1266" t="n">
        <v>32</v>
      </c>
      <c r="Q1266" t="n">
        <v>1000</v>
      </c>
      <c r="R1266" t="inlineStr">
        <is>
          <t>Anjali Joshi</t>
        </is>
      </c>
      <c r="S1266" t="inlineStr">
        <is>
          <t>End User Computing</t>
        </is>
      </c>
      <c r="U1266" t="inlineStr">
        <is>
          <t>Sarah Desai</t>
        </is>
      </c>
      <c r="V1266" t="inlineStr">
        <is>
          <t>John Banerjee</t>
        </is>
      </c>
      <c r="W1266" t="inlineStr">
        <is>
          <t>2025-03-20 11:09:17</t>
        </is>
      </c>
      <c r="X1266" t="inlineStr">
        <is>
          <t>2026-05-11 11:09:17</t>
        </is>
      </c>
      <c r="Y1266" t="inlineStr">
        <is>
          <t>SCCM</t>
        </is>
      </c>
      <c r="Z1266" t="inlineStr">
        <is>
          <t>SAP ERP</t>
        </is>
      </c>
      <c r="AA1266" t="inlineStr">
        <is>
          <t>Procure-to-Pay</t>
        </is>
      </c>
      <c r="AB1266" t="inlineStr">
        <is>
          <t>SAP Fiori Launchpad</t>
        </is>
      </c>
      <c r="AC1266" t="inlineStr">
        <is>
          <t>SAP Gateway OData Service</t>
        </is>
      </c>
      <c r="AD1266" t="n">
        <v>90</v>
      </c>
      <c r="AE1266" t="inlineStr">
        <is>
          <t>Compliant</t>
        </is>
      </c>
      <c r="AF1266" t="inlineStr">
        <is>
          <t>Missing support_group</t>
        </is>
      </c>
    </row>
    <row r="1267">
      <c r="A1267" t="inlineStr">
        <is>
          <t>4286ed80c0324a73b5340a0c8cc3a300</t>
        </is>
      </c>
      <c r="B1267" t="inlineStr">
        <is>
          <t>win-prd-pun-00144</t>
        </is>
      </c>
      <c r="C1267" t="inlineStr">
        <is>
          <t>cmdb_ci_win_server</t>
        </is>
      </c>
      <c r="D1267" t="inlineStr">
        <is>
          <t>AST-69069962</t>
        </is>
      </c>
      <c r="F1267" t="inlineStr">
        <is>
          <t>Lenovo</t>
        </is>
      </c>
      <c r="I1267" t="inlineStr">
        <is>
          <t>Production</t>
        </is>
      </c>
      <c r="J1267" t="inlineStr">
        <is>
          <t>Installed</t>
        </is>
      </c>
      <c r="K1267" t="inlineStr">
        <is>
          <t>Operational</t>
        </is>
      </c>
      <c r="L1267" t="inlineStr">
        <is>
          <t>10.41.215.56</t>
        </is>
      </c>
      <c r="M1267" t="inlineStr">
        <is>
          <t>Windows Server</t>
        </is>
      </c>
      <c r="N1267" t="inlineStr">
        <is>
          <t>2022 Datacenter</t>
        </is>
      </c>
      <c r="O1267" t="n">
        <v>64</v>
      </c>
      <c r="P1267" t="n">
        <v>32</v>
      </c>
      <c r="Q1267" t="n">
        <v>8000</v>
      </c>
      <c r="S1267" t="inlineStr">
        <is>
          <t>Platform Engineering</t>
        </is>
      </c>
      <c r="T1267" t="inlineStr">
        <is>
          <t>Platform Engineering</t>
        </is>
      </c>
      <c r="V1267" t="inlineStr">
        <is>
          <t>Anjali Wilson</t>
        </is>
      </c>
      <c r="W1267" t="inlineStr">
        <is>
          <t>2026-01-08 11:09:17</t>
        </is>
      </c>
      <c r="X1267" t="inlineStr">
        <is>
          <t>2026-05-09 11:09:17</t>
        </is>
      </c>
      <c r="Y1267" t="inlineStr">
        <is>
          <t>Service Mapping</t>
        </is>
      </c>
      <c r="Z1267" t="inlineStr">
        <is>
          <t>Microsoft 365</t>
        </is>
      </c>
      <c r="AA1267" t="inlineStr">
        <is>
          <t>Internal Communications</t>
        </is>
      </c>
      <c r="AB1267" t="inlineStr">
        <is>
          <t>Microsoft Purview</t>
        </is>
      </c>
      <c r="AC1267" t="inlineStr">
        <is>
          <t>Microsoft Endpoint Manager</t>
        </is>
      </c>
      <c r="AD1267" t="n">
        <v>60</v>
      </c>
      <c r="AE1267" t="inlineStr">
        <is>
          <t>Partially Compliant</t>
        </is>
      </c>
      <c r="AF1267" t="inlineStr">
        <is>
          <t>Missing location; Missing owned_by; Missing model_id; Missing serial_number</t>
        </is>
      </c>
    </row>
    <row r="1268">
      <c r="A1268" t="inlineStr">
        <is>
          <t>b9a323d466da43559a391a767b0348d8</t>
        </is>
      </c>
      <c r="B1268" t="inlineStr">
        <is>
          <t>PC-0100493</t>
        </is>
      </c>
      <c r="C1268" t="inlineStr">
        <is>
          <t>cmdb_ci_pc_hardware</t>
        </is>
      </c>
      <c r="D1268" t="inlineStr">
        <is>
          <t>AST-92911814</t>
        </is>
      </c>
      <c r="E1268" t="inlineStr">
        <is>
          <t>SN1774725186</t>
        </is>
      </c>
      <c r="F1268" t="inlineStr">
        <is>
          <t>HP</t>
        </is>
      </c>
      <c r="G1268" t="inlineStr">
        <is>
          <t>EliteBook 840 G10</t>
        </is>
      </c>
      <c r="H1268" t="inlineStr">
        <is>
          <t>London-DR</t>
        </is>
      </c>
      <c r="I1268" t="inlineStr">
        <is>
          <t>Production</t>
        </is>
      </c>
      <c r="J1268" t="inlineStr">
        <is>
          <t>Installed</t>
        </is>
      </c>
      <c r="K1268" t="inlineStr">
        <is>
          <t>Operational</t>
        </is>
      </c>
      <c r="L1268" t="inlineStr">
        <is>
          <t>10.42.251.31</t>
        </is>
      </c>
      <c r="O1268" t="n">
        <v>8</v>
      </c>
      <c r="P1268" t="n">
        <v>16</v>
      </c>
      <c r="Q1268" t="n">
        <v>512</v>
      </c>
      <c r="R1268" t="inlineStr">
        <is>
          <t>Mary Shetty</t>
        </is>
      </c>
      <c r="S1268" t="inlineStr">
        <is>
          <t>Desktop Support</t>
        </is>
      </c>
      <c r="T1268" t="inlineStr">
        <is>
          <t>Desktop Support</t>
        </is>
      </c>
      <c r="U1268" t="inlineStr">
        <is>
          <t>Emma Krishnan</t>
        </is>
      </c>
      <c r="V1268" t="inlineStr">
        <is>
          <t>Robert Shetty</t>
        </is>
      </c>
      <c r="W1268" t="inlineStr">
        <is>
          <t>2023-04-14 11:09:17</t>
        </is>
      </c>
      <c r="X1268" t="inlineStr">
        <is>
          <t>2026-05-15 11:09:17</t>
        </is>
      </c>
      <c r="Y1268" t="inlineStr">
        <is>
          <t>Service Mapping</t>
        </is>
      </c>
      <c r="Z1268" t="inlineStr">
        <is>
          <t>Microsoft 365</t>
        </is>
      </c>
      <c r="AA1268" t="inlineStr">
        <is>
          <t>Internal Communications</t>
        </is>
      </c>
      <c r="AB1268" t="inlineStr">
        <is>
          <t>Power Platform</t>
        </is>
      </c>
      <c r="AC1268" t="inlineStr">
        <is>
          <t>Microsoft Graph API</t>
        </is>
      </c>
      <c r="AD1268" t="n">
        <v>100</v>
      </c>
      <c r="AE1268" t="inlineStr">
        <is>
          <t>Compliant</t>
        </is>
      </c>
      <c r="AF1268" t="inlineStr">
        <is>
          <t>None</t>
        </is>
      </c>
    </row>
    <row r="1269">
      <c r="A1269" t="inlineStr">
        <is>
          <t>ac0033d323d0411b94b2dbe4f597cac5</t>
        </is>
      </c>
      <c r="B1269" t="inlineStr">
        <is>
          <t>vm-pre-mum-00164</t>
        </is>
      </c>
      <c r="C1269" t="inlineStr">
        <is>
          <t>cmdb_ci_vmware_instance</t>
        </is>
      </c>
      <c r="D1269" t="inlineStr">
        <is>
          <t>AST-73296158</t>
        </is>
      </c>
      <c r="E1269" t="inlineStr">
        <is>
          <t>SN7354892686</t>
        </is>
      </c>
      <c r="F1269" t="inlineStr">
        <is>
          <t>VMware</t>
        </is>
      </c>
      <c r="H1269" t="inlineStr">
        <is>
          <t>Mumbai-DC2</t>
        </is>
      </c>
      <c r="I1269" t="inlineStr">
        <is>
          <t>Pre-Production</t>
        </is>
      </c>
      <c r="J1269" t="inlineStr">
        <is>
          <t>Installed</t>
        </is>
      </c>
      <c r="L1269" t="inlineStr">
        <is>
          <t>10.134.34.170</t>
        </is>
      </c>
      <c r="M1269" t="inlineStr">
        <is>
          <t>Windows Server</t>
        </is>
      </c>
      <c r="N1269" t="inlineStr">
        <is>
          <t>2019 Datacenter</t>
        </is>
      </c>
      <c r="O1269" t="n">
        <v>24</v>
      </c>
      <c r="P1269" t="n">
        <v>32</v>
      </c>
      <c r="Q1269" t="n">
        <v>4000</v>
      </c>
      <c r="S1269" t="inlineStr">
        <is>
          <t>Virtualization Team</t>
        </is>
      </c>
      <c r="T1269" t="inlineStr">
        <is>
          <t>Virtualization Team</t>
        </is>
      </c>
      <c r="V1269" t="inlineStr">
        <is>
          <t>Anjali Desai</t>
        </is>
      </c>
      <c r="W1269" t="inlineStr">
        <is>
          <t>2025-05-17 11:09:17</t>
        </is>
      </c>
      <c r="X1269" t="inlineStr">
        <is>
          <t>2026-05-16 11:09:17</t>
        </is>
      </c>
      <c r="Y1269" t="inlineStr">
        <is>
          <t>Service Mapping</t>
        </is>
      </c>
      <c r="Z1269" t="inlineStr">
        <is>
          <t>SAP ERP</t>
        </is>
      </c>
      <c r="AA1269" t="inlineStr">
        <is>
          <t>Inventory &amp; Warehouse</t>
        </is>
      </c>
      <c r="AB1269" t="inlineStr">
        <is>
          <t>SAP S/4HANA Production</t>
        </is>
      </c>
      <c r="AC1269" t="inlineStr">
        <is>
          <t>SAP Gateway OData Service</t>
        </is>
      </c>
      <c r="AD1269" t="n">
        <v>70</v>
      </c>
      <c r="AE1269" t="inlineStr">
        <is>
          <t>Partially Compliant</t>
        </is>
      </c>
      <c r="AF1269" t="inlineStr">
        <is>
          <t>Missing owned_by; Missing operational_status; Missing model_id</t>
        </is>
      </c>
    </row>
    <row r="1270">
      <c r="A1270" t="inlineStr">
        <is>
          <t>1fc832363a5c4d24b8167d7b768150e8</t>
        </is>
      </c>
      <c r="B1270" t="inlineStr">
        <is>
          <t>PC-0100494</t>
        </is>
      </c>
      <c r="C1270" t="inlineStr">
        <is>
          <t>cmdb_ci_pc_hardware</t>
        </is>
      </c>
      <c r="D1270" t="inlineStr">
        <is>
          <t>AST-31778969</t>
        </is>
      </c>
      <c r="E1270" t="inlineStr">
        <is>
          <t>SN3826486029</t>
        </is>
      </c>
      <c r="F1270" t="inlineStr">
        <is>
          <t>Dell</t>
        </is>
      </c>
      <c r="G1270" t="inlineStr">
        <is>
          <t>OptiPlex 7090</t>
        </is>
      </c>
      <c r="I1270" t="inlineStr">
        <is>
          <t>UAT</t>
        </is>
      </c>
      <c r="J1270" t="inlineStr">
        <is>
          <t>Installed</t>
        </is>
      </c>
      <c r="K1270" t="inlineStr">
        <is>
          <t>Operational</t>
        </is>
      </c>
      <c r="L1270" t="inlineStr">
        <is>
          <t>10.178.133.156</t>
        </is>
      </c>
      <c r="O1270" t="n">
        <v>4</v>
      </c>
      <c r="P1270" t="n">
        <v>32</v>
      </c>
      <c r="Q1270" t="n">
        <v>512</v>
      </c>
      <c r="R1270" t="inlineStr">
        <is>
          <t>Vikram Smith</t>
        </is>
      </c>
      <c r="S1270" t="inlineStr">
        <is>
          <t>IT Service Desk</t>
        </is>
      </c>
      <c r="U1270" t="inlineStr">
        <is>
          <t>Anand Taylor</t>
        </is>
      </c>
      <c r="V1270" t="inlineStr">
        <is>
          <t>Manish Desai</t>
        </is>
      </c>
      <c r="W1270" t="inlineStr">
        <is>
          <t>2023-08-12 11:09:17</t>
        </is>
      </c>
      <c r="X1270" t="inlineStr">
        <is>
          <t>2026-05-18 11:09:17</t>
        </is>
      </c>
      <c r="Y1270" t="inlineStr">
        <is>
          <t>Manual</t>
        </is>
      </c>
      <c r="Z1270" t="inlineStr">
        <is>
          <t>Adobe</t>
        </is>
      </c>
      <c r="AA1270" t="inlineStr">
        <is>
          <t>Web Analytics</t>
        </is>
      </c>
      <c r="AB1270" t="inlineStr">
        <is>
          <t>Adobe Analytics</t>
        </is>
      </c>
      <c r="AC1270" t="inlineStr">
        <is>
          <t>Adobe Cloud Storage</t>
        </is>
      </c>
      <c r="AD1270" t="n">
        <v>80</v>
      </c>
      <c r="AE1270" t="inlineStr">
        <is>
          <t>Compliant</t>
        </is>
      </c>
      <c r="AF1270" t="inlineStr">
        <is>
          <t>Missing location; Missing support_group</t>
        </is>
      </c>
    </row>
    <row r="1271">
      <c r="A1271" t="inlineStr">
        <is>
          <t>cf683122722c4a6e9d1784a91cfb57aa</t>
        </is>
      </c>
      <c r="B1271" t="inlineStr">
        <is>
          <t>PC-0100495</t>
        </is>
      </c>
      <c r="C1271" t="inlineStr">
        <is>
          <t>cmdb_ci_pc_hardware</t>
        </is>
      </c>
      <c r="D1271" t="inlineStr">
        <is>
          <t>AST-24206113</t>
        </is>
      </c>
      <c r="E1271" t="inlineStr">
        <is>
          <t>SN2858460054</t>
        </is>
      </c>
      <c r="F1271" t="inlineStr">
        <is>
          <t>Apple</t>
        </is>
      </c>
      <c r="G1271" t="inlineStr">
        <is>
          <t>MacBook Pro 14"</t>
        </is>
      </c>
      <c r="H1271" t="inlineStr">
        <is>
          <t>Bengaluru-DC1</t>
        </is>
      </c>
      <c r="I1271" t="inlineStr">
        <is>
          <t>Production</t>
        </is>
      </c>
      <c r="J1271" t="inlineStr">
        <is>
          <t>Installed</t>
        </is>
      </c>
      <c r="K1271" t="inlineStr">
        <is>
          <t>Operational</t>
        </is>
      </c>
      <c r="L1271" t="inlineStr">
        <is>
          <t>10.29.58.120</t>
        </is>
      </c>
      <c r="O1271" t="n">
        <v>8</v>
      </c>
      <c r="P1271" t="n">
        <v>8</v>
      </c>
      <c r="Q1271" t="n">
        <v>1000</v>
      </c>
      <c r="R1271" t="inlineStr">
        <is>
          <t>Lisa Reddy</t>
        </is>
      </c>
      <c r="S1271" t="inlineStr">
        <is>
          <t>Desktop Support</t>
        </is>
      </c>
      <c r="T1271" t="inlineStr">
        <is>
          <t>Desktop Support</t>
        </is>
      </c>
      <c r="U1271" t="inlineStr">
        <is>
          <t>Neha Nair</t>
        </is>
      </c>
      <c r="V1271" t="inlineStr">
        <is>
          <t>James Jones</t>
        </is>
      </c>
      <c r="W1271" t="inlineStr">
        <is>
          <t>2023-09-15 11:09:17</t>
        </is>
      </c>
      <c r="X1271" t="inlineStr">
        <is>
          <t>2025-08-13 11:09:17</t>
        </is>
      </c>
      <c r="Y1271" t="inlineStr">
        <is>
          <t>SCCM</t>
        </is>
      </c>
      <c r="Z1271" t="inlineStr">
        <is>
          <t>Microsoft 365</t>
        </is>
      </c>
      <c r="AA1271" t="inlineStr">
        <is>
          <t>Document Collaboration</t>
        </is>
      </c>
      <c r="AB1271" t="inlineStr">
        <is>
          <t>SharePoint Online</t>
        </is>
      </c>
      <c r="AC1271" t="inlineStr">
        <is>
          <t>M365 Defender</t>
        </is>
      </c>
      <c r="AD1271" t="n">
        <v>90</v>
      </c>
      <c r="AE1271" t="inlineStr">
        <is>
          <t>Compliant</t>
        </is>
      </c>
      <c r="AF1271" t="inlineStr">
        <is>
          <t>Stale discovery (&gt;90 days)</t>
        </is>
      </c>
    </row>
    <row r="1272">
      <c r="A1272" t="inlineStr">
        <is>
          <t>ca9f50396c1f49c2838f724aea8a5efc</t>
        </is>
      </c>
      <c r="B1272" t="inlineStr">
        <is>
          <t>app-dev-ben-00065</t>
        </is>
      </c>
      <c r="C1272" t="inlineStr">
        <is>
          <t>cmdb_ci_app_server</t>
        </is>
      </c>
      <c r="D1272" t="inlineStr">
        <is>
          <t>AST-39798829</t>
        </is>
      </c>
      <c r="E1272" t="inlineStr">
        <is>
          <t>SN6727766563</t>
        </is>
      </c>
      <c r="F1272" t="inlineStr">
        <is>
          <t>Oracle</t>
        </is>
      </c>
      <c r="G1272" t="inlineStr">
        <is>
          <t>WebLogic 14c</t>
        </is>
      </c>
      <c r="H1272" t="inlineStr">
        <is>
          <t>Bengaluru-DC2</t>
        </is>
      </c>
      <c r="I1272" t="inlineStr">
        <is>
          <t>Development</t>
        </is>
      </c>
      <c r="J1272" t="inlineStr">
        <is>
          <t>Installed</t>
        </is>
      </c>
      <c r="K1272" t="inlineStr">
        <is>
          <t>Operational</t>
        </is>
      </c>
      <c r="L1272" t="inlineStr">
        <is>
          <t>10.123.250.146</t>
        </is>
      </c>
      <c r="O1272" t="n">
        <v>16</v>
      </c>
      <c r="P1272" t="n">
        <v>64</v>
      </c>
      <c r="Q1272" t="n">
        <v>4000</v>
      </c>
      <c r="S1272" t="inlineStr">
        <is>
          <t>Middleware Admins</t>
        </is>
      </c>
      <c r="T1272" t="inlineStr">
        <is>
          <t>Middleware Admins</t>
        </is>
      </c>
      <c r="U1272" t="inlineStr">
        <is>
          <t>John Wilson</t>
        </is>
      </c>
      <c r="V1272" t="inlineStr">
        <is>
          <t>Kavita Kumar</t>
        </is>
      </c>
      <c r="W1272" t="inlineStr">
        <is>
          <t>2022-05-10 11:09:17</t>
        </is>
      </c>
      <c r="X1272" t="inlineStr">
        <is>
          <t>2024-11-04 11:09:17</t>
        </is>
      </c>
      <c r="Y1272" t="inlineStr">
        <is>
          <t>BMC ADDM</t>
        </is>
      </c>
      <c r="Z1272" t="inlineStr">
        <is>
          <t>Oracle Fusion ERP</t>
        </is>
      </c>
      <c r="AA1272" t="inlineStr">
        <is>
          <t>Treasury Operations</t>
        </is>
      </c>
      <c r="AB1272" t="inlineStr">
        <is>
          <t>Oracle Fusion Financials</t>
        </is>
      </c>
      <c r="AC1272" t="inlineStr">
        <is>
          <t>Oracle REST Data Service</t>
        </is>
      </c>
      <c r="AD1272" t="n">
        <v>90</v>
      </c>
      <c r="AE1272" t="inlineStr">
        <is>
          <t>Compliant</t>
        </is>
      </c>
      <c r="AF1272" t="inlineStr">
        <is>
          <t>Stale discovery (&gt;90 days)</t>
        </is>
      </c>
    </row>
    <row r="1273">
      <c r="A1273" t="inlineStr">
        <is>
          <t>6fa7b1c5a2d542e0ab5aaf8d4cb6a71b</t>
        </is>
      </c>
      <c r="B1273" t="inlineStr">
        <is>
          <t>PC-0100496</t>
        </is>
      </c>
      <c r="C1273" t="inlineStr">
        <is>
          <t>cmdb_ci_pc_hardware</t>
        </is>
      </c>
      <c r="D1273" t="inlineStr">
        <is>
          <t>AST-63560933</t>
        </is>
      </c>
      <c r="E1273" t="inlineStr">
        <is>
          <t>SN1099169179</t>
        </is>
      </c>
      <c r="F1273" t="inlineStr">
        <is>
          <t>Dell</t>
        </is>
      </c>
      <c r="G1273" t="inlineStr">
        <is>
          <t>OptiPlex 7090</t>
        </is>
      </c>
      <c r="H1273" t="inlineStr">
        <is>
          <t>Chennai-DC1</t>
        </is>
      </c>
      <c r="I1273" t="inlineStr">
        <is>
          <t>Test</t>
        </is>
      </c>
      <c r="J1273" t="inlineStr">
        <is>
          <t>Installed</t>
        </is>
      </c>
      <c r="K1273" t="inlineStr">
        <is>
          <t>Operational</t>
        </is>
      </c>
      <c r="L1273" t="inlineStr">
        <is>
          <t>10.187.89.240</t>
        </is>
      </c>
      <c r="O1273" t="n">
        <v>8</v>
      </c>
      <c r="P1273" t="n">
        <v>16</v>
      </c>
      <c r="Q1273" t="n">
        <v>512</v>
      </c>
      <c r="R1273" t="inlineStr">
        <is>
          <t>Priya Wilson</t>
        </is>
      </c>
      <c r="S1273" t="inlineStr">
        <is>
          <t>End User Computing</t>
        </is>
      </c>
      <c r="T1273" t="inlineStr">
        <is>
          <t>End User Computing</t>
        </is>
      </c>
      <c r="U1273" t="inlineStr">
        <is>
          <t>Sarah Shetty</t>
        </is>
      </c>
      <c r="V1273" t="inlineStr">
        <is>
          <t>Priya Williams</t>
        </is>
      </c>
      <c r="W1273" t="inlineStr">
        <is>
          <t>2026-03-06 11:09:17</t>
        </is>
      </c>
      <c r="X1273" t="inlineStr">
        <is>
          <t>2026-04-30 11:09:17</t>
        </is>
      </c>
      <c r="Y1273" t="inlineStr">
        <is>
          <t>BMC ADDM</t>
        </is>
      </c>
      <c r="Z1273" t="inlineStr">
        <is>
          <t>Microsoft 365</t>
        </is>
      </c>
      <c r="AA1273" t="inlineStr">
        <is>
          <t>Internal Communications</t>
        </is>
      </c>
      <c r="AB1273" t="inlineStr">
        <is>
          <t>Microsoft Purview</t>
        </is>
      </c>
      <c r="AC1273" t="inlineStr">
        <is>
          <t>Microsoft Graph API</t>
        </is>
      </c>
      <c r="AD1273" t="n">
        <v>100</v>
      </c>
      <c r="AE1273" t="inlineStr">
        <is>
          <t>Compliant</t>
        </is>
      </c>
      <c r="AF1273" t="inlineStr">
        <is>
          <t>None</t>
        </is>
      </c>
    </row>
    <row r="1274">
      <c r="A1274" t="inlineStr">
        <is>
          <t>244e8d05892344849cc413bd6dfc1598</t>
        </is>
      </c>
      <c r="B1274" t="inlineStr">
        <is>
          <t>PC-0100497</t>
        </is>
      </c>
      <c r="C1274" t="inlineStr">
        <is>
          <t>cmdb_ci_pc_hardware</t>
        </is>
      </c>
      <c r="D1274" t="inlineStr">
        <is>
          <t>AST-98090756</t>
        </is>
      </c>
      <c r="E1274" t="inlineStr">
        <is>
          <t>SN8166260901</t>
        </is>
      </c>
      <c r="F1274" t="inlineStr">
        <is>
          <t>Dell</t>
        </is>
      </c>
      <c r="G1274" t="inlineStr">
        <is>
          <t>Latitude 5540</t>
        </is>
      </c>
      <c r="H1274" t="inlineStr">
        <is>
          <t>Dubai-DC</t>
        </is>
      </c>
      <c r="I1274" t="inlineStr">
        <is>
          <t>Development</t>
        </is>
      </c>
      <c r="J1274" t="inlineStr">
        <is>
          <t>Installed</t>
        </is>
      </c>
      <c r="K1274" t="inlineStr">
        <is>
          <t>Operational</t>
        </is>
      </c>
      <c r="L1274" t="inlineStr">
        <is>
          <t>10.151.69.64</t>
        </is>
      </c>
      <c r="O1274" t="n">
        <v>8</v>
      </c>
      <c r="P1274" t="n">
        <v>32</v>
      </c>
      <c r="Q1274" t="n">
        <v>512</v>
      </c>
      <c r="R1274" t="inlineStr">
        <is>
          <t>Neha Rao</t>
        </is>
      </c>
      <c r="S1274" t="inlineStr">
        <is>
          <t>IT Service Desk</t>
        </is>
      </c>
      <c r="T1274" t="inlineStr">
        <is>
          <t>IT Service Desk</t>
        </is>
      </c>
      <c r="U1274" t="inlineStr">
        <is>
          <t>Sunita Singh</t>
        </is>
      </c>
      <c r="V1274" t="inlineStr">
        <is>
          <t>Ravi Reddy</t>
        </is>
      </c>
      <c r="W1274" t="inlineStr">
        <is>
          <t>2025-09-30 11:09:17</t>
        </is>
      </c>
      <c r="X1274" t="inlineStr">
        <is>
          <t>2026-05-21 11:09:17</t>
        </is>
      </c>
      <c r="Y1274" t="inlineStr">
        <is>
          <t>BMC ADDM</t>
        </is>
      </c>
      <c r="Z1274" t="inlineStr">
        <is>
          <t>Adobe</t>
        </is>
      </c>
      <c r="AA1274" t="inlineStr">
        <is>
          <t>Marketing Automation</t>
        </is>
      </c>
      <c r="AB1274" t="inlineStr">
        <is>
          <t>Adobe Analytics</t>
        </is>
      </c>
      <c r="AC1274" t="inlineStr">
        <is>
          <t>Adobe Cloud Storage</t>
        </is>
      </c>
      <c r="AD1274" t="n">
        <v>100</v>
      </c>
      <c r="AE1274" t="inlineStr">
        <is>
          <t>Compliant</t>
        </is>
      </c>
      <c r="AF1274" t="inlineStr">
        <is>
          <t>None</t>
        </is>
      </c>
    </row>
    <row r="1275">
      <c r="A1275" t="inlineStr">
        <is>
          <t>018f715eb7bc446d9e4a4ea04f43d281</t>
        </is>
      </c>
      <c r="B1275" t="inlineStr">
        <is>
          <t>app-prd-hyd-00066</t>
        </is>
      </c>
      <c r="C1275" t="inlineStr">
        <is>
          <t>cmdb_ci_app_server</t>
        </is>
      </c>
      <c r="D1275" t="inlineStr">
        <is>
          <t>AST-39860028</t>
        </is>
      </c>
      <c r="E1275" t="inlineStr">
        <is>
          <t>SN8924668397</t>
        </is>
      </c>
      <c r="F1275" t="inlineStr">
        <is>
          <t>IBM</t>
        </is>
      </c>
      <c r="G1275" t="inlineStr">
        <is>
          <t>WebSphere 9.0</t>
        </is>
      </c>
      <c r="H1275" t="inlineStr">
        <is>
          <t>Hyderabad-DC1</t>
        </is>
      </c>
      <c r="J1275" t="inlineStr">
        <is>
          <t>Installed</t>
        </is>
      </c>
      <c r="K1275" t="inlineStr">
        <is>
          <t>Operational</t>
        </is>
      </c>
      <c r="L1275" t="inlineStr">
        <is>
          <t>10.31.68.55</t>
        </is>
      </c>
      <c r="O1275" t="n">
        <v>64</v>
      </c>
      <c r="P1275" t="n">
        <v>512</v>
      </c>
      <c r="Q1275" t="n">
        <v>16000</v>
      </c>
      <c r="S1275" t="inlineStr">
        <is>
          <t>Middleware Admins</t>
        </is>
      </c>
      <c r="T1275" t="inlineStr">
        <is>
          <t>Middleware Admins</t>
        </is>
      </c>
      <c r="U1275" t="inlineStr">
        <is>
          <t>Emma Iyer</t>
        </is>
      </c>
      <c r="V1275" t="inlineStr">
        <is>
          <t>Arjun Brown</t>
        </is>
      </c>
      <c r="W1275" t="inlineStr">
        <is>
          <t>2022-11-29 11:09:17</t>
        </is>
      </c>
      <c r="X1275" t="inlineStr">
        <is>
          <t>2026-05-20 11:09:17</t>
        </is>
      </c>
      <c r="Y1275" t="inlineStr">
        <is>
          <t>Manual</t>
        </is>
      </c>
      <c r="Z1275" t="inlineStr">
        <is>
          <t>Oracle Fusion ERP</t>
        </is>
      </c>
      <c r="AA1275" t="inlineStr">
        <is>
          <t>Financial Close</t>
        </is>
      </c>
      <c r="AB1275" t="inlineStr">
        <is>
          <t>Oracle Fusion Financials</t>
        </is>
      </c>
      <c r="AC1275" t="inlineStr">
        <is>
          <t>Oracle REST Data Service</t>
        </is>
      </c>
      <c r="AD1275" t="n">
        <v>90</v>
      </c>
      <c r="AE1275" t="inlineStr">
        <is>
          <t>Compliant</t>
        </is>
      </c>
      <c r="AF1275" t="inlineStr">
        <is>
          <t>Missing environment</t>
        </is>
      </c>
    </row>
    <row r="1276">
      <c r="A1276" t="inlineStr">
        <is>
          <t>4bb5a55e558e460e9f5d25d3f35df91f</t>
        </is>
      </c>
      <c r="B1276" t="inlineStr">
        <is>
          <t>PC-0100498</t>
        </is>
      </c>
      <c r="C1276" t="inlineStr">
        <is>
          <t>cmdb_ci_pc_hardware</t>
        </is>
      </c>
      <c r="D1276" t="inlineStr">
        <is>
          <t>AST-48082213</t>
        </is>
      </c>
      <c r="E1276" t="inlineStr">
        <is>
          <t>SN1197710811</t>
        </is>
      </c>
      <c r="F1276" t="inlineStr">
        <is>
          <t>Apple</t>
        </is>
      </c>
      <c r="G1276" t="inlineStr">
        <is>
          <t>MacBook Pro 14"</t>
        </is>
      </c>
      <c r="H1276" t="inlineStr">
        <is>
          <t>Bengaluru-DC2</t>
        </is>
      </c>
      <c r="I1276" t="inlineStr">
        <is>
          <t>Pre-Production</t>
        </is>
      </c>
      <c r="J1276" t="inlineStr">
        <is>
          <t>Installed</t>
        </is>
      </c>
      <c r="K1276" t="inlineStr">
        <is>
          <t>Operational</t>
        </is>
      </c>
      <c r="L1276" t="inlineStr">
        <is>
          <t>10.68.166.165</t>
        </is>
      </c>
      <c r="O1276" t="n">
        <v>6</v>
      </c>
      <c r="P1276" t="n">
        <v>32</v>
      </c>
      <c r="Q1276" t="n">
        <v>1000</v>
      </c>
      <c r="R1276" t="inlineStr">
        <is>
          <t>Priya Joshi</t>
        </is>
      </c>
      <c r="S1276" t="inlineStr">
        <is>
          <t>Desktop Support</t>
        </is>
      </c>
      <c r="T1276" t="inlineStr">
        <is>
          <t>Desktop Support</t>
        </is>
      </c>
      <c r="U1276" t="inlineStr">
        <is>
          <t>Suresh Singh</t>
        </is>
      </c>
      <c r="V1276" t="inlineStr">
        <is>
          <t>David Desai</t>
        </is>
      </c>
      <c r="W1276" t="inlineStr">
        <is>
          <t>2022-04-25 11:09:17</t>
        </is>
      </c>
      <c r="X1276" t="inlineStr">
        <is>
          <t>2025-01-26 11:09:17</t>
        </is>
      </c>
      <c r="Y1276" t="inlineStr">
        <is>
          <t>Manual</t>
        </is>
      </c>
      <c r="Z1276" t="inlineStr">
        <is>
          <t>Oracle Fusion ERP</t>
        </is>
      </c>
      <c r="AA1276" t="inlineStr">
        <is>
          <t>Risk &amp; Compliance</t>
        </is>
      </c>
      <c r="AB1276" t="inlineStr">
        <is>
          <t>Oracle Fusion Project Mgmt</t>
        </is>
      </c>
      <c r="AC1276" t="inlineStr">
        <is>
          <t>Oracle Autonomous Database</t>
        </is>
      </c>
      <c r="AD1276" t="n">
        <v>90</v>
      </c>
      <c r="AE1276" t="inlineStr">
        <is>
          <t>Compliant</t>
        </is>
      </c>
      <c r="AF1276" t="inlineStr">
        <is>
          <t>Stale discovery (&gt;90 days)</t>
        </is>
      </c>
    </row>
    <row r="1277">
      <c r="A1277" t="inlineStr">
        <is>
          <t>ce1b864a5f4748a3b82f281f4b02b632</t>
        </is>
      </c>
      <c r="B1277" t="inlineStr">
        <is>
          <t>sw-prd-gur-00055</t>
        </is>
      </c>
      <c r="C1277" t="inlineStr">
        <is>
          <t>cmdb_ci_ip_switch</t>
        </is>
      </c>
      <c r="D1277" t="inlineStr">
        <is>
          <t>AST-28663996</t>
        </is>
      </c>
      <c r="E1277" t="inlineStr">
        <is>
          <t>SN9533136198</t>
        </is>
      </c>
      <c r="F1277" t="inlineStr">
        <is>
          <t>Cisco</t>
        </is>
      </c>
      <c r="G1277" t="inlineStr">
        <is>
          <t>Nexus 9336C-FX2</t>
        </is>
      </c>
      <c r="H1277" t="inlineStr">
        <is>
          <t>Gurgaon-Office</t>
        </is>
      </c>
      <c r="I1277" t="inlineStr">
        <is>
          <t>Production</t>
        </is>
      </c>
      <c r="J1277" t="inlineStr">
        <is>
          <t>Installed</t>
        </is>
      </c>
      <c r="K1277" t="inlineStr">
        <is>
          <t>Operational</t>
        </is>
      </c>
      <c r="L1277" t="inlineStr">
        <is>
          <t>10.46.255.187</t>
        </is>
      </c>
      <c r="S1277" t="inlineStr">
        <is>
          <t>Network Operations</t>
        </is>
      </c>
      <c r="T1277" t="inlineStr">
        <is>
          <t>Network Operations</t>
        </is>
      </c>
      <c r="U1277" t="inlineStr">
        <is>
          <t>James Pillai</t>
        </is>
      </c>
      <c r="V1277" t="inlineStr">
        <is>
          <t>Anjali Krishnan</t>
        </is>
      </c>
      <c r="W1277" t="inlineStr">
        <is>
          <t>2024-02-23 11:09:17</t>
        </is>
      </c>
      <c r="X1277" t="inlineStr">
        <is>
          <t>2026-05-11 11:09:17</t>
        </is>
      </c>
      <c r="Y1277" t="inlineStr">
        <is>
          <t>CSV Import</t>
        </is>
      </c>
      <c r="Z1277" t="inlineStr">
        <is>
          <t>Microsoft 365</t>
        </is>
      </c>
      <c r="AA1277" t="inlineStr">
        <is>
          <t>File Storage &amp; Sync</t>
        </is>
      </c>
      <c r="AB1277" t="inlineStr">
        <is>
          <t>OneDrive for Business</t>
        </is>
      </c>
      <c r="AC1277" t="inlineStr">
        <is>
          <t>Entra ID (Azure AD)</t>
        </is>
      </c>
      <c r="AD1277" t="n">
        <v>100</v>
      </c>
      <c r="AE1277" t="inlineStr">
        <is>
          <t>Compliant</t>
        </is>
      </c>
      <c r="AF1277" t="inlineStr">
        <is>
          <t>None</t>
        </is>
      </c>
    </row>
    <row r="1278">
      <c r="A1278" t="inlineStr">
        <is>
          <t>9bf07f340ea04040be7bc0b9d2088198</t>
        </is>
      </c>
      <c r="B1278" t="inlineStr">
        <is>
          <t>db-prd-lon-00070</t>
        </is>
      </c>
      <c r="C1278" t="inlineStr">
        <is>
          <t>cmdb_ci_db_instance</t>
        </is>
      </c>
      <c r="D1278" t="inlineStr">
        <is>
          <t>AST-67651049</t>
        </is>
      </c>
      <c r="E1278" t="inlineStr">
        <is>
          <t>SN6427542683</t>
        </is>
      </c>
      <c r="F1278" t="inlineStr">
        <is>
          <t>Oracle</t>
        </is>
      </c>
      <c r="G1278" t="inlineStr">
        <is>
          <t>Oracle Database 21c</t>
        </is>
      </c>
      <c r="H1278" t="inlineStr">
        <is>
          <t>London-DR</t>
        </is>
      </c>
      <c r="I1278" t="inlineStr">
        <is>
          <t>Production</t>
        </is>
      </c>
      <c r="J1278" t="inlineStr">
        <is>
          <t>Installed</t>
        </is>
      </c>
      <c r="K1278" t="inlineStr">
        <is>
          <t>Operational</t>
        </is>
      </c>
      <c r="L1278" t="inlineStr">
        <is>
          <t>10.36.237.5</t>
        </is>
      </c>
      <c r="O1278" t="n">
        <v>48</v>
      </c>
      <c r="P1278" t="n">
        <v>32</v>
      </c>
      <c r="Q1278" t="n">
        <v>4000</v>
      </c>
      <c r="S1278" t="inlineStr">
        <is>
          <t>DBA - PostgreSQL</t>
        </is>
      </c>
      <c r="T1278" t="inlineStr">
        <is>
          <t>DBA - PostgreSQL</t>
        </is>
      </c>
      <c r="U1278" t="inlineStr">
        <is>
          <t>Ravi Desai</t>
        </is>
      </c>
      <c r="V1278" t="inlineStr">
        <is>
          <t>Ravi Williams</t>
        </is>
      </c>
      <c r="W1278" t="inlineStr">
        <is>
          <t>2022-08-17 11:09:17</t>
        </is>
      </c>
      <c r="X1278" t="inlineStr">
        <is>
          <t>2026-05-04 11:09:17</t>
        </is>
      </c>
      <c r="Y1278" t="inlineStr">
        <is>
          <t>Service Mapping</t>
        </is>
      </c>
      <c r="Z1278" t="inlineStr">
        <is>
          <t>Oracle Fusion ERP</t>
        </is>
      </c>
      <c r="AA1278" t="inlineStr">
        <is>
          <t>Procurement Operations</t>
        </is>
      </c>
      <c r="AB1278" t="inlineStr">
        <is>
          <t>Oracle Fusion Tax Reporting</t>
        </is>
      </c>
      <c r="AC1278" t="inlineStr">
        <is>
          <t>Oracle Integration Cloud</t>
        </is>
      </c>
      <c r="AD1278" t="n">
        <v>100</v>
      </c>
      <c r="AE1278" t="inlineStr">
        <is>
          <t>Compliant</t>
        </is>
      </c>
      <c r="AF1278" t="inlineStr">
        <is>
          <t>None</t>
        </is>
      </c>
    </row>
    <row r="1279">
      <c r="A1279" t="inlineStr">
        <is>
          <t>b20c350d9c624160a2d4a476a009d282</t>
        </is>
      </c>
      <c r="B1279" t="inlineStr">
        <is>
          <t>vm-dr-new-00165</t>
        </is>
      </c>
      <c r="C1279" t="inlineStr">
        <is>
          <t>cmdb_ci_vmware_instance</t>
        </is>
      </c>
      <c r="D1279" t="inlineStr">
        <is>
          <t>AST-14909334</t>
        </is>
      </c>
      <c r="E1279" t="inlineStr">
        <is>
          <t>SN1543833575</t>
        </is>
      </c>
      <c r="F1279" t="inlineStr">
        <is>
          <t>VMware</t>
        </is>
      </c>
      <c r="G1279" t="inlineStr">
        <is>
          <t>vSphere VM</t>
        </is>
      </c>
      <c r="H1279" t="inlineStr">
        <is>
          <t>New York-DC</t>
        </is>
      </c>
      <c r="I1279" t="inlineStr">
        <is>
          <t>DR</t>
        </is>
      </c>
      <c r="J1279" t="inlineStr">
        <is>
          <t>Installed</t>
        </is>
      </c>
      <c r="K1279" t="inlineStr">
        <is>
          <t>Operational</t>
        </is>
      </c>
      <c r="L1279" t="inlineStr">
        <is>
          <t>10.166.126.109</t>
        </is>
      </c>
      <c r="M1279" t="inlineStr">
        <is>
          <t>Windows Server</t>
        </is>
      </c>
      <c r="N1279" t="inlineStr">
        <is>
          <t>2022 Standard</t>
        </is>
      </c>
      <c r="O1279" t="n">
        <v>32</v>
      </c>
      <c r="P1279" t="n">
        <v>128</v>
      </c>
      <c r="Q1279" t="n">
        <v>4000</v>
      </c>
      <c r="S1279" t="inlineStr">
        <is>
          <t>Virtualization Team</t>
        </is>
      </c>
      <c r="T1279" t="inlineStr">
        <is>
          <t>Virtualization Team</t>
        </is>
      </c>
      <c r="U1279" t="inlineStr">
        <is>
          <t>Emma Smith</t>
        </is>
      </c>
      <c r="V1279" t="inlineStr">
        <is>
          <t>Pooja Brown</t>
        </is>
      </c>
      <c r="W1279" t="inlineStr">
        <is>
          <t>2025-09-05 11:09:17</t>
        </is>
      </c>
      <c r="X1279" t="inlineStr">
        <is>
          <t>2026-05-13 11:09:17</t>
        </is>
      </c>
      <c r="Y1279" t="inlineStr">
        <is>
          <t>CSV Import</t>
        </is>
      </c>
      <c r="Z1279" t="inlineStr">
        <is>
          <t>SAP ERP</t>
        </is>
      </c>
      <c r="AA1279" t="inlineStr">
        <is>
          <t>Inventory &amp; Warehouse</t>
        </is>
      </c>
      <c r="AB1279" t="inlineStr">
        <is>
          <t>SAP S/4HANA Production</t>
        </is>
      </c>
      <c r="AC1279" t="inlineStr">
        <is>
          <t>SAP HANA Database</t>
        </is>
      </c>
      <c r="AD1279" t="n">
        <v>100</v>
      </c>
      <c r="AE1279" t="inlineStr">
        <is>
          <t>Compliant</t>
        </is>
      </c>
      <c r="AF1279" t="inlineStr">
        <is>
          <t>None</t>
        </is>
      </c>
    </row>
    <row r="1280">
      <c r="A1280" t="inlineStr">
        <is>
          <t>fe53054c541944d2a3592ef0dd6ab58f</t>
        </is>
      </c>
      <c r="B1280" t="inlineStr">
        <is>
          <t>PC-0100499</t>
        </is>
      </c>
      <c r="C1280" t="inlineStr">
        <is>
          <t>cmdb_ci_pc_hardware</t>
        </is>
      </c>
      <c r="D1280" t="inlineStr">
        <is>
          <t>AST-43234349</t>
        </is>
      </c>
      <c r="E1280" t="inlineStr">
        <is>
          <t>SN3468331460</t>
        </is>
      </c>
      <c r="F1280" t="inlineStr">
        <is>
          <t>Apple</t>
        </is>
      </c>
      <c r="G1280" t="inlineStr">
        <is>
          <t>MacBook Pro 14"</t>
        </is>
      </c>
      <c r="H1280" t="inlineStr">
        <is>
          <t>Bengaluru-DC2</t>
        </is>
      </c>
      <c r="I1280" t="inlineStr">
        <is>
          <t>Production</t>
        </is>
      </c>
      <c r="J1280" t="inlineStr">
        <is>
          <t>Installed</t>
        </is>
      </c>
      <c r="K1280" t="inlineStr">
        <is>
          <t>Operational</t>
        </is>
      </c>
      <c r="L1280" t="inlineStr">
        <is>
          <t>10.13.184.67</t>
        </is>
      </c>
      <c r="O1280" t="n">
        <v>4</v>
      </c>
      <c r="P1280" t="n">
        <v>16</v>
      </c>
      <c r="Q1280" t="n">
        <v>1000</v>
      </c>
      <c r="R1280" t="inlineStr">
        <is>
          <t>Vikram Williams</t>
        </is>
      </c>
      <c r="S1280" t="inlineStr">
        <is>
          <t>End User Computing</t>
        </is>
      </c>
      <c r="T1280" t="inlineStr">
        <is>
          <t>End User Computing</t>
        </is>
      </c>
      <c r="U1280" t="inlineStr">
        <is>
          <t>Lakshmi Singh</t>
        </is>
      </c>
      <c r="V1280" t="inlineStr">
        <is>
          <t>Robert Rao</t>
        </is>
      </c>
      <c r="W1280" t="inlineStr">
        <is>
          <t>2022-05-02 11:09:17</t>
        </is>
      </c>
      <c r="X1280" t="inlineStr">
        <is>
          <t>2026-05-16 11:09:17</t>
        </is>
      </c>
      <c r="Y1280" t="inlineStr">
        <is>
          <t>CSV Import</t>
        </is>
      </c>
      <c r="Z1280" t="inlineStr">
        <is>
          <t>Adobe</t>
        </is>
      </c>
      <c r="AA1280" t="inlineStr">
        <is>
          <t>Content Authoring</t>
        </is>
      </c>
      <c r="AB1280" t="inlineStr">
        <is>
          <t>Adobe Experience Manager</t>
        </is>
      </c>
      <c r="AC1280" t="inlineStr">
        <is>
          <t>Adobe API Gateway</t>
        </is>
      </c>
      <c r="AD1280" t="n">
        <v>100</v>
      </c>
      <c r="AE1280" t="inlineStr">
        <is>
          <t>Compliant</t>
        </is>
      </c>
      <c r="AF1280" t="inlineStr">
        <is>
          <t>None</t>
        </is>
      </c>
    </row>
    <row r="1281">
      <c r="A1281" t="inlineStr">
        <is>
          <t>3fb1b92ed8c64d108570ad4568722a66</t>
        </is>
      </c>
      <c r="B1281" t="inlineStr">
        <is>
          <t>db-pre-dub-00071</t>
        </is>
      </c>
      <c r="C1281" t="inlineStr">
        <is>
          <t>cmdb_ci_db_instance</t>
        </is>
      </c>
      <c r="D1281" t="inlineStr">
        <is>
          <t>AST-77204720</t>
        </is>
      </c>
      <c r="E1281" t="inlineStr">
        <is>
          <t>SN7079783877</t>
        </is>
      </c>
      <c r="F1281" t="inlineStr">
        <is>
          <t>Microsoft</t>
        </is>
      </c>
      <c r="G1281" t="inlineStr">
        <is>
          <t>SQL Server 2019</t>
        </is>
      </c>
      <c r="H1281" t="inlineStr">
        <is>
          <t>Dubai-DC</t>
        </is>
      </c>
      <c r="I1281" t="inlineStr">
        <is>
          <t>Pre-Production</t>
        </is>
      </c>
      <c r="J1281" t="inlineStr">
        <is>
          <t>Installed</t>
        </is>
      </c>
      <c r="K1281" t="inlineStr">
        <is>
          <t>Operational</t>
        </is>
      </c>
      <c r="L1281" t="inlineStr">
        <is>
          <t>10.120.220.146</t>
        </is>
      </c>
      <c r="O1281" t="n">
        <v>4</v>
      </c>
      <c r="P1281" t="n">
        <v>512</v>
      </c>
      <c r="Q1281" t="n">
        <v>1000</v>
      </c>
      <c r="S1281" t="inlineStr">
        <is>
          <t>DBA - Oracle</t>
        </is>
      </c>
      <c r="T1281" t="inlineStr">
        <is>
          <t>DBA - Oracle</t>
        </is>
      </c>
      <c r="U1281" t="inlineStr">
        <is>
          <t>Karthik Nair</t>
        </is>
      </c>
      <c r="V1281" t="inlineStr">
        <is>
          <t>Suresh Brown</t>
        </is>
      </c>
      <c r="W1281" t="inlineStr">
        <is>
          <t>2023-11-23 11:09:17</t>
        </is>
      </c>
      <c r="X1281" t="inlineStr">
        <is>
          <t>2026-04-29 11:09:17</t>
        </is>
      </c>
      <c r="Y1281" t="inlineStr">
        <is>
          <t>Manual</t>
        </is>
      </c>
      <c r="Z1281" t="inlineStr">
        <is>
          <t>SAP ERP</t>
        </is>
      </c>
      <c r="AA1281" t="inlineStr">
        <is>
          <t>Order-to-Cash</t>
        </is>
      </c>
      <c r="AB1281" t="inlineStr">
        <is>
          <t>SAP Fiori Launchpad</t>
        </is>
      </c>
      <c r="AC1281" t="inlineStr">
        <is>
          <t>SAP PI/PO Integration</t>
        </is>
      </c>
      <c r="AD1281" t="n">
        <v>100</v>
      </c>
      <c r="AE1281" t="inlineStr">
        <is>
          <t>Compliant</t>
        </is>
      </c>
      <c r="AF1281" t="inlineStr">
        <is>
          <t>None</t>
        </is>
      </c>
    </row>
    <row r="1282">
      <c r="A1282" t="inlineStr">
        <is>
          <t>6d1c7465491f4679a455420691f577b3</t>
        </is>
      </c>
      <c r="B1282" t="inlineStr">
        <is>
          <t>PC-0100500</t>
        </is>
      </c>
      <c r="C1282" t="inlineStr">
        <is>
          <t>cmdb_ci_pc_hardware</t>
        </is>
      </c>
      <c r="D1282" t="inlineStr">
        <is>
          <t>AST-18052546</t>
        </is>
      </c>
      <c r="E1282" t="inlineStr">
        <is>
          <t>SN2418571920</t>
        </is>
      </c>
      <c r="F1282" t="inlineStr">
        <is>
          <t>Lenovo</t>
        </is>
      </c>
      <c r="H1282" t="inlineStr">
        <is>
          <t>New York-DC</t>
        </is>
      </c>
      <c r="J1282" t="inlineStr">
        <is>
          <t>Installed</t>
        </is>
      </c>
      <c r="K1282" t="inlineStr">
        <is>
          <t>Operational</t>
        </is>
      </c>
      <c r="L1282" t="inlineStr">
        <is>
          <t>10.193.181.109</t>
        </is>
      </c>
      <c r="O1282" t="n">
        <v>4</v>
      </c>
      <c r="P1282" t="n">
        <v>32</v>
      </c>
      <c r="Q1282" t="n">
        <v>1000</v>
      </c>
      <c r="R1282" t="inlineStr">
        <is>
          <t>Anand Singh</t>
        </is>
      </c>
      <c r="S1282" t="inlineStr">
        <is>
          <t>IT Service Desk</t>
        </is>
      </c>
      <c r="T1282" t="inlineStr">
        <is>
          <t>IT Service Desk</t>
        </is>
      </c>
      <c r="U1282" t="inlineStr">
        <is>
          <t>Rajesh Mehta</t>
        </is>
      </c>
      <c r="V1282" t="inlineStr">
        <is>
          <t>Deepika Rao</t>
        </is>
      </c>
      <c r="W1282" t="inlineStr">
        <is>
          <t>2024-04-28 11:09:17</t>
        </is>
      </c>
      <c r="X1282" t="inlineStr">
        <is>
          <t>2026-05-10 11:09:17</t>
        </is>
      </c>
      <c r="Y1282" t="inlineStr">
        <is>
          <t>Service Mapping</t>
        </is>
      </c>
      <c r="Z1282" t="inlineStr">
        <is>
          <t>Adobe</t>
        </is>
      </c>
      <c r="AA1282" t="inlineStr">
        <is>
          <t>Marketing Automation</t>
        </is>
      </c>
      <c r="AB1282" t="inlineStr">
        <is>
          <t>Adobe Workfront</t>
        </is>
      </c>
      <c r="AC1282" t="inlineStr">
        <is>
          <t>Adobe Identity Management Service</t>
        </is>
      </c>
      <c r="AD1282" t="n">
        <v>80</v>
      </c>
      <c r="AE1282" t="inlineStr">
        <is>
          <t>Compliant</t>
        </is>
      </c>
      <c r="AF1282" t="inlineStr">
        <is>
          <t>Missing model_id; Missing environment</t>
        </is>
      </c>
    </row>
    <row r="1283">
      <c r="A1283" t="inlineStr">
        <is>
          <t>0916a685984649899f2187b0ff477d74</t>
        </is>
      </c>
      <c r="B1283" t="inlineStr">
        <is>
          <t>vm-dev-mum-00166</t>
        </is>
      </c>
      <c r="C1283" t="inlineStr">
        <is>
          <t>cmdb_ci_vmware_instance</t>
        </is>
      </c>
      <c r="D1283" t="inlineStr">
        <is>
          <t>AST-61124187</t>
        </is>
      </c>
      <c r="E1283" t="inlineStr">
        <is>
          <t>SN1514444232</t>
        </is>
      </c>
      <c r="I1283" t="inlineStr">
        <is>
          <t>Development</t>
        </is>
      </c>
      <c r="J1283" t="inlineStr">
        <is>
          <t>In Maintenance</t>
        </is>
      </c>
      <c r="K1283" t="inlineStr">
        <is>
          <t>Operational</t>
        </is>
      </c>
      <c r="L1283" t="inlineStr">
        <is>
          <t>10.78.150.232</t>
        </is>
      </c>
      <c r="M1283" t="inlineStr">
        <is>
          <t>Windows Server</t>
        </is>
      </c>
      <c r="N1283" t="inlineStr">
        <is>
          <t>2019 Standard</t>
        </is>
      </c>
      <c r="O1283" t="n">
        <v>96</v>
      </c>
      <c r="P1283" t="n">
        <v>768</v>
      </c>
      <c r="Q1283" t="n">
        <v>8000</v>
      </c>
      <c r="S1283" t="inlineStr">
        <is>
          <t>Virtualization Team</t>
        </is>
      </c>
      <c r="T1283" t="inlineStr">
        <is>
          <t>Virtualization Team</t>
        </is>
      </c>
      <c r="U1283" t="inlineStr">
        <is>
          <t>Shreya Singh</t>
        </is>
      </c>
      <c r="V1283" t="inlineStr">
        <is>
          <t>Suresh Banerjee</t>
        </is>
      </c>
      <c r="W1283" t="inlineStr">
        <is>
          <t>2025-07-14 11:09:17</t>
        </is>
      </c>
      <c r="X1283" t="inlineStr">
        <is>
          <t>2026-05-10 11:09:17</t>
        </is>
      </c>
      <c r="Y1283" t="inlineStr">
        <is>
          <t>Service Mapping</t>
        </is>
      </c>
      <c r="Z1283" t="inlineStr">
        <is>
          <t>Workday</t>
        </is>
      </c>
      <c r="AA1283" t="inlineStr">
        <is>
          <t>Payroll Processing</t>
        </is>
      </c>
      <c r="AB1283" t="inlineStr">
        <is>
          <t>Workday Benefits Admin</t>
        </is>
      </c>
      <c r="AC1283" t="inlineStr">
        <is>
          <t>Identity Federation (SAML)</t>
        </is>
      </c>
      <c r="AD1283" t="n">
        <v>70</v>
      </c>
      <c r="AE1283" t="inlineStr">
        <is>
          <t>Partially Compliant</t>
        </is>
      </c>
      <c r="AF1283" t="inlineStr">
        <is>
          <t>Missing location; Missing manufacturer; Missing model_id</t>
        </is>
      </c>
    </row>
    <row r="1284">
      <c r="A1284" t="inlineStr">
        <is>
          <t>c1d206e4b62047f6b0a1182e767584b0</t>
        </is>
      </c>
      <c r="B1284" t="inlineStr">
        <is>
          <t>win-uat-ben-00145</t>
        </is>
      </c>
      <c r="C1284" t="inlineStr">
        <is>
          <t>cmdb_ci_win_server</t>
        </is>
      </c>
      <c r="D1284" t="inlineStr">
        <is>
          <t>AST-35388192</t>
        </is>
      </c>
      <c r="E1284" t="inlineStr">
        <is>
          <t>SN4493592588</t>
        </is>
      </c>
      <c r="F1284" t="inlineStr">
        <is>
          <t>HPE</t>
        </is>
      </c>
      <c r="G1284" t="inlineStr">
        <is>
          <t>ProLiant DL580 Gen10</t>
        </is>
      </c>
      <c r="H1284" t="inlineStr">
        <is>
          <t>Bengaluru-DC1</t>
        </is>
      </c>
      <c r="I1284" t="inlineStr">
        <is>
          <t>UAT</t>
        </is>
      </c>
      <c r="J1284" t="inlineStr">
        <is>
          <t>Installed</t>
        </is>
      </c>
      <c r="K1284" t="inlineStr">
        <is>
          <t>Operational</t>
        </is>
      </c>
      <c r="L1284" t="inlineStr">
        <is>
          <t>10.197.32.88</t>
        </is>
      </c>
      <c r="M1284" t="inlineStr">
        <is>
          <t>Windows Server</t>
        </is>
      </c>
      <c r="N1284" t="inlineStr">
        <is>
          <t>2022 Datacenter</t>
        </is>
      </c>
      <c r="O1284" t="n">
        <v>96</v>
      </c>
      <c r="P1284" t="n">
        <v>32</v>
      </c>
      <c r="Q1284" t="n">
        <v>8000</v>
      </c>
      <c r="S1284" t="inlineStr">
        <is>
          <t>Wintel Operations</t>
        </is>
      </c>
      <c r="T1284" t="inlineStr">
        <is>
          <t>Wintel Operations</t>
        </is>
      </c>
      <c r="U1284" t="inlineStr">
        <is>
          <t>Pooja Desai</t>
        </is>
      </c>
      <c r="V1284" t="inlineStr">
        <is>
          <t>Karthik Shetty</t>
        </is>
      </c>
      <c r="W1284" t="inlineStr">
        <is>
          <t>2025-07-22 11:09:17</t>
        </is>
      </c>
      <c r="X1284" t="inlineStr">
        <is>
          <t>2026-05-08 11:09:17</t>
        </is>
      </c>
      <c r="Y1284" t="inlineStr">
        <is>
          <t>BMC ADDM</t>
        </is>
      </c>
      <c r="Z1284" t="inlineStr">
        <is>
          <t>Microsoft 365</t>
        </is>
      </c>
      <c r="AA1284" t="inlineStr">
        <is>
          <t>Internal Communications</t>
        </is>
      </c>
      <c r="AB1284" t="inlineStr">
        <is>
          <t>OneDrive for Business</t>
        </is>
      </c>
      <c r="AC1284" t="inlineStr">
        <is>
          <t>Microsoft Endpoint Manager</t>
        </is>
      </c>
      <c r="AD1284" t="n">
        <v>100</v>
      </c>
      <c r="AE1284" t="inlineStr">
        <is>
          <t>Compliant</t>
        </is>
      </c>
      <c r="AF1284" t="inlineStr">
        <is>
          <t>None</t>
        </is>
      </c>
    </row>
    <row r="1285">
      <c r="A1285" t="inlineStr">
        <is>
          <t>5b2dfbbef1944a3f9288b42fe17ddbef</t>
        </is>
      </c>
      <c r="B1285" t="inlineStr">
        <is>
          <t>PC-0100501</t>
        </is>
      </c>
      <c r="C1285" t="inlineStr">
        <is>
          <t>cmdb_ci_pc_hardware</t>
        </is>
      </c>
      <c r="D1285" t="inlineStr">
        <is>
          <t>AST-98902377</t>
        </is>
      </c>
      <c r="E1285" t="inlineStr">
        <is>
          <t>SN8800199962</t>
        </is>
      </c>
      <c r="F1285" t="inlineStr">
        <is>
          <t>Apple</t>
        </is>
      </c>
      <c r="G1285" t="inlineStr">
        <is>
          <t>MacBook Pro 14"</t>
        </is>
      </c>
      <c r="H1285" t="inlineStr">
        <is>
          <t>Chennai-DC1</t>
        </is>
      </c>
      <c r="I1285" t="inlineStr">
        <is>
          <t>Production</t>
        </is>
      </c>
      <c r="J1285" t="inlineStr">
        <is>
          <t>Installed</t>
        </is>
      </c>
      <c r="K1285" t="inlineStr">
        <is>
          <t>Operational</t>
        </is>
      </c>
      <c r="L1285" t="inlineStr">
        <is>
          <t>10.31.59.207</t>
        </is>
      </c>
      <c r="O1285" t="n">
        <v>6</v>
      </c>
      <c r="P1285" t="n">
        <v>16</v>
      </c>
      <c r="Q1285" t="n">
        <v>512</v>
      </c>
      <c r="R1285" t="inlineStr">
        <is>
          <t>Anjali Taylor</t>
        </is>
      </c>
      <c r="S1285" t="inlineStr">
        <is>
          <t>End User Computing</t>
        </is>
      </c>
      <c r="T1285" t="inlineStr">
        <is>
          <t>End User Computing</t>
        </is>
      </c>
      <c r="V1285" t="inlineStr">
        <is>
          <t>Rohit Shetty</t>
        </is>
      </c>
      <c r="W1285" t="inlineStr">
        <is>
          <t>2025-02-15 11:09:17</t>
        </is>
      </c>
      <c r="X1285" t="inlineStr">
        <is>
          <t>2026-05-10 11:09:17</t>
        </is>
      </c>
      <c r="Y1285" t="inlineStr">
        <is>
          <t>Manual</t>
        </is>
      </c>
      <c r="Z1285" t="inlineStr">
        <is>
          <t>Workday</t>
        </is>
      </c>
      <c r="AA1285" t="inlineStr">
        <is>
          <t>Time &amp; Attendance</t>
        </is>
      </c>
      <c r="AB1285" t="inlineStr">
        <is>
          <t>Workday Benefits Admin</t>
        </is>
      </c>
      <c r="AC1285" t="inlineStr">
        <is>
          <t>Tenant API Gateway</t>
        </is>
      </c>
      <c r="AD1285" t="n">
        <v>90</v>
      </c>
      <c r="AE1285" t="inlineStr">
        <is>
          <t>Compliant</t>
        </is>
      </c>
      <c r="AF1285" t="inlineStr">
        <is>
          <t>Missing owned_by</t>
        </is>
      </c>
    </row>
    <row r="1286">
      <c r="A1286" t="inlineStr">
        <is>
          <t>23d4d216968643c499c22c724a1634e3</t>
        </is>
      </c>
      <c r="B1286" t="inlineStr">
        <is>
          <t>db-prd-gur-00072</t>
        </is>
      </c>
      <c r="C1286" t="inlineStr">
        <is>
          <t>cmdb_ci_db_instance</t>
        </is>
      </c>
      <c r="D1286" t="inlineStr">
        <is>
          <t>AST-64733698</t>
        </is>
      </c>
      <c r="E1286" t="inlineStr">
        <is>
          <t>SN4042438868</t>
        </is>
      </c>
      <c r="F1286" t="inlineStr">
        <is>
          <t>Oracle</t>
        </is>
      </c>
      <c r="G1286" t="inlineStr">
        <is>
          <t>Oracle Database 21c</t>
        </is>
      </c>
      <c r="H1286" t="inlineStr">
        <is>
          <t>Gurgaon-Office</t>
        </is>
      </c>
      <c r="J1286" t="inlineStr">
        <is>
          <t>Installed</t>
        </is>
      </c>
      <c r="L1286" t="inlineStr">
        <is>
          <t>10.38.223.116</t>
        </is>
      </c>
      <c r="O1286" t="n">
        <v>96</v>
      </c>
      <c r="P1286" t="n">
        <v>64</v>
      </c>
      <c r="Q1286" t="n">
        <v>200</v>
      </c>
      <c r="S1286" t="inlineStr">
        <is>
          <t>DBA - Oracle</t>
        </is>
      </c>
      <c r="T1286" t="inlineStr">
        <is>
          <t>DBA - Oracle</t>
        </is>
      </c>
      <c r="V1286" t="inlineStr">
        <is>
          <t>David Reddy</t>
        </is>
      </c>
      <c r="W1286" t="inlineStr">
        <is>
          <t>2023-01-01 11:09:17</t>
        </is>
      </c>
      <c r="X1286" t="inlineStr">
        <is>
          <t>2026-05-23 11:09:17</t>
        </is>
      </c>
      <c r="Y1286" t="inlineStr">
        <is>
          <t>Service Mapping</t>
        </is>
      </c>
      <c r="Z1286" t="inlineStr">
        <is>
          <t>SAP ERP</t>
        </is>
      </c>
      <c r="AA1286" t="inlineStr">
        <is>
          <t>Inventory &amp; Warehouse</t>
        </is>
      </c>
      <c r="AB1286" t="inlineStr">
        <is>
          <t>SAP S/4HANA Sales</t>
        </is>
      </c>
      <c r="AC1286" t="inlineStr">
        <is>
          <t>SAP Solution Manager</t>
        </is>
      </c>
      <c r="AD1286" t="n">
        <v>70</v>
      </c>
      <c r="AE1286" t="inlineStr">
        <is>
          <t>Partially Compliant</t>
        </is>
      </c>
      <c r="AF1286" t="inlineStr">
        <is>
          <t>Missing owned_by; Missing environment; Missing operational_status</t>
        </is>
      </c>
    </row>
    <row r="1287">
      <c r="A1287" t="inlineStr">
        <is>
          <t>785f7430a2634fbe827ebac524fa53b3</t>
        </is>
      </c>
      <c r="B1287" t="inlineStr">
        <is>
          <t>win-pre-gur-00146</t>
        </is>
      </c>
      <c r="C1287" t="inlineStr">
        <is>
          <t>cmdb_ci_win_server</t>
        </is>
      </c>
      <c r="E1287" t="inlineStr">
        <is>
          <t>SN4559429512</t>
        </is>
      </c>
      <c r="F1287" t="inlineStr">
        <is>
          <t>HPE</t>
        </is>
      </c>
      <c r="G1287" t="inlineStr">
        <is>
          <t>ProLiant DL380 Gen10</t>
        </is>
      </c>
      <c r="H1287" t="inlineStr">
        <is>
          <t>Gurgaon-Office</t>
        </is>
      </c>
      <c r="J1287" t="inlineStr">
        <is>
          <t>Installed</t>
        </is>
      </c>
      <c r="K1287" t="inlineStr">
        <is>
          <t>Operational</t>
        </is>
      </c>
      <c r="L1287" t="inlineStr">
        <is>
          <t>10.119.205.254</t>
        </is>
      </c>
      <c r="M1287" t="inlineStr">
        <is>
          <t>Windows Server</t>
        </is>
      </c>
      <c r="N1287" t="inlineStr">
        <is>
          <t>2022 Standard</t>
        </is>
      </c>
      <c r="O1287" t="n">
        <v>24</v>
      </c>
      <c r="P1287" t="n">
        <v>32</v>
      </c>
      <c r="Q1287" t="n">
        <v>4000</v>
      </c>
      <c r="S1287" t="inlineStr">
        <is>
          <t>Wintel Operations</t>
        </is>
      </c>
      <c r="T1287" t="inlineStr">
        <is>
          <t>Wintel Operations</t>
        </is>
      </c>
      <c r="U1287" t="inlineStr">
        <is>
          <t>Pooja Joshi</t>
        </is>
      </c>
      <c r="V1287" t="inlineStr">
        <is>
          <t>Ravi Krishnan</t>
        </is>
      </c>
      <c r="W1287" t="inlineStr">
        <is>
          <t>2024-07-30 11:09:17</t>
        </is>
      </c>
      <c r="X1287" t="inlineStr">
        <is>
          <t>2026-05-22 11:09:17</t>
        </is>
      </c>
      <c r="Y1287" t="inlineStr">
        <is>
          <t>CSV Import</t>
        </is>
      </c>
      <c r="Z1287" t="inlineStr">
        <is>
          <t>Workday</t>
        </is>
      </c>
      <c r="AA1287" t="inlineStr">
        <is>
          <t>Payroll Processing</t>
        </is>
      </c>
      <c r="AB1287" t="inlineStr">
        <is>
          <t>Workday Payroll Engine</t>
        </is>
      </c>
      <c r="AC1287" t="inlineStr">
        <is>
          <t>Identity Federation (SAML)</t>
        </is>
      </c>
      <c r="AD1287" t="n">
        <v>80</v>
      </c>
      <c r="AE1287" t="inlineStr">
        <is>
          <t>Compliant</t>
        </is>
      </c>
      <c r="AF1287" t="inlineStr">
        <is>
          <t>Missing asset_tag; Missing environment</t>
        </is>
      </c>
    </row>
    <row r="1288">
      <c r="A1288" t="inlineStr">
        <is>
          <t>458af58ac9c649ca87e366430e8b590b</t>
        </is>
      </c>
      <c r="B1288" t="inlineStr">
        <is>
          <t>PC-0100502</t>
        </is>
      </c>
      <c r="C1288" t="inlineStr">
        <is>
          <t>cmdb_ci_pc_hardware</t>
        </is>
      </c>
      <c r="D1288" t="inlineStr">
        <is>
          <t>AST-19862008</t>
        </is>
      </c>
      <c r="E1288" t="inlineStr">
        <is>
          <t>SN2226894626</t>
        </is>
      </c>
      <c r="F1288" t="inlineStr">
        <is>
          <t>Lenovo</t>
        </is>
      </c>
      <c r="G1288" t="inlineStr">
        <is>
          <t>ThinkPad X1 Carbon</t>
        </is>
      </c>
      <c r="H1288" t="inlineStr">
        <is>
          <t>London-DR</t>
        </is>
      </c>
      <c r="I1288" t="inlineStr">
        <is>
          <t>Production</t>
        </is>
      </c>
      <c r="J1288" t="inlineStr">
        <is>
          <t>Installed</t>
        </is>
      </c>
      <c r="K1288" t="inlineStr">
        <is>
          <t>Operational</t>
        </is>
      </c>
      <c r="L1288" t="inlineStr">
        <is>
          <t>10.13.217.68</t>
        </is>
      </c>
      <c r="O1288" t="n">
        <v>6</v>
      </c>
      <c r="P1288" t="n">
        <v>16</v>
      </c>
      <c r="Q1288" t="n">
        <v>1000</v>
      </c>
      <c r="R1288" t="inlineStr">
        <is>
          <t>Arjun Nair</t>
        </is>
      </c>
      <c r="S1288" t="inlineStr">
        <is>
          <t>IT Service Desk</t>
        </is>
      </c>
      <c r="T1288" t="inlineStr">
        <is>
          <t>IT Service Desk</t>
        </is>
      </c>
      <c r="U1288" t="inlineStr">
        <is>
          <t>Arjun Shetty</t>
        </is>
      </c>
      <c r="V1288" t="inlineStr">
        <is>
          <t>Mary Shetty</t>
        </is>
      </c>
      <c r="W1288" t="inlineStr">
        <is>
          <t>2025-09-20 11:09:17</t>
        </is>
      </c>
      <c r="X1288" t="inlineStr">
        <is>
          <t>2026-05-04 11:09:17</t>
        </is>
      </c>
      <c r="Y1288" t="inlineStr">
        <is>
          <t>SCCM</t>
        </is>
      </c>
      <c r="Z1288" t="inlineStr">
        <is>
          <t>Microsoft 365</t>
        </is>
      </c>
      <c r="AA1288" t="inlineStr">
        <is>
          <t>File Storage &amp; Sync</t>
        </is>
      </c>
      <c r="AB1288" t="inlineStr">
        <is>
          <t>Microsoft Purview</t>
        </is>
      </c>
      <c r="AC1288" t="inlineStr">
        <is>
          <t>Exchange Transport Service</t>
        </is>
      </c>
      <c r="AD1288" t="n">
        <v>100</v>
      </c>
      <c r="AE1288" t="inlineStr">
        <is>
          <t>Compliant</t>
        </is>
      </c>
      <c r="AF1288" t="inlineStr">
        <is>
          <t>None</t>
        </is>
      </c>
    </row>
    <row r="1289">
      <c r="A1289" t="inlineStr">
        <is>
          <t>0a53f2b2a69945598d620d0cbdfcbb4f</t>
        </is>
      </c>
      <c r="B1289" t="inlineStr">
        <is>
          <t>lnx-prd-sin-00139</t>
        </is>
      </c>
      <c r="C1289" t="inlineStr">
        <is>
          <t>cmdb_ci_linux_server</t>
        </is>
      </c>
      <c r="D1289" t="inlineStr">
        <is>
          <t>AST-74500562</t>
        </is>
      </c>
      <c r="E1289" t="inlineStr">
        <is>
          <t>SN6090003246</t>
        </is>
      </c>
      <c r="G1289" t="inlineStr">
        <is>
          <t>ThinkSystem SR650</t>
        </is>
      </c>
      <c r="H1289" t="inlineStr">
        <is>
          <t>Singapore-DC</t>
        </is>
      </c>
      <c r="I1289" t="inlineStr">
        <is>
          <t>Production</t>
        </is>
      </c>
      <c r="J1289" t="inlineStr">
        <is>
          <t>Installed</t>
        </is>
      </c>
      <c r="K1289" t="inlineStr">
        <is>
          <t>Non-Operational</t>
        </is>
      </c>
      <c r="L1289" t="inlineStr">
        <is>
          <t>10.30.76.153</t>
        </is>
      </c>
      <c r="M1289" t="inlineStr">
        <is>
          <t>Red Hat Enterprise Linux</t>
        </is>
      </c>
      <c r="N1289" t="inlineStr">
        <is>
          <t>9.2</t>
        </is>
      </c>
      <c r="O1289" t="n">
        <v>8</v>
      </c>
      <c r="P1289" t="n">
        <v>16</v>
      </c>
      <c r="Q1289" t="n">
        <v>16000</v>
      </c>
      <c r="S1289" t="inlineStr">
        <is>
          <t>Linux Admins</t>
        </is>
      </c>
      <c r="U1289" t="inlineStr">
        <is>
          <t>Rohit Krishnan</t>
        </is>
      </c>
      <c r="V1289" t="inlineStr">
        <is>
          <t>Anand Verma</t>
        </is>
      </c>
      <c r="W1289" t="inlineStr">
        <is>
          <t>2026-01-17 11:09:17</t>
        </is>
      </c>
      <c r="X1289" t="inlineStr">
        <is>
          <t>2026-05-23 11:09:17</t>
        </is>
      </c>
      <c r="Y1289" t="inlineStr">
        <is>
          <t>SCCM</t>
        </is>
      </c>
      <c r="Z1289" t="inlineStr">
        <is>
          <t>Microsoft 365</t>
        </is>
      </c>
      <c r="AA1289" t="inlineStr">
        <is>
          <t>File Storage &amp; Sync</t>
        </is>
      </c>
      <c r="AB1289" t="inlineStr">
        <is>
          <t>Microsoft Teams</t>
        </is>
      </c>
      <c r="AC1289" t="inlineStr">
        <is>
          <t>Entra ID (Azure AD)</t>
        </is>
      </c>
      <c r="AD1289" t="n">
        <v>80</v>
      </c>
      <c r="AE1289" t="inlineStr">
        <is>
          <t>Compliant</t>
        </is>
      </c>
      <c r="AF1289" t="inlineStr">
        <is>
          <t>Missing manufacturer; Missing support_group</t>
        </is>
      </c>
    </row>
    <row r="1290">
      <c r="A1290" t="inlineStr">
        <is>
          <t>55703bff4bd148e8a07cda27d0e272ba</t>
        </is>
      </c>
      <c r="B1290" t="inlineStr">
        <is>
          <t>win-prd-pun-00147</t>
        </is>
      </c>
      <c r="C1290" t="inlineStr">
        <is>
          <t>cmdb_ci_win_server</t>
        </is>
      </c>
      <c r="E1290" t="inlineStr">
        <is>
          <t>SN4080899382</t>
        </is>
      </c>
      <c r="F1290" t="inlineStr">
        <is>
          <t>HPE</t>
        </is>
      </c>
      <c r="G1290" t="inlineStr">
        <is>
          <t>ProLiant DL580 Gen10</t>
        </is>
      </c>
      <c r="H1290" t="inlineStr">
        <is>
          <t>Pune-Office</t>
        </is>
      </c>
      <c r="I1290" t="inlineStr">
        <is>
          <t>Production</t>
        </is>
      </c>
      <c r="J1290" t="inlineStr">
        <is>
          <t>Installed</t>
        </is>
      </c>
      <c r="K1290" t="inlineStr">
        <is>
          <t>Operational</t>
        </is>
      </c>
      <c r="L1290" t="inlineStr">
        <is>
          <t>10.30.91.52</t>
        </is>
      </c>
      <c r="M1290" t="inlineStr">
        <is>
          <t>Windows Server</t>
        </is>
      </c>
      <c r="N1290" t="inlineStr">
        <is>
          <t>2022 Standard</t>
        </is>
      </c>
      <c r="O1290" t="n">
        <v>96</v>
      </c>
      <c r="P1290" t="n">
        <v>32</v>
      </c>
      <c r="Q1290" t="n">
        <v>4000</v>
      </c>
      <c r="S1290" t="inlineStr">
        <is>
          <t>Wintel Operations</t>
        </is>
      </c>
      <c r="T1290" t="inlineStr">
        <is>
          <t>Wintel Operations</t>
        </is>
      </c>
      <c r="U1290" t="inlineStr">
        <is>
          <t>John Krishnan</t>
        </is>
      </c>
      <c r="V1290" t="inlineStr">
        <is>
          <t>Emma Krishnan</t>
        </is>
      </c>
      <c r="W1290" t="inlineStr">
        <is>
          <t>2023-09-12 11:09:17</t>
        </is>
      </c>
      <c r="X1290" t="inlineStr">
        <is>
          <t>2026-05-13 11:09:17</t>
        </is>
      </c>
      <c r="Y1290" t="inlineStr">
        <is>
          <t>Manual</t>
        </is>
      </c>
      <c r="Z1290" t="inlineStr">
        <is>
          <t>Oracle Fusion ERP</t>
        </is>
      </c>
      <c r="AA1290" t="inlineStr">
        <is>
          <t>Risk &amp; Compliance</t>
        </is>
      </c>
      <c r="AB1290" t="inlineStr">
        <is>
          <t>Oracle Fusion Tax Reporting</t>
        </is>
      </c>
      <c r="AC1290" t="inlineStr">
        <is>
          <t>Oracle Identity Cloud Service</t>
        </is>
      </c>
      <c r="AD1290" t="n">
        <v>90</v>
      </c>
      <c r="AE1290" t="inlineStr">
        <is>
          <t>Compliant</t>
        </is>
      </c>
      <c r="AF1290" t="inlineStr">
        <is>
          <t>Missing asset_tag</t>
        </is>
      </c>
    </row>
    <row r="1291">
      <c r="A1291" t="inlineStr">
        <is>
          <t>66a1bc56fe49437988b9adb7f6aa70aa</t>
        </is>
      </c>
      <c r="B1291" t="inlineStr">
        <is>
          <t>vm-prd-mum-00167</t>
        </is>
      </c>
      <c r="C1291" t="inlineStr">
        <is>
          <t>cmdb_ci_vmware_instance</t>
        </is>
      </c>
      <c r="D1291" t="inlineStr">
        <is>
          <t>AST-24062397</t>
        </is>
      </c>
      <c r="E1291" t="inlineStr">
        <is>
          <t>SN5351374712</t>
        </is>
      </c>
      <c r="F1291" t="inlineStr">
        <is>
          <t>VMware</t>
        </is>
      </c>
      <c r="H1291" t="inlineStr">
        <is>
          <t>Mumbai-DC2</t>
        </is>
      </c>
      <c r="I1291" t="inlineStr">
        <is>
          <t>Production</t>
        </is>
      </c>
      <c r="J1291" t="inlineStr">
        <is>
          <t>Installed</t>
        </is>
      </c>
      <c r="K1291" t="inlineStr">
        <is>
          <t>Operational</t>
        </is>
      </c>
      <c r="L1291" t="inlineStr">
        <is>
          <t>10.49.28.108</t>
        </is>
      </c>
      <c r="M1291" t="inlineStr">
        <is>
          <t>Windows Server</t>
        </is>
      </c>
      <c r="N1291" t="inlineStr">
        <is>
          <t>2019 Standard</t>
        </is>
      </c>
      <c r="O1291" t="n">
        <v>4</v>
      </c>
      <c r="P1291" t="n">
        <v>64</v>
      </c>
      <c r="Q1291" t="n">
        <v>500</v>
      </c>
      <c r="S1291" t="inlineStr">
        <is>
          <t>Cloud Operations</t>
        </is>
      </c>
      <c r="T1291" t="inlineStr">
        <is>
          <t>Cloud Operations</t>
        </is>
      </c>
      <c r="U1291" t="inlineStr">
        <is>
          <t>Suresh Wilson</t>
        </is>
      </c>
      <c r="V1291" t="inlineStr">
        <is>
          <t>Anand Mehta</t>
        </is>
      </c>
      <c r="W1291" t="inlineStr">
        <is>
          <t>2023-03-08 11:09:17</t>
        </is>
      </c>
      <c r="X1291" t="inlineStr">
        <is>
          <t>2026-05-18 11:09:17</t>
        </is>
      </c>
      <c r="Y1291" t="inlineStr">
        <is>
          <t>BMC ADDM</t>
        </is>
      </c>
      <c r="Z1291" t="inlineStr">
        <is>
          <t>SAP ERP</t>
        </is>
      </c>
      <c r="AA1291" t="inlineStr">
        <is>
          <t>Production Planning</t>
        </is>
      </c>
      <c r="AB1291" t="inlineStr">
        <is>
          <t>SAP S/4HANA Finance</t>
        </is>
      </c>
      <c r="AC1291" t="inlineStr">
        <is>
          <t>SAP Solution Manager</t>
        </is>
      </c>
      <c r="AD1291" t="n">
        <v>90</v>
      </c>
      <c r="AE1291" t="inlineStr">
        <is>
          <t>Compliant</t>
        </is>
      </c>
      <c r="AF1291" t="inlineStr">
        <is>
          <t>Missing model_id</t>
        </is>
      </c>
    </row>
    <row r="1292">
      <c r="A1292" t="inlineStr">
        <is>
          <t>f10b88f642aa44c2a9ec7fef1f8bd327</t>
        </is>
      </c>
      <c r="B1292" t="inlineStr">
        <is>
          <t>PC-0100503</t>
        </is>
      </c>
      <c r="C1292" t="inlineStr">
        <is>
          <t>cmdb_ci_pc_hardware</t>
        </is>
      </c>
      <c r="D1292" t="inlineStr">
        <is>
          <t>AST-46389944</t>
        </is>
      </c>
      <c r="E1292" t="inlineStr">
        <is>
          <t>SN4190373388</t>
        </is>
      </c>
      <c r="F1292" t="inlineStr">
        <is>
          <t>HP</t>
        </is>
      </c>
      <c r="G1292" t="inlineStr">
        <is>
          <t>EliteBook 840 G10</t>
        </is>
      </c>
      <c r="H1292" t="inlineStr">
        <is>
          <t>Gurgaon-Office</t>
        </is>
      </c>
      <c r="I1292" t="inlineStr">
        <is>
          <t>Production</t>
        </is>
      </c>
      <c r="J1292" t="inlineStr">
        <is>
          <t>Installed</t>
        </is>
      </c>
      <c r="K1292" t="inlineStr">
        <is>
          <t>Operational</t>
        </is>
      </c>
      <c r="L1292" t="inlineStr">
        <is>
          <t>10.14.144.35</t>
        </is>
      </c>
      <c r="O1292" t="n">
        <v>6</v>
      </c>
      <c r="P1292" t="n">
        <v>8</v>
      </c>
      <c r="Q1292" t="n">
        <v>1000</v>
      </c>
      <c r="R1292" t="inlineStr">
        <is>
          <t>Vikram Jones</t>
        </is>
      </c>
      <c r="S1292" t="inlineStr">
        <is>
          <t>IT Service Desk</t>
        </is>
      </c>
      <c r="T1292" t="inlineStr">
        <is>
          <t>IT Service Desk</t>
        </is>
      </c>
      <c r="U1292" t="inlineStr">
        <is>
          <t>Ravi Krishnan</t>
        </is>
      </c>
      <c r="V1292" t="inlineStr">
        <is>
          <t>Emma Joshi</t>
        </is>
      </c>
      <c r="W1292" t="inlineStr">
        <is>
          <t>2025-04-24 11:09:17</t>
        </is>
      </c>
      <c r="X1292" t="inlineStr">
        <is>
          <t>2026-05-09 11:09:17</t>
        </is>
      </c>
      <c r="Y1292" t="inlineStr">
        <is>
          <t>BMC ADDM</t>
        </is>
      </c>
      <c r="Z1292" t="inlineStr">
        <is>
          <t>Microsoft 365</t>
        </is>
      </c>
      <c r="AA1292" t="inlineStr">
        <is>
          <t>File Storage &amp; Sync</t>
        </is>
      </c>
      <c r="AB1292" t="inlineStr">
        <is>
          <t>Exchange Online</t>
        </is>
      </c>
      <c r="AC1292" t="inlineStr">
        <is>
          <t>Exchange Transport Service</t>
        </is>
      </c>
      <c r="AD1292" t="n">
        <v>100</v>
      </c>
      <c r="AE1292" t="inlineStr">
        <is>
          <t>Compliant</t>
        </is>
      </c>
      <c r="AF1292" t="inlineStr">
        <is>
          <t>None</t>
        </is>
      </c>
    </row>
    <row r="1293">
      <c r="A1293" t="inlineStr">
        <is>
          <t>612967e66800443fb5c37e076252704d</t>
        </is>
      </c>
      <c r="B1293" t="inlineStr">
        <is>
          <t>PC-0100504</t>
        </is>
      </c>
      <c r="C1293" t="inlineStr">
        <is>
          <t>cmdb_ci_pc_hardware</t>
        </is>
      </c>
      <c r="D1293" t="inlineStr">
        <is>
          <t>AST-60980079</t>
        </is>
      </c>
      <c r="E1293" t="inlineStr">
        <is>
          <t>SN1334933727</t>
        </is>
      </c>
      <c r="F1293" t="inlineStr">
        <is>
          <t>Dell</t>
        </is>
      </c>
      <c r="G1293" t="inlineStr">
        <is>
          <t>OptiPlex 7090</t>
        </is>
      </c>
      <c r="H1293" t="inlineStr">
        <is>
          <t>Pune-Office</t>
        </is>
      </c>
      <c r="I1293" t="inlineStr">
        <is>
          <t>Production</t>
        </is>
      </c>
      <c r="J1293" t="inlineStr">
        <is>
          <t>Installed</t>
        </is>
      </c>
      <c r="K1293" t="inlineStr">
        <is>
          <t>DR Standby</t>
        </is>
      </c>
      <c r="L1293" t="inlineStr">
        <is>
          <t>10.20.167.251</t>
        </is>
      </c>
      <c r="O1293" t="n">
        <v>8</v>
      </c>
      <c r="P1293" t="n">
        <v>8</v>
      </c>
      <c r="Q1293" t="n">
        <v>512</v>
      </c>
      <c r="R1293" t="inlineStr">
        <is>
          <t>Shreya Rao</t>
        </is>
      </c>
      <c r="S1293" t="inlineStr">
        <is>
          <t>Desktop Support</t>
        </is>
      </c>
      <c r="T1293" t="inlineStr">
        <is>
          <t>Desktop Support</t>
        </is>
      </c>
      <c r="U1293" t="inlineStr">
        <is>
          <t>Kavita Banerjee</t>
        </is>
      </c>
      <c r="V1293" t="inlineStr">
        <is>
          <t>Aditya Mehta</t>
        </is>
      </c>
      <c r="W1293" t="inlineStr">
        <is>
          <t>2022-05-28 11:09:17</t>
        </is>
      </c>
      <c r="X1293" t="inlineStr">
        <is>
          <t>2025-03-04 11:09:17</t>
        </is>
      </c>
      <c r="Y1293" t="inlineStr">
        <is>
          <t>Service Mapping</t>
        </is>
      </c>
      <c r="Z1293" t="inlineStr">
        <is>
          <t>SAP ERP</t>
        </is>
      </c>
      <c r="AA1293" t="inlineStr">
        <is>
          <t>Inventory &amp; Warehouse</t>
        </is>
      </c>
      <c r="AB1293" t="inlineStr">
        <is>
          <t>SAP S/4HANA Finance</t>
        </is>
      </c>
      <c r="AC1293" t="inlineStr">
        <is>
          <t>SAP NetWeaver Application Server</t>
        </is>
      </c>
      <c r="AD1293" t="n">
        <v>90</v>
      </c>
      <c r="AE1293" t="inlineStr">
        <is>
          <t>Compliant</t>
        </is>
      </c>
      <c r="AF1293" t="inlineStr">
        <is>
          <t>Stale discovery (&gt;90 days)</t>
        </is>
      </c>
    </row>
    <row r="1294">
      <c r="A1294" t="inlineStr">
        <is>
          <t>e5154569f95248d9b7738c0b2b3b03f2</t>
        </is>
      </c>
      <c r="B1294" t="inlineStr">
        <is>
          <t>app-uat-gur-00067</t>
        </is>
      </c>
      <c r="C1294" t="inlineStr">
        <is>
          <t>cmdb_ci_app_server</t>
        </is>
      </c>
      <c r="D1294" t="inlineStr">
        <is>
          <t>AST-66251136</t>
        </is>
      </c>
      <c r="E1294" t="inlineStr">
        <is>
          <t>SN2842853497</t>
        </is>
      </c>
      <c r="F1294" t="inlineStr">
        <is>
          <t>Red Hat</t>
        </is>
      </c>
      <c r="G1294" t="inlineStr">
        <is>
          <t>JBoss EAP 7.4</t>
        </is>
      </c>
      <c r="H1294" t="inlineStr">
        <is>
          <t>Gurgaon-Office</t>
        </is>
      </c>
      <c r="I1294" t="inlineStr">
        <is>
          <t>UAT</t>
        </is>
      </c>
      <c r="J1294" t="inlineStr">
        <is>
          <t>Retired</t>
        </is>
      </c>
      <c r="K1294" t="inlineStr">
        <is>
          <t>Operational</t>
        </is>
      </c>
      <c r="L1294" t="inlineStr">
        <is>
          <t>10.73.43.67</t>
        </is>
      </c>
      <c r="O1294" t="n">
        <v>96</v>
      </c>
      <c r="P1294" t="n">
        <v>64</v>
      </c>
      <c r="Q1294" t="n">
        <v>2000</v>
      </c>
      <c r="S1294" t="inlineStr">
        <is>
          <t>Middleware Admins</t>
        </is>
      </c>
      <c r="T1294" t="inlineStr">
        <is>
          <t>Middleware Admins</t>
        </is>
      </c>
      <c r="U1294" t="inlineStr">
        <is>
          <t>Mary Pillai</t>
        </is>
      </c>
      <c r="V1294" t="inlineStr">
        <is>
          <t>Sunita Joshi</t>
        </is>
      </c>
      <c r="W1294" t="inlineStr">
        <is>
          <t>2023-07-21 11:09:17</t>
        </is>
      </c>
      <c r="X1294" t="inlineStr">
        <is>
          <t>2026-05-19 11:09:17</t>
        </is>
      </c>
      <c r="Y1294" t="inlineStr">
        <is>
          <t>Manual</t>
        </is>
      </c>
      <c r="Z1294" t="inlineStr">
        <is>
          <t>Oracle Fusion ERP</t>
        </is>
      </c>
      <c r="AA1294" t="inlineStr">
        <is>
          <t>Treasury Operations</t>
        </is>
      </c>
      <c r="AB1294" t="inlineStr">
        <is>
          <t>Oracle Fusion Financials</t>
        </is>
      </c>
      <c r="AC1294" t="inlineStr">
        <is>
          <t>Oracle Integration Cloud</t>
        </is>
      </c>
      <c r="AD1294" t="n">
        <v>100</v>
      </c>
      <c r="AE1294" t="inlineStr">
        <is>
          <t>Compliant</t>
        </is>
      </c>
      <c r="AF1294" t="inlineStr">
        <is>
          <t>None</t>
        </is>
      </c>
    </row>
    <row r="1295">
      <c r="A1295" t="inlineStr">
        <is>
          <t>5b0d2accb3b54d0eb7658b7e3be79e18</t>
        </is>
      </c>
      <c r="B1295" t="inlineStr">
        <is>
          <t>PC-0100505</t>
        </is>
      </c>
      <c r="C1295" t="inlineStr">
        <is>
          <t>cmdb_ci_pc_hardware</t>
        </is>
      </c>
      <c r="D1295" t="inlineStr">
        <is>
          <t>AST-88877029</t>
        </is>
      </c>
      <c r="E1295" t="inlineStr">
        <is>
          <t>SN9665596921</t>
        </is>
      </c>
      <c r="F1295" t="inlineStr">
        <is>
          <t>Lenovo</t>
        </is>
      </c>
      <c r="G1295" t="inlineStr">
        <is>
          <t>ThinkPad T14</t>
        </is>
      </c>
      <c r="H1295" t="inlineStr">
        <is>
          <t>New York-DC</t>
        </is>
      </c>
      <c r="I1295" t="inlineStr">
        <is>
          <t>Development</t>
        </is>
      </c>
      <c r="K1295" t="inlineStr">
        <is>
          <t>Operational</t>
        </is>
      </c>
      <c r="L1295" t="inlineStr">
        <is>
          <t>10.163.65.98</t>
        </is>
      </c>
      <c r="O1295" t="n">
        <v>8</v>
      </c>
      <c r="P1295" t="n">
        <v>8</v>
      </c>
      <c r="Q1295" t="n">
        <v>512</v>
      </c>
      <c r="R1295" t="inlineStr">
        <is>
          <t>Lakshmi Banerjee</t>
        </is>
      </c>
      <c r="S1295" t="inlineStr">
        <is>
          <t>IT Service Desk</t>
        </is>
      </c>
      <c r="T1295" t="inlineStr">
        <is>
          <t>IT Service Desk</t>
        </is>
      </c>
      <c r="U1295" t="inlineStr">
        <is>
          <t>John Taylor</t>
        </is>
      </c>
      <c r="V1295" t="inlineStr">
        <is>
          <t>Mary Williams</t>
        </is>
      </c>
      <c r="W1295" t="inlineStr">
        <is>
          <t>2024-08-14 11:09:17</t>
        </is>
      </c>
      <c r="X1295" t="inlineStr">
        <is>
          <t>2026-05-01 11:09:17</t>
        </is>
      </c>
      <c r="Y1295" t="inlineStr">
        <is>
          <t>SCCM</t>
        </is>
      </c>
      <c r="Z1295" t="inlineStr">
        <is>
          <t>Microsoft 365</t>
        </is>
      </c>
      <c r="AA1295" t="inlineStr">
        <is>
          <t>Video Conferencing</t>
        </is>
      </c>
      <c r="AB1295" t="inlineStr">
        <is>
          <t>SharePoint Online</t>
        </is>
      </c>
      <c r="AC1295" t="inlineStr">
        <is>
          <t>Microsoft Endpoint Manager</t>
        </is>
      </c>
      <c r="AD1295" t="n">
        <v>90</v>
      </c>
      <c r="AE1295" t="inlineStr">
        <is>
          <t>Compliant</t>
        </is>
      </c>
      <c r="AF1295" t="inlineStr">
        <is>
          <t>Missing install_status</t>
        </is>
      </c>
    </row>
    <row r="1296">
      <c r="A1296" t="inlineStr">
        <is>
          <t>74307cfd3583448183861268df3ab067</t>
        </is>
      </c>
      <c r="B1296" t="inlineStr">
        <is>
          <t>PC-0100506</t>
        </is>
      </c>
      <c r="C1296" t="inlineStr">
        <is>
          <t>cmdb_ci_pc_hardware</t>
        </is>
      </c>
      <c r="D1296" t="inlineStr">
        <is>
          <t>AST-10805064</t>
        </is>
      </c>
      <c r="E1296" t="inlineStr">
        <is>
          <t>SN2192366684</t>
        </is>
      </c>
      <c r="F1296" t="inlineStr">
        <is>
          <t>Lenovo</t>
        </is>
      </c>
      <c r="G1296" t="inlineStr">
        <is>
          <t>ThinkPad T14</t>
        </is>
      </c>
      <c r="H1296" t="inlineStr">
        <is>
          <t>Bengaluru-DC1</t>
        </is>
      </c>
      <c r="K1296" t="inlineStr">
        <is>
          <t>Operational</t>
        </is>
      </c>
      <c r="L1296" t="inlineStr">
        <is>
          <t>10.179.114.254</t>
        </is>
      </c>
      <c r="O1296" t="n">
        <v>4</v>
      </c>
      <c r="P1296" t="n">
        <v>16</v>
      </c>
      <c r="Q1296" t="n">
        <v>1000</v>
      </c>
      <c r="R1296" t="inlineStr">
        <is>
          <t>Kavita Mehta</t>
        </is>
      </c>
      <c r="S1296" t="inlineStr">
        <is>
          <t>End User Computing</t>
        </is>
      </c>
      <c r="T1296" t="inlineStr">
        <is>
          <t>End User Computing</t>
        </is>
      </c>
      <c r="V1296" t="inlineStr">
        <is>
          <t>John Smith</t>
        </is>
      </c>
      <c r="W1296" t="inlineStr">
        <is>
          <t>2025-03-23 11:09:17</t>
        </is>
      </c>
      <c r="X1296" t="inlineStr">
        <is>
          <t>2026-05-12 11:09:17</t>
        </is>
      </c>
      <c r="Y1296" t="inlineStr">
        <is>
          <t>CSV Import</t>
        </is>
      </c>
      <c r="Z1296" t="inlineStr">
        <is>
          <t>Microsoft 365</t>
        </is>
      </c>
      <c r="AA1296" t="inlineStr">
        <is>
          <t>Video Conferencing</t>
        </is>
      </c>
      <c r="AB1296" t="inlineStr">
        <is>
          <t>Microsoft Teams</t>
        </is>
      </c>
      <c r="AC1296" t="inlineStr">
        <is>
          <t>Exchange Transport Service</t>
        </is>
      </c>
      <c r="AD1296" t="n">
        <v>70</v>
      </c>
      <c r="AE1296" t="inlineStr">
        <is>
          <t>Partially Compliant</t>
        </is>
      </c>
      <c r="AF1296" t="inlineStr">
        <is>
          <t>Missing owned_by; Missing environment; Missing install_status</t>
        </is>
      </c>
    </row>
    <row r="1297">
      <c r="A1297" t="inlineStr">
        <is>
          <t>d0beca70f9be4af9bf38957b82c80c9e</t>
        </is>
      </c>
      <c r="B1297" t="inlineStr">
        <is>
          <t>win-prd-pun-00148</t>
        </is>
      </c>
      <c r="C1297" t="inlineStr">
        <is>
          <t>cmdb_ci_win_server</t>
        </is>
      </c>
      <c r="E1297" t="inlineStr">
        <is>
          <t>SN7301245702</t>
        </is>
      </c>
      <c r="F1297" t="inlineStr">
        <is>
          <t>HPE</t>
        </is>
      </c>
      <c r="H1297" t="inlineStr">
        <is>
          <t>Pune-Office</t>
        </is>
      </c>
      <c r="K1297" t="inlineStr">
        <is>
          <t>Operational</t>
        </is>
      </c>
      <c r="L1297" t="inlineStr">
        <is>
          <t>10.26.23.247</t>
        </is>
      </c>
      <c r="M1297" t="inlineStr">
        <is>
          <t>Windows Server</t>
        </is>
      </c>
      <c r="N1297" t="inlineStr">
        <is>
          <t>2022 Datacenter</t>
        </is>
      </c>
      <c r="O1297" t="n">
        <v>24</v>
      </c>
      <c r="P1297" t="n">
        <v>128</v>
      </c>
      <c r="Q1297" t="n">
        <v>4000</v>
      </c>
      <c r="S1297" t="inlineStr">
        <is>
          <t>Windows Admins</t>
        </is>
      </c>
      <c r="T1297" t="inlineStr">
        <is>
          <t>Windows Admins</t>
        </is>
      </c>
      <c r="U1297" t="inlineStr">
        <is>
          <t>Arjun Pillai</t>
        </is>
      </c>
      <c r="V1297" t="inlineStr">
        <is>
          <t>Deepika Iyer</t>
        </is>
      </c>
      <c r="W1297" t="inlineStr">
        <is>
          <t>2025-01-21 11:09:17</t>
        </is>
      </c>
      <c r="X1297" t="inlineStr">
        <is>
          <t>2026-05-02 11:09:17</t>
        </is>
      </c>
      <c r="Y1297" t="inlineStr">
        <is>
          <t>Service Mapping</t>
        </is>
      </c>
      <c r="Z1297" t="inlineStr">
        <is>
          <t>Microsoft 365</t>
        </is>
      </c>
      <c r="AA1297" t="inlineStr">
        <is>
          <t>Enterprise Email</t>
        </is>
      </c>
      <c r="AB1297" t="inlineStr">
        <is>
          <t>Microsoft Purview</t>
        </is>
      </c>
      <c r="AC1297" t="inlineStr">
        <is>
          <t>Entra ID (Azure AD)</t>
        </is>
      </c>
      <c r="AD1297" t="n">
        <v>60</v>
      </c>
      <c r="AE1297" t="inlineStr">
        <is>
          <t>Partially Compliant</t>
        </is>
      </c>
      <c r="AF1297" t="inlineStr">
        <is>
          <t>Missing environment; Missing install_status; Missing asset_tag; Missing model_id</t>
        </is>
      </c>
    </row>
    <row r="1298">
      <c r="A1298" t="inlineStr">
        <is>
          <t>610ea2ade32f4a1ebba6a8117bdba09d</t>
        </is>
      </c>
      <c r="B1298" t="inlineStr">
        <is>
          <t>PC-0100507</t>
        </is>
      </c>
      <c r="C1298" t="inlineStr">
        <is>
          <t>cmdb_ci_pc_hardware</t>
        </is>
      </c>
      <c r="D1298" t="inlineStr">
        <is>
          <t>AST-94160324</t>
        </is>
      </c>
      <c r="E1298" t="inlineStr">
        <is>
          <t>SN6979144852</t>
        </is>
      </c>
      <c r="F1298" t="inlineStr">
        <is>
          <t>Lenovo</t>
        </is>
      </c>
      <c r="G1298" t="inlineStr">
        <is>
          <t>ThinkPad X1 Carbon</t>
        </is>
      </c>
      <c r="H1298" t="inlineStr">
        <is>
          <t>Dubai-DC</t>
        </is>
      </c>
      <c r="I1298" t="inlineStr">
        <is>
          <t>Production</t>
        </is>
      </c>
      <c r="J1298" t="inlineStr">
        <is>
          <t>Installed</t>
        </is>
      </c>
      <c r="K1298" t="inlineStr">
        <is>
          <t>Operational</t>
        </is>
      </c>
      <c r="L1298" t="inlineStr">
        <is>
          <t>10.20.123.36</t>
        </is>
      </c>
      <c r="O1298" t="n">
        <v>4</v>
      </c>
      <c r="P1298" t="n">
        <v>16</v>
      </c>
      <c r="Q1298" t="n">
        <v>1000</v>
      </c>
      <c r="R1298" t="inlineStr">
        <is>
          <t>Lisa Mehta</t>
        </is>
      </c>
      <c r="S1298" t="inlineStr">
        <is>
          <t>IT Service Desk</t>
        </is>
      </c>
      <c r="T1298" t="inlineStr">
        <is>
          <t>IT Service Desk</t>
        </is>
      </c>
      <c r="U1298" t="inlineStr">
        <is>
          <t>Vikram Patel</t>
        </is>
      </c>
      <c r="V1298" t="inlineStr">
        <is>
          <t>Sunita Kumar</t>
        </is>
      </c>
      <c r="W1298" t="inlineStr">
        <is>
          <t>2025-06-10 11:09:17</t>
        </is>
      </c>
      <c r="X1298" t="inlineStr">
        <is>
          <t>2026-05-10 11:09:17</t>
        </is>
      </c>
      <c r="Y1298" t="inlineStr">
        <is>
          <t>CSV Import</t>
        </is>
      </c>
      <c r="Z1298" t="inlineStr">
        <is>
          <t>Microsoft 365</t>
        </is>
      </c>
      <c r="AA1298" t="inlineStr">
        <is>
          <t>File Storage &amp; Sync</t>
        </is>
      </c>
      <c r="AB1298" t="inlineStr">
        <is>
          <t>SharePoint Online</t>
        </is>
      </c>
      <c r="AC1298" t="inlineStr">
        <is>
          <t>Microsoft Endpoint Manager</t>
        </is>
      </c>
      <c r="AD1298" t="n">
        <v>100</v>
      </c>
      <c r="AE1298" t="inlineStr">
        <is>
          <t>Compliant</t>
        </is>
      </c>
      <c r="AF1298" t="inlineStr">
        <is>
          <t>None</t>
        </is>
      </c>
    </row>
    <row r="1299">
      <c r="A1299" t="inlineStr">
        <is>
          <t>d3166c2a6cbe48c7ab0442dd21ced4ae</t>
        </is>
      </c>
      <c r="B1299" t="inlineStr">
        <is>
          <t>win-prd-sin-00149</t>
        </is>
      </c>
      <c r="C1299" t="inlineStr">
        <is>
          <t>cmdb_ci_win_server</t>
        </is>
      </c>
      <c r="D1299" t="inlineStr">
        <is>
          <t>AST-21844410</t>
        </is>
      </c>
      <c r="E1299" t="inlineStr">
        <is>
          <t>SN9697464856</t>
        </is>
      </c>
      <c r="F1299" t="inlineStr">
        <is>
          <t>Lenovo</t>
        </is>
      </c>
      <c r="H1299" t="inlineStr">
        <is>
          <t>Singapore-DC</t>
        </is>
      </c>
      <c r="I1299" t="inlineStr">
        <is>
          <t>Production</t>
        </is>
      </c>
      <c r="K1299" t="inlineStr">
        <is>
          <t>Operational</t>
        </is>
      </c>
      <c r="L1299" t="inlineStr">
        <is>
          <t>10.10.106.252</t>
        </is>
      </c>
      <c r="M1299" t="inlineStr">
        <is>
          <t>Windows Server</t>
        </is>
      </c>
      <c r="N1299" t="inlineStr">
        <is>
          <t>2019 Standard</t>
        </is>
      </c>
      <c r="O1299" t="n">
        <v>48</v>
      </c>
      <c r="P1299" t="n">
        <v>16</v>
      </c>
      <c r="Q1299" t="n">
        <v>1000</v>
      </c>
      <c r="S1299" t="inlineStr">
        <is>
          <t>Windows Admins</t>
        </is>
      </c>
      <c r="T1299" t="inlineStr">
        <is>
          <t>Windows Admins</t>
        </is>
      </c>
      <c r="U1299" t="inlineStr">
        <is>
          <t>Mary Smith</t>
        </is>
      </c>
      <c r="V1299" t="inlineStr">
        <is>
          <t>James Banerjee</t>
        </is>
      </c>
      <c r="W1299" t="inlineStr">
        <is>
          <t>2025-04-07 11:09:17</t>
        </is>
      </c>
      <c r="X1299" t="inlineStr">
        <is>
          <t>2026-05-10 11:09:17</t>
        </is>
      </c>
      <c r="Y1299" t="inlineStr">
        <is>
          <t>Service Mapping</t>
        </is>
      </c>
      <c r="Z1299" t="inlineStr">
        <is>
          <t>Oracle Fusion ERP</t>
        </is>
      </c>
      <c r="AA1299" t="inlineStr">
        <is>
          <t>Procurement Operations</t>
        </is>
      </c>
      <c r="AB1299" t="inlineStr">
        <is>
          <t>Oracle Fusion Risk Mgmt</t>
        </is>
      </c>
      <c r="AC1299" t="inlineStr">
        <is>
          <t>Oracle Integration Cloud</t>
        </is>
      </c>
      <c r="AD1299" t="n">
        <v>80</v>
      </c>
      <c r="AE1299" t="inlineStr">
        <is>
          <t>Compliant</t>
        </is>
      </c>
      <c r="AF1299" t="inlineStr">
        <is>
          <t>Missing install_status; Missing model_id</t>
        </is>
      </c>
    </row>
    <row r="1300">
      <c r="A1300" t="inlineStr">
        <is>
          <t>cd9a41af7d194394b591066f622879f8</t>
        </is>
      </c>
      <c r="B1300" t="inlineStr">
        <is>
          <t>win-uat-ben-00150</t>
        </is>
      </c>
      <c r="C1300" t="inlineStr">
        <is>
          <t>cmdb_ci_win_server</t>
        </is>
      </c>
      <c r="D1300" t="inlineStr">
        <is>
          <t>AST-22518701</t>
        </is>
      </c>
      <c r="F1300" t="inlineStr">
        <is>
          <t>Lenovo</t>
        </is>
      </c>
      <c r="G1300" t="inlineStr">
        <is>
          <t>ThinkSystem SR650</t>
        </is>
      </c>
      <c r="H1300" t="inlineStr">
        <is>
          <t>Bengaluru-DC1</t>
        </is>
      </c>
      <c r="I1300" t="inlineStr">
        <is>
          <t>UAT</t>
        </is>
      </c>
      <c r="J1300" t="inlineStr">
        <is>
          <t>Installed</t>
        </is>
      </c>
      <c r="L1300" t="inlineStr">
        <is>
          <t>10.61.49.125</t>
        </is>
      </c>
      <c r="M1300" t="inlineStr">
        <is>
          <t>Windows Server</t>
        </is>
      </c>
      <c r="N1300" t="inlineStr">
        <is>
          <t>2022 Standard</t>
        </is>
      </c>
      <c r="O1300" t="n">
        <v>4</v>
      </c>
      <c r="P1300" t="n">
        <v>128</v>
      </c>
      <c r="Q1300" t="n">
        <v>4000</v>
      </c>
      <c r="S1300" t="inlineStr">
        <is>
          <t>Wintel Operations</t>
        </is>
      </c>
      <c r="T1300" t="inlineStr">
        <is>
          <t>Wintel Operations</t>
        </is>
      </c>
      <c r="U1300" t="inlineStr">
        <is>
          <t>Anjali Taylor</t>
        </is>
      </c>
      <c r="V1300" t="inlineStr">
        <is>
          <t>Kavita Pillai</t>
        </is>
      </c>
      <c r="W1300" t="inlineStr">
        <is>
          <t>2025-12-03 11:09:17</t>
        </is>
      </c>
      <c r="X1300" t="inlineStr">
        <is>
          <t>2026-05-05 11:09:17</t>
        </is>
      </c>
      <c r="Y1300" t="inlineStr">
        <is>
          <t>ServiceNow Discovery</t>
        </is>
      </c>
      <c r="Z1300" t="inlineStr">
        <is>
          <t>Oracle Fusion ERP</t>
        </is>
      </c>
      <c r="AA1300" t="inlineStr">
        <is>
          <t>Procurement Operations</t>
        </is>
      </c>
      <c r="AB1300" t="inlineStr">
        <is>
          <t>Oracle Fusion Project Mgmt</t>
        </is>
      </c>
      <c r="AC1300" t="inlineStr">
        <is>
          <t>Oracle Identity Cloud Service</t>
        </is>
      </c>
      <c r="AD1300" t="n">
        <v>80</v>
      </c>
      <c r="AE1300" t="inlineStr">
        <is>
          <t>Compliant</t>
        </is>
      </c>
      <c r="AF1300" t="inlineStr">
        <is>
          <t>Missing serial_number; Missing operational_status</t>
        </is>
      </c>
    </row>
    <row r="1301">
      <c r="A1301" t="inlineStr">
        <is>
          <t>681e6784df0144e9bbbb69f1c115eb1a</t>
        </is>
      </c>
      <c r="B1301" t="inlineStr">
        <is>
          <t>lnx-dev-dub-00140</t>
        </is>
      </c>
      <c r="C1301" t="inlineStr">
        <is>
          <t>cmdb_ci_linux_server</t>
        </is>
      </c>
      <c r="D1301" t="inlineStr">
        <is>
          <t>AST-74802593</t>
        </is>
      </c>
      <c r="E1301" t="inlineStr">
        <is>
          <t>SN9467429550</t>
        </is>
      </c>
      <c r="F1301" t="inlineStr">
        <is>
          <t>Cisco</t>
        </is>
      </c>
      <c r="G1301" t="inlineStr">
        <is>
          <t>UCS C220 M6</t>
        </is>
      </c>
      <c r="H1301" t="inlineStr">
        <is>
          <t>Dubai-DC</t>
        </is>
      </c>
      <c r="I1301" t="inlineStr">
        <is>
          <t>Development</t>
        </is>
      </c>
      <c r="J1301" t="inlineStr">
        <is>
          <t>Installed</t>
        </is>
      </c>
      <c r="K1301" t="inlineStr">
        <is>
          <t>Operational</t>
        </is>
      </c>
      <c r="L1301" t="inlineStr">
        <is>
          <t>10.184.151.139</t>
        </is>
      </c>
      <c r="M1301" t="inlineStr">
        <is>
          <t>SUSE Linux Enterprise</t>
        </is>
      </c>
      <c r="N1301" t="inlineStr">
        <is>
          <t>15 SP4</t>
        </is>
      </c>
      <c r="O1301" t="n">
        <v>48</v>
      </c>
      <c r="P1301" t="n">
        <v>384</v>
      </c>
      <c r="Q1301" t="n">
        <v>1000</v>
      </c>
      <c r="S1301" t="inlineStr">
        <is>
          <t>Platform Engineering</t>
        </is>
      </c>
      <c r="T1301" t="inlineStr">
        <is>
          <t>Platform Engineering</t>
        </is>
      </c>
      <c r="U1301" t="inlineStr">
        <is>
          <t>Emma Kumar</t>
        </is>
      </c>
      <c r="V1301" t="inlineStr">
        <is>
          <t>Robert Shetty</t>
        </is>
      </c>
      <c r="W1301" t="inlineStr">
        <is>
          <t>2025-01-22 11:09:17</t>
        </is>
      </c>
      <c r="X1301" t="inlineStr">
        <is>
          <t>2026-05-19 11:09:17</t>
        </is>
      </c>
      <c r="Y1301" t="inlineStr">
        <is>
          <t>CSV Import</t>
        </is>
      </c>
      <c r="Z1301" t="inlineStr">
        <is>
          <t>SAP ERP</t>
        </is>
      </c>
      <c r="AA1301" t="inlineStr">
        <is>
          <t>Inventory &amp; Warehouse</t>
        </is>
      </c>
      <c r="AB1301" t="inlineStr">
        <is>
          <t>SAP S/4HANA Logistics</t>
        </is>
      </c>
      <c r="AC1301" t="inlineStr">
        <is>
          <t>SAP PI/PO Integration</t>
        </is>
      </c>
      <c r="AD1301" t="n">
        <v>100</v>
      </c>
      <c r="AE1301" t="inlineStr">
        <is>
          <t>Compliant</t>
        </is>
      </c>
      <c r="AF1301" t="inlineStr">
        <is>
          <t>None</t>
        </is>
      </c>
    </row>
    <row r="1302">
      <c r="A1302" t="inlineStr">
        <is>
          <t>076d30a2b8eb4f19a16dbf7ab0edbcd4</t>
        </is>
      </c>
      <c r="B1302" t="inlineStr">
        <is>
          <t>lnx-prd-che-00141</t>
        </is>
      </c>
      <c r="C1302" t="inlineStr">
        <is>
          <t>cmdb_ci_linux_server</t>
        </is>
      </c>
      <c r="D1302" t="inlineStr">
        <is>
          <t>AST-52412132</t>
        </is>
      </c>
      <c r="E1302" t="inlineStr">
        <is>
          <t>SN6437353605</t>
        </is>
      </c>
      <c r="F1302" t="inlineStr">
        <is>
          <t>HPE</t>
        </is>
      </c>
      <c r="H1302" t="inlineStr">
        <is>
          <t>Chennai-DC1</t>
        </is>
      </c>
      <c r="I1302" t="inlineStr">
        <is>
          <t>Production</t>
        </is>
      </c>
      <c r="J1302" t="inlineStr">
        <is>
          <t>Installed</t>
        </is>
      </c>
      <c r="K1302" t="inlineStr">
        <is>
          <t>Operational</t>
        </is>
      </c>
      <c r="L1302" t="inlineStr">
        <is>
          <t>10.10.235.9</t>
        </is>
      </c>
      <c r="M1302" t="inlineStr">
        <is>
          <t>SUSE Linux Enterprise</t>
        </is>
      </c>
      <c r="N1302" t="inlineStr">
        <is>
          <t>15 SP4</t>
        </is>
      </c>
      <c r="O1302" t="n">
        <v>64</v>
      </c>
      <c r="P1302" t="n">
        <v>512</v>
      </c>
      <c r="Q1302" t="n">
        <v>1000</v>
      </c>
      <c r="S1302" t="inlineStr">
        <is>
          <t>Platform Engineering</t>
        </is>
      </c>
      <c r="T1302" t="inlineStr">
        <is>
          <t>Platform Engineering</t>
        </is>
      </c>
      <c r="U1302" t="inlineStr">
        <is>
          <t>Emma Krishnan</t>
        </is>
      </c>
      <c r="V1302" t="inlineStr">
        <is>
          <t>Lisa Brown</t>
        </is>
      </c>
      <c r="W1302" t="inlineStr">
        <is>
          <t>2024-12-09 11:09:17</t>
        </is>
      </c>
      <c r="X1302" t="inlineStr">
        <is>
          <t>2026-05-21 11:09:17</t>
        </is>
      </c>
      <c r="Y1302" t="inlineStr">
        <is>
          <t>Manual</t>
        </is>
      </c>
      <c r="Z1302" t="inlineStr">
        <is>
          <t>Workday</t>
        </is>
      </c>
      <c r="AA1302" t="inlineStr">
        <is>
          <t>HR Self-Service</t>
        </is>
      </c>
      <c r="AB1302" t="inlineStr">
        <is>
          <t>Workday Recruiting Portal</t>
        </is>
      </c>
      <c r="AC1302" t="inlineStr">
        <is>
          <t>Identity Federation (SAML)</t>
        </is>
      </c>
      <c r="AD1302" t="n">
        <v>90</v>
      </c>
      <c r="AE1302" t="inlineStr">
        <is>
          <t>Compliant</t>
        </is>
      </c>
      <c r="AF1302" t="inlineStr">
        <is>
          <t>Missing model_id</t>
        </is>
      </c>
    </row>
    <row r="1303">
      <c r="A1303" t="inlineStr">
        <is>
          <t>19575e4008314b88b5a57a20083cda9d</t>
        </is>
      </c>
      <c r="B1303" t="inlineStr">
        <is>
          <t>PC-0100508</t>
        </is>
      </c>
      <c r="C1303" t="inlineStr">
        <is>
          <t>cmdb_ci_pc_hardware</t>
        </is>
      </c>
      <c r="D1303" t="inlineStr">
        <is>
          <t>AST-60410592</t>
        </is>
      </c>
      <c r="E1303" t="inlineStr">
        <is>
          <t>SN9407357801</t>
        </is>
      </c>
      <c r="F1303" t="inlineStr">
        <is>
          <t>Lenovo</t>
        </is>
      </c>
      <c r="G1303" t="inlineStr">
        <is>
          <t>ThinkPad X1 Carbon</t>
        </is>
      </c>
      <c r="H1303" t="inlineStr">
        <is>
          <t>Mumbai-DC2</t>
        </is>
      </c>
      <c r="I1303" t="inlineStr">
        <is>
          <t>DR</t>
        </is>
      </c>
      <c r="J1303" t="inlineStr">
        <is>
          <t>Installed</t>
        </is>
      </c>
      <c r="K1303" t="inlineStr">
        <is>
          <t>Operational</t>
        </is>
      </c>
      <c r="L1303" t="inlineStr">
        <is>
          <t>10.99.212.185</t>
        </is>
      </c>
      <c r="O1303" t="n">
        <v>8</v>
      </c>
      <c r="P1303" t="n">
        <v>32</v>
      </c>
      <c r="Q1303" t="n">
        <v>512</v>
      </c>
      <c r="R1303" t="inlineStr">
        <is>
          <t>Emma Williams</t>
        </is>
      </c>
      <c r="S1303" t="inlineStr">
        <is>
          <t>End User Computing</t>
        </is>
      </c>
      <c r="T1303" t="inlineStr">
        <is>
          <t>End User Computing</t>
        </is>
      </c>
      <c r="U1303" t="inlineStr">
        <is>
          <t>Deepika Verma</t>
        </is>
      </c>
      <c r="V1303" t="inlineStr">
        <is>
          <t>Sunita Iyer</t>
        </is>
      </c>
      <c r="W1303" t="inlineStr">
        <is>
          <t>2025-06-05 11:09:17</t>
        </is>
      </c>
      <c r="X1303" t="inlineStr">
        <is>
          <t>2026-04-29 11:09:17</t>
        </is>
      </c>
      <c r="Y1303" t="inlineStr">
        <is>
          <t>CSV Import</t>
        </is>
      </c>
      <c r="Z1303" t="inlineStr">
        <is>
          <t>Microsoft 365</t>
        </is>
      </c>
      <c r="AA1303" t="inlineStr">
        <is>
          <t>Document Collaboration</t>
        </is>
      </c>
      <c r="AB1303" t="inlineStr">
        <is>
          <t>Power Platform</t>
        </is>
      </c>
      <c r="AC1303" t="inlineStr">
        <is>
          <t>Microsoft Graph API</t>
        </is>
      </c>
      <c r="AD1303" t="n">
        <v>100</v>
      </c>
      <c r="AE1303" t="inlineStr">
        <is>
          <t>Compliant</t>
        </is>
      </c>
      <c r="AF1303" t="inlineStr">
        <is>
          <t>None</t>
        </is>
      </c>
    </row>
    <row r="1304">
      <c r="A1304" t="inlineStr">
        <is>
          <t>0657b37a206e495d9d47433931cd9a2e</t>
        </is>
      </c>
      <c r="B1304" t="inlineStr">
        <is>
          <t>web-prd-mum-00066</t>
        </is>
      </c>
      <c r="C1304" t="inlineStr">
        <is>
          <t>cmdb_ci_web_server</t>
        </is>
      </c>
      <c r="D1304" t="inlineStr">
        <is>
          <t>AST-98696313</t>
        </is>
      </c>
      <c r="E1304" t="inlineStr">
        <is>
          <t>SN2969794343</t>
        </is>
      </c>
      <c r="F1304" t="inlineStr">
        <is>
          <t>NGINX Inc.</t>
        </is>
      </c>
      <c r="G1304" t="inlineStr">
        <is>
          <t>NGINX Plus R30</t>
        </is>
      </c>
      <c r="H1304" t="inlineStr">
        <is>
          <t>Mumbai-DC2</t>
        </is>
      </c>
      <c r="I1304" t="inlineStr">
        <is>
          <t>Production</t>
        </is>
      </c>
      <c r="J1304" t="inlineStr">
        <is>
          <t>Installed</t>
        </is>
      </c>
      <c r="K1304" t="inlineStr">
        <is>
          <t>Operational</t>
        </is>
      </c>
      <c r="L1304" t="inlineStr">
        <is>
          <t>10.37.200.96</t>
        </is>
      </c>
      <c r="O1304" t="n">
        <v>4</v>
      </c>
      <c r="P1304" t="n">
        <v>256</v>
      </c>
      <c r="Q1304" t="n">
        <v>8000</v>
      </c>
      <c r="S1304" t="inlineStr">
        <is>
          <t>Middleware Admins</t>
        </is>
      </c>
      <c r="T1304" t="inlineStr">
        <is>
          <t>Middleware Admins</t>
        </is>
      </c>
      <c r="U1304" t="inlineStr">
        <is>
          <t>Arjun Iyer</t>
        </is>
      </c>
      <c r="V1304" t="inlineStr">
        <is>
          <t>Michael Nair</t>
        </is>
      </c>
      <c r="W1304" t="inlineStr">
        <is>
          <t>2023-07-29 11:09:17</t>
        </is>
      </c>
      <c r="X1304" t="inlineStr">
        <is>
          <t>2025-01-06 11:09:17</t>
        </is>
      </c>
      <c r="Y1304" t="inlineStr">
        <is>
          <t>CSV Import</t>
        </is>
      </c>
      <c r="Z1304" t="inlineStr">
        <is>
          <t>Oracle Fusion ERP</t>
        </is>
      </c>
      <c r="AA1304" t="inlineStr">
        <is>
          <t>Risk &amp; Compliance</t>
        </is>
      </c>
      <c r="AB1304" t="inlineStr">
        <is>
          <t>Oracle Fusion Risk Mgmt</t>
        </is>
      </c>
      <c r="AC1304" t="inlineStr">
        <is>
          <t>Oracle Analytics Cloud</t>
        </is>
      </c>
      <c r="AD1304" t="n">
        <v>90</v>
      </c>
      <c r="AE1304" t="inlineStr">
        <is>
          <t>Compliant</t>
        </is>
      </c>
      <c r="AF1304" t="inlineStr">
        <is>
          <t>Stale discovery (&gt;90 days)</t>
        </is>
      </c>
    </row>
    <row r="1305">
      <c r="A1305" t="inlineStr">
        <is>
          <t>5b28a4cc430540d9b90fb9573b01364b</t>
        </is>
      </c>
      <c r="B1305" t="inlineStr">
        <is>
          <t>win-pre-hyd-00151</t>
        </is>
      </c>
      <c r="C1305" t="inlineStr">
        <is>
          <t>cmdb_ci_win_server</t>
        </is>
      </c>
      <c r="D1305" t="inlineStr">
        <is>
          <t>AST-17961240</t>
        </is>
      </c>
      <c r="E1305" t="inlineStr">
        <is>
          <t>SN6189599215</t>
        </is>
      </c>
      <c r="F1305" t="inlineStr">
        <is>
          <t>HPE</t>
        </is>
      </c>
      <c r="G1305" t="inlineStr">
        <is>
          <t>ProLiant DL380 Gen10</t>
        </is>
      </c>
      <c r="H1305" t="inlineStr">
        <is>
          <t>Hyderabad-DC1</t>
        </is>
      </c>
      <c r="I1305" t="inlineStr">
        <is>
          <t>Pre-Production</t>
        </is>
      </c>
      <c r="J1305" t="inlineStr">
        <is>
          <t>Installed</t>
        </is>
      </c>
      <c r="L1305" t="inlineStr">
        <is>
          <t>10.149.51.201</t>
        </is>
      </c>
      <c r="M1305" t="inlineStr">
        <is>
          <t>Windows Server</t>
        </is>
      </c>
      <c r="N1305" t="inlineStr">
        <is>
          <t>2019 Standard</t>
        </is>
      </c>
      <c r="O1305" t="n">
        <v>16</v>
      </c>
      <c r="P1305" t="n">
        <v>16</v>
      </c>
      <c r="Q1305" t="n">
        <v>8000</v>
      </c>
      <c r="S1305" t="inlineStr">
        <is>
          <t>Wintel Operations</t>
        </is>
      </c>
      <c r="T1305" t="inlineStr">
        <is>
          <t>Wintel Operations</t>
        </is>
      </c>
      <c r="U1305" t="inlineStr">
        <is>
          <t>Rohit Mehta</t>
        </is>
      </c>
      <c r="V1305" t="inlineStr">
        <is>
          <t>Arjun Brown</t>
        </is>
      </c>
      <c r="W1305" t="inlineStr">
        <is>
          <t>2025-07-30 11:09:17</t>
        </is>
      </c>
      <c r="X1305" t="inlineStr">
        <is>
          <t>2026-05-18 11:09:17</t>
        </is>
      </c>
      <c r="Y1305" t="inlineStr">
        <is>
          <t>Service Mapping</t>
        </is>
      </c>
      <c r="Z1305" t="inlineStr">
        <is>
          <t>Microsoft 365</t>
        </is>
      </c>
      <c r="AA1305" t="inlineStr">
        <is>
          <t>Document Collaboration</t>
        </is>
      </c>
      <c r="AB1305" t="inlineStr">
        <is>
          <t>Microsoft Purview</t>
        </is>
      </c>
      <c r="AC1305" t="inlineStr">
        <is>
          <t>M365 Defender</t>
        </is>
      </c>
      <c r="AD1305" t="n">
        <v>90</v>
      </c>
      <c r="AE1305" t="inlineStr">
        <is>
          <t>Compliant</t>
        </is>
      </c>
      <c r="AF1305" t="inlineStr">
        <is>
          <t>Missing operational_status</t>
        </is>
      </c>
    </row>
    <row r="1306">
      <c r="A1306" t="inlineStr">
        <is>
          <t>f0d72d6584c7488a9e50c2ec83a350a4</t>
        </is>
      </c>
      <c r="B1306" t="inlineStr">
        <is>
          <t>PC-0100509</t>
        </is>
      </c>
      <c r="C1306" t="inlineStr">
        <is>
          <t>cmdb_ci_pc_hardware</t>
        </is>
      </c>
      <c r="E1306" t="inlineStr">
        <is>
          <t>SN8331496137</t>
        </is>
      </c>
      <c r="G1306" t="inlineStr">
        <is>
          <t>ThinkPad X1 Carbon</t>
        </is>
      </c>
      <c r="H1306" t="inlineStr">
        <is>
          <t>Hyderabad-DC1</t>
        </is>
      </c>
      <c r="I1306" t="inlineStr">
        <is>
          <t>Development</t>
        </is>
      </c>
      <c r="J1306" t="inlineStr">
        <is>
          <t>Installed</t>
        </is>
      </c>
      <c r="K1306" t="inlineStr">
        <is>
          <t>Operational</t>
        </is>
      </c>
      <c r="L1306" t="inlineStr">
        <is>
          <t>10.117.181.198</t>
        </is>
      </c>
      <c r="O1306" t="n">
        <v>8</v>
      </c>
      <c r="P1306" t="n">
        <v>8</v>
      </c>
      <c r="Q1306" t="n">
        <v>512</v>
      </c>
      <c r="R1306" t="inlineStr">
        <is>
          <t>Sarah Sharma</t>
        </is>
      </c>
      <c r="S1306" t="inlineStr">
        <is>
          <t>IT Service Desk</t>
        </is>
      </c>
      <c r="T1306" t="inlineStr">
        <is>
          <t>IT Service Desk</t>
        </is>
      </c>
      <c r="U1306" t="inlineStr">
        <is>
          <t>Rohit Banerjee</t>
        </is>
      </c>
      <c r="V1306" t="inlineStr">
        <is>
          <t>Sunita Banerjee</t>
        </is>
      </c>
      <c r="W1306" t="inlineStr">
        <is>
          <t>2024-12-23 11:09:17</t>
        </is>
      </c>
      <c r="X1306" t="inlineStr">
        <is>
          <t>2026-05-15 11:09:17</t>
        </is>
      </c>
      <c r="Y1306" t="inlineStr">
        <is>
          <t>SCCM</t>
        </is>
      </c>
      <c r="Z1306" t="inlineStr">
        <is>
          <t>SAP ERP</t>
        </is>
      </c>
      <c r="AA1306" t="inlineStr">
        <is>
          <t>Procure-to-Pay</t>
        </is>
      </c>
      <c r="AB1306" t="inlineStr">
        <is>
          <t>SAP S/4HANA Logistics</t>
        </is>
      </c>
      <c r="AC1306" t="inlineStr">
        <is>
          <t>SAP PI/PO Integration</t>
        </is>
      </c>
      <c r="AD1306" t="n">
        <v>80</v>
      </c>
      <c r="AE1306" t="inlineStr">
        <is>
          <t>Compliant</t>
        </is>
      </c>
      <c r="AF1306" t="inlineStr">
        <is>
          <t>Missing manufacturer; Missing asset_tag</t>
        </is>
      </c>
    </row>
    <row r="1307">
      <c r="A1307" t="inlineStr">
        <is>
          <t>e107ad302e5c463994f320dc51821746</t>
        </is>
      </c>
      <c r="B1307" t="inlineStr">
        <is>
          <t>lnx-tst-pun-00142</t>
        </is>
      </c>
      <c r="C1307" t="inlineStr">
        <is>
          <t>cmdb_ci_linux_server</t>
        </is>
      </c>
      <c r="D1307" t="inlineStr">
        <is>
          <t>AST-57752570</t>
        </is>
      </c>
      <c r="E1307" t="inlineStr">
        <is>
          <t>SN2221575968</t>
        </is>
      </c>
      <c r="F1307" t="inlineStr">
        <is>
          <t>Lenovo</t>
        </is>
      </c>
      <c r="G1307" t="inlineStr">
        <is>
          <t>ThinkSystem SR650</t>
        </is>
      </c>
      <c r="H1307" t="inlineStr">
        <is>
          <t>Pune-Office</t>
        </is>
      </c>
      <c r="I1307" t="inlineStr">
        <is>
          <t>Test</t>
        </is>
      </c>
      <c r="J1307" t="inlineStr">
        <is>
          <t>Installed</t>
        </is>
      </c>
      <c r="K1307" t="inlineStr">
        <is>
          <t>Operational</t>
        </is>
      </c>
      <c r="L1307" t="inlineStr">
        <is>
          <t>10.151.66.6</t>
        </is>
      </c>
      <c r="M1307" t="inlineStr">
        <is>
          <t>Ubuntu</t>
        </is>
      </c>
      <c r="N1307" t="inlineStr">
        <is>
          <t>20.04 LTS</t>
        </is>
      </c>
      <c r="O1307" t="n">
        <v>4</v>
      </c>
      <c r="P1307" t="n">
        <v>256</v>
      </c>
      <c r="Q1307" t="n">
        <v>1000</v>
      </c>
      <c r="S1307" t="inlineStr">
        <is>
          <t>Platform Engineering</t>
        </is>
      </c>
      <c r="T1307" t="inlineStr">
        <is>
          <t>Platform Engineering</t>
        </is>
      </c>
      <c r="U1307" t="inlineStr">
        <is>
          <t>Deepika Kumar</t>
        </is>
      </c>
      <c r="V1307" t="inlineStr">
        <is>
          <t>Arjun Desai</t>
        </is>
      </c>
      <c r="W1307" t="inlineStr">
        <is>
          <t>2023-11-28 11:09:17</t>
        </is>
      </c>
      <c r="X1307" t="inlineStr">
        <is>
          <t>2026-05-17 11:09:17</t>
        </is>
      </c>
      <c r="Y1307" t="inlineStr">
        <is>
          <t>ServiceNow Discovery</t>
        </is>
      </c>
      <c r="Z1307" t="inlineStr">
        <is>
          <t>SAP ERP</t>
        </is>
      </c>
      <c r="AA1307" t="inlineStr">
        <is>
          <t>Record-to-Report</t>
        </is>
      </c>
      <c r="AB1307" t="inlineStr">
        <is>
          <t>SAP S/4HANA Finance</t>
        </is>
      </c>
      <c r="AC1307" t="inlineStr">
        <is>
          <t>SAP Solution Manager</t>
        </is>
      </c>
      <c r="AD1307" t="n">
        <v>100</v>
      </c>
      <c r="AE1307" t="inlineStr">
        <is>
          <t>Compliant</t>
        </is>
      </c>
      <c r="AF1307" t="inlineStr">
        <is>
          <t>None</t>
        </is>
      </c>
    </row>
    <row r="1308">
      <c r="A1308" t="inlineStr">
        <is>
          <t>6920c4eee63e4767a2025540c4401616</t>
        </is>
      </c>
      <c r="B1308" t="inlineStr">
        <is>
          <t>lnx-dev-new-00143</t>
        </is>
      </c>
      <c r="C1308" t="inlineStr">
        <is>
          <t>cmdb_ci_linux_server</t>
        </is>
      </c>
      <c r="D1308" t="inlineStr">
        <is>
          <t>AST-19433341</t>
        </is>
      </c>
      <c r="E1308" t="inlineStr">
        <is>
          <t>SN6442784317</t>
        </is>
      </c>
      <c r="F1308" t="inlineStr">
        <is>
          <t>Cisco</t>
        </is>
      </c>
      <c r="G1308" t="inlineStr">
        <is>
          <t>UCS C220 M6</t>
        </is>
      </c>
      <c r="H1308" t="inlineStr">
        <is>
          <t>New York-DC</t>
        </is>
      </c>
      <c r="I1308" t="inlineStr">
        <is>
          <t>Development</t>
        </is>
      </c>
      <c r="J1308" t="inlineStr">
        <is>
          <t>Installed</t>
        </is>
      </c>
      <c r="K1308" t="inlineStr">
        <is>
          <t>Operational</t>
        </is>
      </c>
      <c r="L1308" t="inlineStr">
        <is>
          <t>10.178.31.58</t>
        </is>
      </c>
      <c r="M1308" t="inlineStr">
        <is>
          <t>Ubuntu</t>
        </is>
      </c>
      <c r="N1308" t="inlineStr">
        <is>
          <t>22.04 LTS</t>
        </is>
      </c>
      <c r="O1308" t="n">
        <v>96</v>
      </c>
      <c r="P1308" t="n">
        <v>256</v>
      </c>
      <c r="Q1308" t="n">
        <v>1000</v>
      </c>
      <c r="S1308" t="inlineStr">
        <is>
          <t>Platform Engineering</t>
        </is>
      </c>
      <c r="T1308" t="inlineStr">
        <is>
          <t>Platform Engineering</t>
        </is>
      </c>
      <c r="U1308" t="inlineStr">
        <is>
          <t>Deepika Williams</t>
        </is>
      </c>
      <c r="V1308" t="inlineStr">
        <is>
          <t>Manish Wilson</t>
        </is>
      </c>
      <c r="W1308" t="inlineStr">
        <is>
          <t>2024-06-14 11:09:17</t>
        </is>
      </c>
      <c r="X1308" t="inlineStr">
        <is>
          <t>2026-05-03 11:09:17</t>
        </is>
      </c>
      <c r="Y1308" t="inlineStr">
        <is>
          <t>CSV Import</t>
        </is>
      </c>
      <c r="Z1308" t="inlineStr">
        <is>
          <t>Adobe</t>
        </is>
      </c>
      <c r="AA1308" t="inlineStr">
        <is>
          <t>Content Authoring</t>
        </is>
      </c>
      <c r="AB1308" t="inlineStr">
        <is>
          <t>Adobe Creative Cloud</t>
        </is>
      </c>
      <c r="AC1308" t="inlineStr">
        <is>
          <t>Adobe Asset Service</t>
        </is>
      </c>
      <c r="AD1308" t="n">
        <v>100</v>
      </c>
      <c r="AE1308" t="inlineStr">
        <is>
          <t>Compliant</t>
        </is>
      </c>
      <c r="AF1308" t="inlineStr">
        <is>
          <t>None</t>
        </is>
      </c>
    </row>
    <row r="1309">
      <c r="A1309" t="inlineStr">
        <is>
          <t>00ef1410e8f34a6fa66a9dcfc7495040</t>
        </is>
      </c>
      <c r="B1309" t="inlineStr">
        <is>
          <t>db-tst-mum-00073</t>
        </is>
      </c>
      <c r="C1309" t="inlineStr">
        <is>
          <t>cmdb_ci_db_instance</t>
        </is>
      </c>
      <c r="D1309" t="inlineStr">
        <is>
          <t>AST-37029442</t>
        </is>
      </c>
      <c r="E1309" t="inlineStr">
        <is>
          <t>SN9071313163</t>
        </is>
      </c>
      <c r="F1309" t="inlineStr">
        <is>
          <t>PostgreSQL Global</t>
        </is>
      </c>
      <c r="G1309" t="inlineStr">
        <is>
          <t>PostgreSQL 14</t>
        </is>
      </c>
      <c r="H1309" t="inlineStr">
        <is>
          <t>Mumbai-DC2</t>
        </is>
      </c>
      <c r="I1309" t="inlineStr">
        <is>
          <t>Test</t>
        </is>
      </c>
      <c r="J1309" t="inlineStr">
        <is>
          <t>Installed</t>
        </is>
      </c>
      <c r="K1309" t="inlineStr">
        <is>
          <t>Operational</t>
        </is>
      </c>
      <c r="L1309" t="inlineStr">
        <is>
          <t>10.70.77.203</t>
        </is>
      </c>
      <c r="O1309" t="n">
        <v>4</v>
      </c>
      <c r="P1309" t="n">
        <v>512</v>
      </c>
      <c r="Q1309" t="n">
        <v>1000</v>
      </c>
      <c r="S1309" t="inlineStr">
        <is>
          <t>DBA - PostgreSQL</t>
        </is>
      </c>
      <c r="T1309" t="inlineStr">
        <is>
          <t>DBA - PostgreSQL</t>
        </is>
      </c>
      <c r="U1309" t="inlineStr">
        <is>
          <t>Ravi Nair</t>
        </is>
      </c>
      <c r="V1309" t="inlineStr">
        <is>
          <t>James Sharma</t>
        </is>
      </c>
      <c r="W1309" t="inlineStr">
        <is>
          <t>2023-01-26 11:09:17</t>
        </is>
      </c>
      <c r="X1309" t="inlineStr">
        <is>
          <t>2026-05-06 11:09:17</t>
        </is>
      </c>
      <c r="Y1309" t="inlineStr">
        <is>
          <t>SCCM</t>
        </is>
      </c>
      <c r="Z1309" t="inlineStr">
        <is>
          <t>SAP ERP</t>
        </is>
      </c>
      <c r="AA1309" t="inlineStr">
        <is>
          <t>Inventory &amp; Warehouse</t>
        </is>
      </c>
      <c r="AB1309" t="inlineStr">
        <is>
          <t>SAP S/4HANA Procurement</t>
        </is>
      </c>
      <c r="AC1309" t="inlineStr">
        <is>
          <t>SAP Gateway OData Service</t>
        </is>
      </c>
      <c r="AD1309" t="n">
        <v>100</v>
      </c>
      <c r="AE1309" t="inlineStr">
        <is>
          <t>Compliant</t>
        </is>
      </c>
      <c r="AF1309" t="inlineStr">
        <is>
          <t>None</t>
        </is>
      </c>
    </row>
    <row r="1310">
      <c r="A1310" t="inlineStr">
        <is>
          <t>9cae966711ce42488e6504720b3b4a55</t>
        </is>
      </c>
      <c r="B1310" t="inlineStr">
        <is>
          <t>PC-0100510</t>
        </is>
      </c>
      <c r="C1310" t="inlineStr">
        <is>
          <t>cmdb_ci_pc_hardware</t>
        </is>
      </c>
      <c r="D1310" t="inlineStr">
        <is>
          <t>AST-76013932</t>
        </is>
      </c>
      <c r="E1310" t="inlineStr">
        <is>
          <t>SN5992809951</t>
        </is>
      </c>
      <c r="F1310" t="inlineStr">
        <is>
          <t>Lenovo</t>
        </is>
      </c>
      <c r="G1310" t="inlineStr">
        <is>
          <t>ThinkPad X1 Carbon</t>
        </is>
      </c>
      <c r="H1310" t="inlineStr">
        <is>
          <t>London-DR</t>
        </is>
      </c>
      <c r="K1310" t="inlineStr">
        <is>
          <t>Operational</t>
        </is>
      </c>
      <c r="L1310" t="inlineStr">
        <is>
          <t>10.11.70.132</t>
        </is>
      </c>
      <c r="O1310" t="n">
        <v>6</v>
      </c>
      <c r="P1310" t="n">
        <v>8</v>
      </c>
      <c r="Q1310" t="n">
        <v>256</v>
      </c>
      <c r="R1310" t="inlineStr">
        <is>
          <t>David Joshi</t>
        </is>
      </c>
      <c r="S1310" t="inlineStr">
        <is>
          <t>IT Service Desk</t>
        </is>
      </c>
      <c r="T1310" t="inlineStr">
        <is>
          <t>IT Service Desk</t>
        </is>
      </c>
      <c r="U1310" t="inlineStr">
        <is>
          <t>Emma Singh</t>
        </is>
      </c>
      <c r="V1310" t="inlineStr">
        <is>
          <t>John Banerjee</t>
        </is>
      </c>
      <c r="W1310" t="inlineStr">
        <is>
          <t>2026-04-10 11:09:17</t>
        </is>
      </c>
      <c r="X1310" t="inlineStr">
        <is>
          <t>2026-05-22 11:09:17</t>
        </is>
      </c>
      <c r="Y1310" t="inlineStr">
        <is>
          <t>BMC ADDM</t>
        </is>
      </c>
      <c r="Z1310" t="inlineStr">
        <is>
          <t>Adobe</t>
        </is>
      </c>
      <c r="AA1310" t="inlineStr">
        <is>
          <t>Marketing Automation</t>
        </is>
      </c>
      <c r="AB1310" t="inlineStr">
        <is>
          <t>Adobe Analytics</t>
        </is>
      </c>
      <c r="AC1310" t="inlineStr">
        <is>
          <t>Adobe Asset Service</t>
        </is>
      </c>
      <c r="AD1310" t="n">
        <v>80</v>
      </c>
      <c r="AE1310" t="inlineStr">
        <is>
          <t>Compliant</t>
        </is>
      </c>
      <c r="AF1310" t="inlineStr">
        <is>
          <t>Missing install_status; Missing environment</t>
        </is>
      </c>
    </row>
    <row r="1311">
      <c r="A1311" t="inlineStr">
        <is>
          <t>fed4d029181f4bca87efe4a2985e6385</t>
        </is>
      </c>
      <c r="B1311" t="inlineStr">
        <is>
          <t>PC-0100511</t>
        </is>
      </c>
      <c r="C1311" t="inlineStr">
        <is>
          <t>cmdb_ci_pc_hardware</t>
        </is>
      </c>
      <c r="D1311" t="inlineStr">
        <is>
          <t>AST-81573029</t>
        </is>
      </c>
      <c r="E1311" t="inlineStr">
        <is>
          <t>SN1276565591</t>
        </is>
      </c>
      <c r="F1311" t="inlineStr">
        <is>
          <t>Dell</t>
        </is>
      </c>
      <c r="G1311" t="inlineStr">
        <is>
          <t>OptiPlex 7090</t>
        </is>
      </c>
      <c r="H1311" t="inlineStr">
        <is>
          <t>Pune-Office</t>
        </is>
      </c>
      <c r="I1311" t="inlineStr">
        <is>
          <t>Test</t>
        </is>
      </c>
      <c r="J1311" t="inlineStr">
        <is>
          <t>Installed</t>
        </is>
      </c>
      <c r="K1311" t="inlineStr">
        <is>
          <t>Operational</t>
        </is>
      </c>
      <c r="L1311" t="inlineStr">
        <is>
          <t>10.170.43.49</t>
        </is>
      </c>
      <c r="O1311" t="n">
        <v>8</v>
      </c>
      <c r="P1311" t="n">
        <v>32</v>
      </c>
      <c r="Q1311" t="n">
        <v>512</v>
      </c>
      <c r="R1311" t="inlineStr">
        <is>
          <t>Anand Brown</t>
        </is>
      </c>
      <c r="S1311" t="inlineStr">
        <is>
          <t>Desktop Support</t>
        </is>
      </c>
      <c r="T1311" t="inlineStr">
        <is>
          <t>Desktop Support</t>
        </is>
      </c>
      <c r="U1311" t="inlineStr">
        <is>
          <t>Aditya Jones</t>
        </is>
      </c>
      <c r="V1311" t="inlineStr">
        <is>
          <t>Emma Verma</t>
        </is>
      </c>
      <c r="W1311" t="inlineStr">
        <is>
          <t>2023-07-25 11:09:17</t>
        </is>
      </c>
      <c r="X1311" t="inlineStr">
        <is>
          <t>2026-05-04 11:09:17</t>
        </is>
      </c>
      <c r="Y1311" t="inlineStr">
        <is>
          <t>ServiceNow Discovery</t>
        </is>
      </c>
      <c r="Z1311" t="inlineStr">
        <is>
          <t>Microsoft 365</t>
        </is>
      </c>
      <c r="AA1311" t="inlineStr">
        <is>
          <t>Internal Communications</t>
        </is>
      </c>
      <c r="AB1311" t="inlineStr">
        <is>
          <t>Microsoft Purview</t>
        </is>
      </c>
      <c r="AC1311" t="inlineStr">
        <is>
          <t>M365 Defender</t>
        </is>
      </c>
      <c r="AD1311" t="n">
        <v>100</v>
      </c>
      <c r="AE1311" t="inlineStr">
        <is>
          <t>Compliant</t>
        </is>
      </c>
      <c r="AF1311" t="inlineStr">
        <is>
          <t>None</t>
        </is>
      </c>
    </row>
    <row r="1312">
      <c r="A1312" t="inlineStr">
        <is>
          <t>a64ab2890de64f1b8e1a6b2517b620d3</t>
        </is>
      </c>
      <c r="B1312" t="inlineStr">
        <is>
          <t>PC-0100512</t>
        </is>
      </c>
      <c r="C1312" t="inlineStr">
        <is>
          <t>cmdb_ci_pc_hardware</t>
        </is>
      </c>
      <c r="D1312" t="inlineStr">
        <is>
          <t>AST-28035731</t>
        </is>
      </c>
      <c r="E1312" t="inlineStr">
        <is>
          <t>SN6451114244</t>
        </is>
      </c>
      <c r="G1312" t="inlineStr">
        <is>
          <t>ThinkPad X1 Carbon</t>
        </is>
      </c>
      <c r="H1312" t="inlineStr">
        <is>
          <t>Hyderabad-DC1</t>
        </is>
      </c>
      <c r="I1312" t="inlineStr">
        <is>
          <t>Production</t>
        </is>
      </c>
      <c r="J1312" t="inlineStr">
        <is>
          <t>Installed</t>
        </is>
      </c>
      <c r="K1312" t="inlineStr">
        <is>
          <t>Operational</t>
        </is>
      </c>
      <c r="L1312" t="inlineStr">
        <is>
          <t>10.43.83.222</t>
        </is>
      </c>
      <c r="O1312" t="n">
        <v>4</v>
      </c>
      <c r="P1312" t="n">
        <v>8</v>
      </c>
      <c r="Q1312" t="n">
        <v>512</v>
      </c>
      <c r="R1312" t="inlineStr">
        <is>
          <t>Pooja Singh</t>
        </is>
      </c>
      <c r="S1312" t="inlineStr">
        <is>
          <t>IT Service Desk</t>
        </is>
      </c>
      <c r="T1312" t="inlineStr">
        <is>
          <t>IT Service Desk</t>
        </is>
      </c>
      <c r="U1312" t="inlineStr">
        <is>
          <t>James Reddy</t>
        </is>
      </c>
      <c r="V1312" t="inlineStr">
        <is>
          <t>Sarah Joshi</t>
        </is>
      </c>
      <c r="W1312" t="inlineStr">
        <is>
          <t>2024-05-19 11:09:17</t>
        </is>
      </c>
      <c r="X1312" t="inlineStr">
        <is>
          <t>2026-05-14 11:09:17</t>
        </is>
      </c>
      <c r="Y1312" t="inlineStr">
        <is>
          <t>ServiceNow Discovery</t>
        </is>
      </c>
      <c r="Z1312" t="inlineStr">
        <is>
          <t>Microsoft 365</t>
        </is>
      </c>
      <c r="AA1312" t="inlineStr">
        <is>
          <t>Internal Communications</t>
        </is>
      </c>
      <c r="AB1312" t="inlineStr">
        <is>
          <t>Microsoft Teams</t>
        </is>
      </c>
      <c r="AC1312" t="inlineStr">
        <is>
          <t>Microsoft Graph API</t>
        </is>
      </c>
      <c r="AD1312" t="n">
        <v>90</v>
      </c>
      <c r="AE1312" t="inlineStr">
        <is>
          <t>Compliant</t>
        </is>
      </c>
      <c r="AF1312" t="inlineStr">
        <is>
          <t>Missing manufacturer</t>
        </is>
      </c>
    </row>
    <row r="1313">
      <c r="A1313" t="inlineStr">
        <is>
          <t>1578014cbc264ac8b98cbf044cffc199</t>
        </is>
      </c>
      <c r="B1313" t="inlineStr">
        <is>
          <t>AppSvc-0047</t>
        </is>
      </c>
      <c r="C1313" t="inlineStr">
        <is>
          <t>cmdb_ci_service_auto</t>
        </is>
      </c>
      <c r="D1313" t="inlineStr">
        <is>
          <t>AST-51105008</t>
        </is>
      </c>
      <c r="E1313" t="inlineStr">
        <is>
          <t>SN3025483696</t>
        </is>
      </c>
      <c r="F1313" t="inlineStr">
        <is>
          <t>Internal</t>
        </is>
      </c>
      <c r="I1313" t="inlineStr">
        <is>
          <t>Test</t>
        </is>
      </c>
      <c r="S1313" t="inlineStr">
        <is>
          <t>Application Support L2</t>
        </is>
      </c>
      <c r="T1313" t="inlineStr">
        <is>
          <t>Application Support L2</t>
        </is>
      </c>
      <c r="U1313" t="inlineStr">
        <is>
          <t>Sunita Joshi</t>
        </is>
      </c>
      <c r="V1313" t="inlineStr">
        <is>
          <t>Neha Williams</t>
        </is>
      </c>
      <c r="W1313" t="inlineStr">
        <is>
          <t>2025-11-20 11:09:17</t>
        </is>
      </c>
      <c r="X1313" t="inlineStr">
        <is>
          <t>2026-05-12 11:09:17</t>
        </is>
      </c>
      <c r="Y1313" t="inlineStr">
        <is>
          <t>Service Mapping</t>
        </is>
      </c>
      <c r="Z1313" t="inlineStr">
        <is>
          <t>Oracle Fusion ERP</t>
        </is>
      </c>
      <c r="AA1313" t="inlineStr">
        <is>
          <t>Treasury Operations</t>
        </is>
      </c>
      <c r="AB1313" t="inlineStr">
        <is>
          <t>Oracle Fusion Risk Mgmt</t>
        </is>
      </c>
      <c r="AC1313" t="inlineStr">
        <is>
          <t>Oracle Autonomous Database</t>
        </is>
      </c>
      <c r="AD1313" t="n">
        <v>60</v>
      </c>
      <c r="AE1313" t="inlineStr">
        <is>
          <t>Partially Compliant</t>
        </is>
      </c>
      <c r="AF1313" t="inlineStr">
        <is>
          <t>Missing location; Missing model_id; Missing operational_status; Missing install_status</t>
        </is>
      </c>
    </row>
    <row r="1314">
      <c r="A1314" t="inlineStr">
        <is>
          <t>87ca86d5e2c1454ca45959d741eb41b8</t>
        </is>
      </c>
      <c r="B1314" t="inlineStr">
        <is>
          <t>web-pre-gur-00067</t>
        </is>
      </c>
      <c r="C1314" t="inlineStr">
        <is>
          <t>cmdb_ci_web_server</t>
        </is>
      </c>
      <c r="D1314" t="inlineStr">
        <is>
          <t>AST-31559830</t>
        </is>
      </c>
      <c r="E1314" t="inlineStr">
        <is>
          <t>SN3694392379</t>
        </is>
      </c>
      <c r="F1314" t="inlineStr">
        <is>
          <t>NGINX Inc.</t>
        </is>
      </c>
      <c r="H1314" t="inlineStr">
        <is>
          <t>Gurgaon-Office</t>
        </is>
      </c>
      <c r="J1314" t="inlineStr">
        <is>
          <t>Installed</t>
        </is>
      </c>
      <c r="K1314" t="inlineStr">
        <is>
          <t>Operational</t>
        </is>
      </c>
      <c r="L1314" t="inlineStr">
        <is>
          <t>10.133.74.169</t>
        </is>
      </c>
      <c r="O1314" t="n">
        <v>16</v>
      </c>
      <c r="P1314" t="n">
        <v>256</v>
      </c>
      <c r="Q1314" t="n">
        <v>500</v>
      </c>
      <c r="S1314" t="inlineStr">
        <is>
          <t>Web Operations</t>
        </is>
      </c>
      <c r="T1314" t="inlineStr">
        <is>
          <t>Web Operations</t>
        </is>
      </c>
      <c r="U1314" t="inlineStr">
        <is>
          <t>Robert Nair</t>
        </is>
      </c>
      <c r="V1314" t="inlineStr">
        <is>
          <t>Neha Williams</t>
        </is>
      </c>
      <c r="W1314" t="inlineStr">
        <is>
          <t>2026-01-13 11:09:17</t>
        </is>
      </c>
      <c r="X1314" t="inlineStr">
        <is>
          <t>2026-05-22 11:09:17</t>
        </is>
      </c>
      <c r="Y1314" t="inlineStr">
        <is>
          <t>CSV Import</t>
        </is>
      </c>
      <c r="Z1314" t="inlineStr">
        <is>
          <t>Microsoft 365</t>
        </is>
      </c>
      <c r="AA1314" t="inlineStr">
        <is>
          <t>Video Conferencing</t>
        </is>
      </c>
      <c r="AB1314" t="inlineStr">
        <is>
          <t>OneDrive for Business</t>
        </is>
      </c>
      <c r="AC1314" t="inlineStr">
        <is>
          <t>M365 Defender</t>
        </is>
      </c>
      <c r="AD1314" t="n">
        <v>80</v>
      </c>
      <c r="AE1314" t="inlineStr">
        <is>
          <t>Compliant</t>
        </is>
      </c>
      <c r="AF1314" t="inlineStr">
        <is>
          <t>Missing model_id; Missing environment</t>
        </is>
      </c>
    </row>
    <row r="1315">
      <c r="A1315" t="inlineStr">
        <is>
          <t>45ad8ee773a7497baf4591c35a689a39</t>
        </is>
      </c>
      <c r="B1315" t="inlineStr">
        <is>
          <t>app-tst-dub-00068</t>
        </is>
      </c>
      <c r="C1315" t="inlineStr">
        <is>
          <t>cmdb_ci_app_server</t>
        </is>
      </c>
      <c r="D1315" t="inlineStr">
        <is>
          <t>AST-79390756</t>
        </is>
      </c>
      <c r="E1315" t="inlineStr">
        <is>
          <t>SN8940264899</t>
        </is>
      </c>
      <c r="F1315" t="inlineStr">
        <is>
          <t>Apache Foundation</t>
        </is>
      </c>
      <c r="H1315" t="inlineStr">
        <is>
          <t>Dubai-DC</t>
        </is>
      </c>
      <c r="I1315" t="inlineStr">
        <is>
          <t>Test</t>
        </is>
      </c>
      <c r="J1315" t="inlineStr">
        <is>
          <t>On Order</t>
        </is>
      </c>
      <c r="L1315" t="inlineStr">
        <is>
          <t>10.73.140.185</t>
        </is>
      </c>
      <c r="O1315" t="n">
        <v>8</v>
      </c>
      <c r="P1315" t="n">
        <v>128</v>
      </c>
      <c r="Q1315" t="n">
        <v>500</v>
      </c>
      <c r="S1315" t="inlineStr">
        <is>
          <t>Middleware Admins</t>
        </is>
      </c>
      <c r="T1315" t="inlineStr">
        <is>
          <t>Middleware Admins</t>
        </is>
      </c>
      <c r="U1315" t="inlineStr">
        <is>
          <t>Aditya Joshi</t>
        </is>
      </c>
      <c r="V1315" t="inlineStr">
        <is>
          <t>Karthik Verma</t>
        </is>
      </c>
      <c r="W1315" t="inlineStr">
        <is>
          <t>2024-09-29 11:09:17</t>
        </is>
      </c>
      <c r="X1315" t="inlineStr">
        <is>
          <t>2026-05-11 11:09:17</t>
        </is>
      </c>
      <c r="Y1315" t="inlineStr">
        <is>
          <t>BMC ADDM</t>
        </is>
      </c>
      <c r="Z1315" t="inlineStr">
        <is>
          <t>Workday</t>
        </is>
      </c>
      <c r="AA1315" t="inlineStr">
        <is>
          <t>Payroll Processing</t>
        </is>
      </c>
      <c r="AB1315" t="inlineStr">
        <is>
          <t>Workday Benefits Admin</t>
        </is>
      </c>
      <c r="AC1315" t="inlineStr">
        <is>
          <t>Identity Federation (SAML)</t>
        </is>
      </c>
      <c r="AD1315" t="n">
        <v>80</v>
      </c>
      <c r="AE1315" t="inlineStr">
        <is>
          <t>Compliant</t>
        </is>
      </c>
      <c r="AF1315" t="inlineStr">
        <is>
          <t>Missing model_id; Missing operational_status</t>
        </is>
      </c>
    </row>
    <row r="1316">
      <c r="A1316" t="inlineStr">
        <is>
          <t>722678e8401840449c0dedea1cf54e82</t>
        </is>
      </c>
      <c r="B1316" t="inlineStr">
        <is>
          <t>lnx-pre-new-00144</t>
        </is>
      </c>
      <c r="C1316" t="inlineStr">
        <is>
          <t>cmdb_ci_linux_server</t>
        </is>
      </c>
      <c r="D1316" t="inlineStr">
        <is>
          <t>AST-92889149</t>
        </is>
      </c>
      <c r="E1316" t="inlineStr">
        <is>
          <t>SN1987282397</t>
        </is>
      </c>
      <c r="F1316" t="inlineStr">
        <is>
          <t>Cisco</t>
        </is>
      </c>
      <c r="G1316" t="inlineStr">
        <is>
          <t>UCS C220 M6</t>
        </is>
      </c>
      <c r="H1316" t="inlineStr">
        <is>
          <t>New York-DC</t>
        </is>
      </c>
      <c r="I1316" t="inlineStr">
        <is>
          <t>Pre-Production</t>
        </is>
      </c>
      <c r="J1316" t="inlineStr">
        <is>
          <t>Installed</t>
        </is>
      </c>
      <c r="K1316" t="inlineStr">
        <is>
          <t>Operational</t>
        </is>
      </c>
      <c r="L1316" t="inlineStr">
        <is>
          <t>10.91.150.100</t>
        </is>
      </c>
      <c r="M1316" t="inlineStr">
        <is>
          <t>Oracle Linux</t>
        </is>
      </c>
      <c r="N1316" t="inlineStr">
        <is>
          <t>8.7</t>
        </is>
      </c>
      <c r="O1316" t="n">
        <v>64</v>
      </c>
      <c r="P1316" t="n">
        <v>128</v>
      </c>
      <c r="Q1316" t="n">
        <v>1000</v>
      </c>
      <c r="S1316" t="inlineStr">
        <is>
          <t>Unix Operations</t>
        </is>
      </c>
      <c r="T1316" t="inlineStr">
        <is>
          <t>Unix Operations</t>
        </is>
      </c>
      <c r="U1316" t="inlineStr">
        <is>
          <t>Robert Shetty</t>
        </is>
      </c>
      <c r="V1316" t="inlineStr">
        <is>
          <t>Manish Wilson</t>
        </is>
      </c>
      <c r="W1316" t="inlineStr">
        <is>
          <t>2023-05-23 11:09:17</t>
        </is>
      </c>
      <c r="X1316" t="inlineStr">
        <is>
          <t>2025-04-06 11:09:17</t>
        </is>
      </c>
      <c r="Y1316" t="inlineStr">
        <is>
          <t>Service Mapping</t>
        </is>
      </c>
      <c r="Z1316" t="inlineStr">
        <is>
          <t>SAP ERP</t>
        </is>
      </c>
      <c r="AA1316" t="inlineStr">
        <is>
          <t>Order-to-Cash</t>
        </is>
      </c>
      <c r="AB1316" t="inlineStr">
        <is>
          <t>SAP S/4HANA Production</t>
        </is>
      </c>
      <c r="AC1316" t="inlineStr">
        <is>
          <t>SAP Solution Manager</t>
        </is>
      </c>
      <c r="AD1316" t="n">
        <v>90</v>
      </c>
      <c r="AE1316" t="inlineStr">
        <is>
          <t>Compliant</t>
        </is>
      </c>
      <c r="AF1316" t="inlineStr">
        <is>
          <t>Stale discovery (&gt;90 days)</t>
        </is>
      </c>
    </row>
    <row r="1317">
      <c r="A1317" t="inlineStr">
        <is>
          <t>01951b26105f4915b15e3ebd259b222f</t>
        </is>
      </c>
      <c r="B1317" t="inlineStr">
        <is>
          <t>win-uat-ben-00152</t>
        </is>
      </c>
      <c r="C1317" t="inlineStr">
        <is>
          <t>cmdb_ci_win_server</t>
        </is>
      </c>
      <c r="D1317" t="inlineStr">
        <is>
          <t>AST-75932792</t>
        </is>
      </c>
      <c r="E1317" t="inlineStr">
        <is>
          <t>SN4510475728</t>
        </is>
      </c>
      <c r="F1317" t="inlineStr">
        <is>
          <t>Dell EMC</t>
        </is>
      </c>
      <c r="G1317" t="inlineStr">
        <is>
          <t>PowerEdge R650</t>
        </is>
      </c>
      <c r="H1317" t="inlineStr">
        <is>
          <t>Bengaluru-DC2</t>
        </is>
      </c>
      <c r="I1317" t="inlineStr">
        <is>
          <t>UAT</t>
        </is>
      </c>
      <c r="J1317" t="inlineStr">
        <is>
          <t>Installed</t>
        </is>
      </c>
      <c r="K1317" t="inlineStr">
        <is>
          <t>Operational</t>
        </is>
      </c>
      <c r="L1317" t="inlineStr">
        <is>
          <t>10.143.198.218</t>
        </is>
      </c>
      <c r="M1317" t="inlineStr">
        <is>
          <t>Windows Server</t>
        </is>
      </c>
      <c r="N1317" t="inlineStr">
        <is>
          <t>2019 Datacenter</t>
        </is>
      </c>
      <c r="O1317" t="n">
        <v>96</v>
      </c>
      <c r="P1317" t="n">
        <v>256</v>
      </c>
      <c r="Q1317" t="n">
        <v>1000</v>
      </c>
      <c r="S1317" t="inlineStr">
        <is>
          <t>Platform Engineering</t>
        </is>
      </c>
      <c r="T1317" t="inlineStr">
        <is>
          <t>Platform Engineering</t>
        </is>
      </c>
      <c r="U1317" t="inlineStr">
        <is>
          <t>James Shetty</t>
        </is>
      </c>
      <c r="V1317" t="inlineStr">
        <is>
          <t>Robert Smith</t>
        </is>
      </c>
      <c r="W1317" t="inlineStr">
        <is>
          <t>2022-12-24 11:09:17</t>
        </is>
      </c>
      <c r="X1317" t="inlineStr">
        <is>
          <t>2026-05-01 11:09:17</t>
        </is>
      </c>
      <c r="Y1317" t="inlineStr">
        <is>
          <t>Manual</t>
        </is>
      </c>
      <c r="Z1317" t="inlineStr">
        <is>
          <t>Oracle Fusion ERP</t>
        </is>
      </c>
      <c r="AA1317" t="inlineStr">
        <is>
          <t>Risk &amp; Compliance</t>
        </is>
      </c>
      <c r="AB1317" t="inlineStr">
        <is>
          <t>Oracle Fusion Tax Reporting</t>
        </is>
      </c>
      <c r="AC1317" t="inlineStr">
        <is>
          <t>Oracle Integration Cloud</t>
        </is>
      </c>
      <c r="AD1317" t="n">
        <v>100</v>
      </c>
      <c r="AE1317" t="inlineStr">
        <is>
          <t>Compliant</t>
        </is>
      </c>
      <c r="AF1317" t="inlineStr">
        <is>
          <t>None</t>
        </is>
      </c>
    </row>
    <row r="1318">
      <c r="A1318" t="inlineStr">
        <is>
          <t>46fb845192fa4293b3161a6633c377f2</t>
        </is>
      </c>
      <c r="B1318" t="inlineStr">
        <is>
          <t>win-pre-pun-00153</t>
        </is>
      </c>
      <c r="C1318" t="inlineStr">
        <is>
          <t>cmdb_ci_win_server</t>
        </is>
      </c>
      <c r="D1318" t="inlineStr">
        <is>
          <t>AST-50411044</t>
        </is>
      </c>
      <c r="E1318" t="inlineStr">
        <is>
          <t>SN4067738208</t>
        </is>
      </c>
      <c r="F1318" t="inlineStr">
        <is>
          <t>Dell EMC</t>
        </is>
      </c>
      <c r="G1318" t="inlineStr">
        <is>
          <t>PowerEdge R650</t>
        </is>
      </c>
      <c r="H1318" t="inlineStr">
        <is>
          <t>Pune-Office</t>
        </is>
      </c>
      <c r="I1318" t="inlineStr">
        <is>
          <t>Pre-Production</t>
        </is>
      </c>
      <c r="J1318" t="inlineStr">
        <is>
          <t>Installed</t>
        </is>
      </c>
      <c r="K1318" t="inlineStr">
        <is>
          <t>Operational</t>
        </is>
      </c>
      <c r="L1318" t="inlineStr">
        <is>
          <t>10.62.37.132</t>
        </is>
      </c>
      <c r="M1318" t="inlineStr">
        <is>
          <t>Windows Server</t>
        </is>
      </c>
      <c r="N1318" t="inlineStr">
        <is>
          <t>2019 Datacenter</t>
        </is>
      </c>
      <c r="O1318" t="n">
        <v>48</v>
      </c>
      <c r="P1318" t="n">
        <v>32</v>
      </c>
      <c r="Q1318" t="n">
        <v>16000</v>
      </c>
      <c r="S1318" t="inlineStr">
        <is>
          <t>Wintel Operations</t>
        </is>
      </c>
      <c r="T1318" t="inlineStr">
        <is>
          <t>Wintel Operations</t>
        </is>
      </c>
      <c r="U1318" t="inlineStr">
        <is>
          <t>Aditya Rao</t>
        </is>
      </c>
      <c r="V1318" t="inlineStr">
        <is>
          <t>Karthik Kumar</t>
        </is>
      </c>
      <c r="W1318" t="inlineStr">
        <is>
          <t>2022-08-28 11:09:17</t>
        </is>
      </c>
      <c r="X1318" t="inlineStr">
        <is>
          <t>2026-05-17 11:09:17</t>
        </is>
      </c>
      <c r="Y1318" t="inlineStr">
        <is>
          <t>SCCM</t>
        </is>
      </c>
      <c r="Z1318" t="inlineStr">
        <is>
          <t>Workday</t>
        </is>
      </c>
      <c r="AA1318" t="inlineStr">
        <is>
          <t>Payroll Processing</t>
        </is>
      </c>
      <c r="AB1318" t="inlineStr">
        <is>
          <t>Workday Recruiting Portal</t>
        </is>
      </c>
      <c r="AC1318" t="inlineStr">
        <is>
          <t>Tenant API Gateway</t>
        </is>
      </c>
      <c r="AD1318" t="n">
        <v>100</v>
      </c>
      <c r="AE1318" t="inlineStr">
        <is>
          <t>Compliant</t>
        </is>
      </c>
      <c r="AF1318" t="inlineStr">
        <is>
          <t>None</t>
        </is>
      </c>
    </row>
    <row r="1319">
      <c r="A1319" t="inlineStr">
        <is>
          <t>fa6a8585e1234ea3baea663cf9a94eea</t>
        </is>
      </c>
      <c r="B1319" t="inlineStr">
        <is>
          <t>PC-0100513</t>
        </is>
      </c>
      <c r="C1319" t="inlineStr">
        <is>
          <t>cmdb_ci_pc_hardware</t>
        </is>
      </c>
      <c r="D1319" t="inlineStr">
        <is>
          <t>AST-86644087</t>
        </is>
      </c>
      <c r="E1319" t="inlineStr">
        <is>
          <t>SN3025691673</t>
        </is>
      </c>
      <c r="F1319" t="inlineStr">
        <is>
          <t>Lenovo</t>
        </is>
      </c>
      <c r="H1319" t="inlineStr">
        <is>
          <t>Chennai-DC1</t>
        </is>
      </c>
      <c r="I1319" t="inlineStr">
        <is>
          <t>Development</t>
        </is>
      </c>
      <c r="J1319" t="inlineStr">
        <is>
          <t>Installed</t>
        </is>
      </c>
      <c r="K1319" t="inlineStr">
        <is>
          <t>Operational</t>
        </is>
      </c>
      <c r="L1319" t="inlineStr">
        <is>
          <t>10.65.194.167</t>
        </is>
      </c>
      <c r="O1319" t="n">
        <v>4</v>
      </c>
      <c r="P1319" t="n">
        <v>8</v>
      </c>
      <c r="Q1319" t="n">
        <v>256</v>
      </c>
      <c r="R1319" t="inlineStr">
        <is>
          <t>Pooja Banerjee</t>
        </is>
      </c>
      <c r="S1319" t="inlineStr">
        <is>
          <t>IT Service Desk</t>
        </is>
      </c>
      <c r="T1319" t="inlineStr">
        <is>
          <t>IT Service Desk</t>
        </is>
      </c>
      <c r="U1319" t="inlineStr">
        <is>
          <t>David Jones</t>
        </is>
      </c>
      <c r="V1319" t="inlineStr">
        <is>
          <t>Manish Reddy</t>
        </is>
      </c>
      <c r="W1319" t="inlineStr">
        <is>
          <t>2024-08-11 11:09:17</t>
        </is>
      </c>
      <c r="X1319" t="inlineStr">
        <is>
          <t>2025-05-22 11:09:17</t>
        </is>
      </c>
      <c r="Y1319" t="inlineStr">
        <is>
          <t>SCCM</t>
        </is>
      </c>
      <c r="Z1319" t="inlineStr">
        <is>
          <t>Oracle Fusion ERP</t>
        </is>
      </c>
      <c r="AA1319" t="inlineStr">
        <is>
          <t>Financial Close</t>
        </is>
      </c>
      <c r="AB1319" t="inlineStr">
        <is>
          <t>Oracle Fusion Project Mgmt</t>
        </is>
      </c>
      <c r="AC1319" t="inlineStr">
        <is>
          <t>Oracle REST Data Service</t>
        </is>
      </c>
      <c r="AD1319" t="n">
        <v>80</v>
      </c>
      <c r="AE1319" t="inlineStr">
        <is>
          <t>Compliant</t>
        </is>
      </c>
      <c r="AF1319" t="inlineStr">
        <is>
          <t>Missing model_id; Stale discovery (&gt;90 days)</t>
        </is>
      </c>
    </row>
    <row r="1320">
      <c r="A1320" t="inlineStr">
        <is>
          <t>15b408be17bb4aa99b7b2ed4c945482b</t>
        </is>
      </c>
      <c r="B1320" t="inlineStr">
        <is>
          <t>db-prd-dub-00074</t>
        </is>
      </c>
      <c r="C1320" t="inlineStr">
        <is>
          <t>cmdb_ci_db_instance</t>
        </is>
      </c>
      <c r="E1320" t="inlineStr">
        <is>
          <t>SN7135986015</t>
        </is>
      </c>
      <c r="F1320" t="inlineStr">
        <is>
          <t>Microsoft</t>
        </is>
      </c>
      <c r="G1320" t="inlineStr">
        <is>
          <t>SQL Server 2022</t>
        </is>
      </c>
      <c r="H1320" t="inlineStr">
        <is>
          <t>Dubai-DC</t>
        </is>
      </c>
      <c r="I1320" t="inlineStr">
        <is>
          <t>Production</t>
        </is>
      </c>
      <c r="J1320" t="inlineStr">
        <is>
          <t>Installed</t>
        </is>
      </c>
      <c r="K1320" t="inlineStr">
        <is>
          <t>Operational</t>
        </is>
      </c>
      <c r="L1320" t="inlineStr">
        <is>
          <t>10.50.19.37</t>
        </is>
      </c>
      <c r="O1320" t="n">
        <v>48</v>
      </c>
      <c r="P1320" t="n">
        <v>32</v>
      </c>
      <c r="Q1320" t="n">
        <v>1000</v>
      </c>
      <c r="S1320" t="inlineStr">
        <is>
          <t>DBA - PostgreSQL</t>
        </is>
      </c>
      <c r="T1320" t="inlineStr">
        <is>
          <t>DBA - PostgreSQL</t>
        </is>
      </c>
      <c r="V1320" t="inlineStr">
        <is>
          <t>Aditya Banerjee</t>
        </is>
      </c>
      <c r="W1320" t="inlineStr">
        <is>
          <t>2023-07-14 11:09:17</t>
        </is>
      </c>
      <c r="X1320" t="inlineStr">
        <is>
          <t>2026-05-01 11:09:17</t>
        </is>
      </c>
      <c r="Y1320" t="inlineStr">
        <is>
          <t>Service Mapping</t>
        </is>
      </c>
      <c r="Z1320" t="inlineStr">
        <is>
          <t>Oracle Fusion ERP</t>
        </is>
      </c>
      <c r="AA1320" t="inlineStr">
        <is>
          <t>Risk &amp; Compliance</t>
        </is>
      </c>
      <c r="AB1320" t="inlineStr">
        <is>
          <t>Oracle Fusion Risk Mgmt</t>
        </is>
      </c>
      <c r="AC1320" t="inlineStr">
        <is>
          <t>Oracle Identity Cloud Service</t>
        </is>
      </c>
      <c r="AD1320" t="n">
        <v>80</v>
      </c>
      <c r="AE1320" t="inlineStr">
        <is>
          <t>Compliant</t>
        </is>
      </c>
      <c r="AF1320" t="inlineStr">
        <is>
          <t>Missing asset_tag; Missing owned_by</t>
        </is>
      </c>
    </row>
    <row r="1321">
      <c r="A1321" t="inlineStr">
        <is>
          <t>c85bab48cf8848519e3f288cfc3b9ab5</t>
        </is>
      </c>
      <c r="B1321" t="inlineStr">
        <is>
          <t>app-prd-mum-00069</t>
        </is>
      </c>
      <c r="C1321" t="inlineStr">
        <is>
          <t>cmdb_ci_app_server</t>
        </is>
      </c>
      <c r="D1321" t="inlineStr">
        <is>
          <t>AST-84847840</t>
        </is>
      </c>
      <c r="E1321" t="inlineStr">
        <is>
          <t>SN2843639957</t>
        </is>
      </c>
      <c r="F1321" t="inlineStr">
        <is>
          <t>Apache Foundation</t>
        </is>
      </c>
      <c r="G1321" t="inlineStr">
        <is>
          <t>Tomcat 10</t>
        </is>
      </c>
      <c r="H1321" t="inlineStr">
        <is>
          <t>Mumbai-DC2</t>
        </is>
      </c>
      <c r="I1321" t="inlineStr">
        <is>
          <t>Production</t>
        </is>
      </c>
      <c r="J1321" t="inlineStr">
        <is>
          <t>Installed</t>
        </is>
      </c>
      <c r="K1321" t="inlineStr">
        <is>
          <t>Operational</t>
        </is>
      </c>
      <c r="L1321" t="inlineStr">
        <is>
          <t>10.48.149.147</t>
        </is>
      </c>
      <c r="O1321" t="n">
        <v>8</v>
      </c>
      <c r="P1321" t="n">
        <v>384</v>
      </c>
      <c r="Q1321" t="n">
        <v>1000</v>
      </c>
      <c r="S1321" t="inlineStr">
        <is>
          <t>Java Platform Team</t>
        </is>
      </c>
      <c r="T1321" t="inlineStr">
        <is>
          <t>Java Platform Team</t>
        </is>
      </c>
      <c r="U1321" t="inlineStr">
        <is>
          <t>Mary Nair</t>
        </is>
      </c>
      <c r="V1321" t="inlineStr">
        <is>
          <t>Neha Joshi</t>
        </is>
      </c>
      <c r="W1321" t="inlineStr">
        <is>
          <t>2025-01-14 11:09:17</t>
        </is>
      </c>
      <c r="X1321" t="inlineStr">
        <is>
          <t>2026-05-16 11:09:17</t>
        </is>
      </c>
      <c r="Y1321" t="inlineStr">
        <is>
          <t>SCCM</t>
        </is>
      </c>
      <c r="Z1321" t="inlineStr">
        <is>
          <t>SAP ERP</t>
        </is>
      </c>
      <c r="AA1321" t="inlineStr">
        <is>
          <t>Production Planning</t>
        </is>
      </c>
      <c r="AB1321" t="inlineStr">
        <is>
          <t>SAP S/4HANA Logistics</t>
        </is>
      </c>
      <c r="AC1321" t="inlineStr">
        <is>
          <t>SAP PI/PO Integration</t>
        </is>
      </c>
      <c r="AD1321" t="n">
        <v>100</v>
      </c>
      <c r="AE1321" t="inlineStr">
        <is>
          <t>Compliant</t>
        </is>
      </c>
      <c r="AF1321" t="inlineStr">
        <is>
          <t>None</t>
        </is>
      </c>
    </row>
    <row r="1322">
      <c r="A1322" t="inlineStr">
        <is>
          <t>4b72667a5fcc47cd94a96c4d5da10d1d</t>
        </is>
      </c>
      <c r="B1322" t="inlineStr">
        <is>
          <t>win-prd-gur-00154</t>
        </is>
      </c>
      <c r="C1322" t="inlineStr">
        <is>
          <t>cmdb_ci_win_server</t>
        </is>
      </c>
      <c r="D1322" t="inlineStr">
        <is>
          <t>AST-61915398</t>
        </is>
      </c>
      <c r="F1322" t="inlineStr">
        <is>
          <t>HPE</t>
        </is>
      </c>
      <c r="G1322" t="inlineStr">
        <is>
          <t>ProLiant DL380 Gen10</t>
        </is>
      </c>
      <c r="I1322" t="inlineStr">
        <is>
          <t>Production</t>
        </is>
      </c>
      <c r="L1322" t="inlineStr">
        <is>
          <t>10.23.43.105</t>
        </is>
      </c>
      <c r="M1322" t="inlineStr">
        <is>
          <t>Windows Server</t>
        </is>
      </c>
      <c r="N1322" t="inlineStr">
        <is>
          <t>2022 Standard</t>
        </is>
      </c>
      <c r="O1322" t="n">
        <v>24</v>
      </c>
      <c r="P1322" t="n">
        <v>384</v>
      </c>
      <c r="Q1322" t="n">
        <v>8000</v>
      </c>
      <c r="S1322" t="inlineStr">
        <is>
          <t>Windows Admins</t>
        </is>
      </c>
      <c r="T1322" t="inlineStr">
        <is>
          <t>Windows Admins</t>
        </is>
      </c>
      <c r="U1322" t="inlineStr">
        <is>
          <t>Suresh Desai</t>
        </is>
      </c>
      <c r="V1322" t="inlineStr">
        <is>
          <t>Rajesh Taylor</t>
        </is>
      </c>
      <c r="W1322" t="inlineStr">
        <is>
          <t>2023-01-23 11:09:17</t>
        </is>
      </c>
      <c r="X1322" t="inlineStr">
        <is>
          <t>2026-05-03 11:09:17</t>
        </is>
      </c>
      <c r="Y1322" t="inlineStr">
        <is>
          <t>CSV Import</t>
        </is>
      </c>
      <c r="Z1322" t="inlineStr">
        <is>
          <t>Oracle Fusion ERP</t>
        </is>
      </c>
      <c r="AA1322" t="inlineStr">
        <is>
          <t>Project Portfolio Mgmt</t>
        </is>
      </c>
      <c r="AB1322" t="inlineStr">
        <is>
          <t>Oracle Fusion Procurement</t>
        </is>
      </c>
      <c r="AC1322" t="inlineStr">
        <is>
          <t>Oracle Integration Cloud</t>
        </is>
      </c>
      <c r="AD1322" t="n">
        <v>60</v>
      </c>
      <c r="AE1322" t="inlineStr">
        <is>
          <t>Partially Compliant</t>
        </is>
      </c>
      <c r="AF1322" t="inlineStr">
        <is>
          <t>Missing operational_status; Missing location; Missing serial_number; Missing install_status</t>
        </is>
      </c>
    </row>
    <row r="1323">
      <c r="A1323" t="inlineStr">
        <is>
          <t>0f8a7013421146fc8fe0d679b535bf07</t>
        </is>
      </c>
      <c r="B1323" t="inlineStr">
        <is>
          <t>PC-0100514</t>
        </is>
      </c>
      <c r="C1323" t="inlineStr">
        <is>
          <t>cmdb_ci_pc_hardware</t>
        </is>
      </c>
      <c r="D1323" t="inlineStr">
        <is>
          <t>AST-30395774</t>
        </is>
      </c>
      <c r="E1323" t="inlineStr">
        <is>
          <t>SN1041157329</t>
        </is>
      </c>
      <c r="F1323" t="inlineStr">
        <is>
          <t>Lenovo</t>
        </is>
      </c>
      <c r="G1323" t="inlineStr">
        <is>
          <t>ThinkPad T14</t>
        </is>
      </c>
      <c r="H1323" t="inlineStr">
        <is>
          <t>Dubai-DC</t>
        </is>
      </c>
      <c r="I1323" t="inlineStr">
        <is>
          <t>Production</t>
        </is>
      </c>
      <c r="J1323" t="inlineStr">
        <is>
          <t>Retired</t>
        </is>
      </c>
      <c r="K1323" t="inlineStr">
        <is>
          <t>Operational</t>
        </is>
      </c>
      <c r="L1323" t="inlineStr">
        <is>
          <t>10.29.56.18</t>
        </is>
      </c>
      <c r="O1323" t="n">
        <v>6</v>
      </c>
      <c r="P1323" t="n">
        <v>8</v>
      </c>
      <c r="Q1323" t="n">
        <v>1000</v>
      </c>
      <c r="R1323" t="inlineStr">
        <is>
          <t>Arjun Joshi</t>
        </is>
      </c>
      <c r="S1323" t="inlineStr">
        <is>
          <t>End User Computing</t>
        </is>
      </c>
      <c r="T1323" t="inlineStr">
        <is>
          <t>End User Computing</t>
        </is>
      </c>
      <c r="U1323" t="inlineStr">
        <is>
          <t>Karthik Jones</t>
        </is>
      </c>
      <c r="V1323" t="inlineStr">
        <is>
          <t>Sunita Brown</t>
        </is>
      </c>
      <c r="W1323" t="inlineStr">
        <is>
          <t>2025-05-08 11:09:17</t>
        </is>
      </c>
      <c r="X1323" t="inlineStr">
        <is>
          <t>2026-05-23 11:09:17</t>
        </is>
      </c>
      <c r="Y1323" t="inlineStr">
        <is>
          <t>SCCM</t>
        </is>
      </c>
      <c r="Z1323" t="inlineStr">
        <is>
          <t>Microsoft 365</t>
        </is>
      </c>
      <c r="AA1323" t="inlineStr">
        <is>
          <t>File Storage &amp; Sync</t>
        </is>
      </c>
      <c r="AB1323" t="inlineStr">
        <is>
          <t>Exchange Online</t>
        </is>
      </c>
      <c r="AC1323" t="inlineStr">
        <is>
          <t>Entra ID (Azure AD)</t>
        </is>
      </c>
      <c r="AD1323" t="n">
        <v>100</v>
      </c>
      <c r="AE1323" t="inlineStr">
        <is>
          <t>Compliant</t>
        </is>
      </c>
      <c r="AF1323" t="inlineStr">
        <is>
          <t>None</t>
        </is>
      </c>
    </row>
    <row r="1324">
      <c r="A1324" t="inlineStr">
        <is>
          <t>b3ca5cdc1865479db40540ef75a53f9e</t>
        </is>
      </c>
      <c r="B1324" t="inlineStr">
        <is>
          <t>vm-tst-sin-00168</t>
        </is>
      </c>
      <c r="C1324" t="inlineStr">
        <is>
          <t>cmdb_ci_vmware_instance</t>
        </is>
      </c>
      <c r="D1324" t="inlineStr">
        <is>
          <t>AST-97232789</t>
        </is>
      </c>
      <c r="E1324" t="inlineStr">
        <is>
          <t>SN9445706625</t>
        </is>
      </c>
      <c r="F1324" t="inlineStr">
        <is>
          <t>VMware</t>
        </is>
      </c>
      <c r="G1324" t="inlineStr">
        <is>
          <t>vSphere VM</t>
        </is>
      </c>
      <c r="H1324" t="inlineStr">
        <is>
          <t>Singapore-DC</t>
        </is>
      </c>
      <c r="J1324" t="inlineStr">
        <is>
          <t>Installed</t>
        </is>
      </c>
      <c r="K1324" t="inlineStr">
        <is>
          <t>Operational</t>
        </is>
      </c>
      <c r="L1324" t="inlineStr">
        <is>
          <t>10.185.150.72</t>
        </is>
      </c>
      <c r="M1324" t="inlineStr">
        <is>
          <t>Ubuntu</t>
        </is>
      </c>
      <c r="N1324" t="inlineStr">
        <is>
          <t>22.04 LTS</t>
        </is>
      </c>
      <c r="O1324" t="n">
        <v>24</v>
      </c>
      <c r="P1324" t="n">
        <v>128</v>
      </c>
      <c r="Q1324" t="n">
        <v>16000</v>
      </c>
      <c r="S1324" t="inlineStr">
        <is>
          <t>Cloud Operations</t>
        </is>
      </c>
      <c r="T1324" t="inlineStr">
        <is>
          <t>Cloud Operations</t>
        </is>
      </c>
      <c r="U1324" t="inlineStr">
        <is>
          <t>Sarah Mehta</t>
        </is>
      </c>
      <c r="V1324" t="inlineStr">
        <is>
          <t>Shreya Kumar</t>
        </is>
      </c>
      <c r="W1324" t="inlineStr">
        <is>
          <t>2025-09-02 11:09:17</t>
        </is>
      </c>
      <c r="X1324" t="inlineStr">
        <is>
          <t>2026-05-09 11:09:17</t>
        </is>
      </c>
      <c r="Y1324" t="inlineStr">
        <is>
          <t>CSV Import</t>
        </is>
      </c>
      <c r="Z1324" t="inlineStr">
        <is>
          <t>SAP ERP</t>
        </is>
      </c>
      <c r="AA1324" t="inlineStr">
        <is>
          <t>Order-to-Cash</t>
        </is>
      </c>
      <c r="AB1324" t="inlineStr">
        <is>
          <t>SAP S/4HANA Finance</t>
        </is>
      </c>
      <c r="AC1324" t="inlineStr">
        <is>
          <t>SAP Gateway OData Service</t>
        </is>
      </c>
      <c r="AD1324" t="n">
        <v>90</v>
      </c>
      <c r="AE1324" t="inlineStr">
        <is>
          <t>Compliant</t>
        </is>
      </c>
      <c r="AF1324" t="inlineStr">
        <is>
          <t>Missing environment</t>
        </is>
      </c>
    </row>
    <row r="1325">
      <c r="A1325" t="inlineStr">
        <is>
          <t>6bc12e3cc6a842dea7db8609993597ef</t>
        </is>
      </c>
      <c r="B1325" t="inlineStr">
        <is>
          <t>PC-0100515</t>
        </is>
      </c>
      <c r="C1325" t="inlineStr">
        <is>
          <t>cmdb_ci_pc_hardware</t>
        </is>
      </c>
      <c r="D1325" t="inlineStr">
        <is>
          <t>AST-24858372</t>
        </is>
      </c>
      <c r="G1325" t="inlineStr">
        <is>
          <t>MacBook Pro 14"</t>
        </is>
      </c>
      <c r="H1325" t="inlineStr">
        <is>
          <t>Hyderabad-DC1</t>
        </is>
      </c>
      <c r="I1325" t="inlineStr">
        <is>
          <t>Production</t>
        </is>
      </c>
      <c r="L1325" t="inlineStr">
        <is>
          <t>10.32.35.60</t>
        </is>
      </c>
      <c r="O1325" t="n">
        <v>6</v>
      </c>
      <c r="P1325" t="n">
        <v>32</v>
      </c>
      <c r="Q1325" t="n">
        <v>256</v>
      </c>
      <c r="R1325" t="inlineStr">
        <is>
          <t>Sunita Shetty</t>
        </is>
      </c>
      <c r="S1325" t="inlineStr">
        <is>
          <t>End User Computing</t>
        </is>
      </c>
      <c r="T1325" t="inlineStr">
        <is>
          <t>End User Computing</t>
        </is>
      </c>
      <c r="U1325" t="inlineStr">
        <is>
          <t>Aditya Banerjee</t>
        </is>
      </c>
      <c r="V1325" t="inlineStr">
        <is>
          <t>Arjun Sharma</t>
        </is>
      </c>
      <c r="W1325" t="inlineStr">
        <is>
          <t>2025-03-17 11:09:17</t>
        </is>
      </c>
      <c r="X1325" t="inlineStr">
        <is>
          <t>2026-05-23 11:09:17</t>
        </is>
      </c>
      <c r="Y1325" t="inlineStr">
        <is>
          <t>Manual</t>
        </is>
      </c>
      <c r="Z1325" t="inlineStr">
        <is>
          <t>Microsoft 365</t>
        </is>
      </c>
      <c r="AA1325" t="inlineStr">
        <is>
          <t>Enterprise Email</t>
        </is>
      </c>
      <c r="AB1325" t="inlineStr">
        <is>
          <t>Power Platform</t>
        </is>
      </c>
      <c r="AC1325" t="inlineStr">
        <is>
          <t>Entra ID (Azure AD)</t>
        </is>
      </c>
      <c r="AD1325" t="n">
        <v>60</v>
      </c>
      <c r="AE1325" t="inlineStr">
        <is>
          <t>Partially Compliant</t>
        </is>
      </c>
      <c r="AF1325" t="inlineStr">
        <is>
          <t>Missing serial_number; Missing operational_status; Missing install_status; Missing manufacturer</t>
        </is>
      </c>
    </row>
    <row r="1326">
      <c r="A1326" t="inlineStr">
        <is>
          <t>66358bcd333b47f4bb186c18e3032f79</t>
        </is>
      </c>
      <c r="B1326" t="inlineStr">
        <is>
          <t>db-dr-dub-00075</t>
        </is>
      </c>
      <c r="C1326" t="inlineStr">
        <is>
          <t>cmdb_ci_db_instance</t>
        </is>
      </c>
      <c r="D1326" t="inlineStr">
        <is>
          <t>AST-53104381</t>
        </is>
      </c>
      <c r="E1326" t="inlineStr">
        <is>
          <t>SN2527980631</t>
        </is>
      </c>
      <c r="F1326" t="inlineStr">
        <is>
          <t>Oracle</t>
        </is>
      </c>
      <c r="G1326" t="inlineStr">
        <is>
          <t>Oracle Database 21c</t>
        </is>
      </c>
      <c r="H1326" t="inlineStr">
        <is>
          <t>Dubai-DC</t>
        </is>
      </c>
      <c r="I1326" t="inlineStr">
        <is>
          <t>DR</t>
        </is>
      </c>
      <c r="J1326" t="inlineStr">
        <is>
          <t>Retired</t>
        </is>
      </c>
      <c r="K1326" t="inlineStr">
        <is>
          <t>Operational</t>
        </is>
      </c>
      <c r="L1326" t="inlineStr">
        <is>
          <t>10.137.49.54</t>
        </is>
      </c>
      <c r="O1326" t="n">
        <v>4</v>
      </c>
      <c r="P1326" t="n">
        <v>16</v>
      </c>
      <c r="Q1326" t="n">
        <v>16000</v>
      </c>
      <c r="S1326" t="inlineStr">
        <is>
          <t>DBA - Oracle</t>
        </is>
      </c>
      <c r="T1326" t="inlineStr">
        <is>
          <t>DBA - Oracle</t>
        </is>
      </c>
      <c r="U1326" t="inlineStr">
        <is>
          <t>Vikram Banerjee</t>
        </is>
      </c>
      <c r="V1326" t="inlineStr">
        <is>
          <t>Suresh Wilson</t>
        </is>
      </c>
      <c r="W1326" t="inlineStr">
        <is>
          <t>2025-05-08 11:09:17</t>
        </is>
      </c>
      <c r="X1326" t="inlineStr">
        <is>
          <t>2026-05-12 11:09:17</t>
        </is>
      </c>
      <c r="Y1326" t="inlineStr">
        <is>
          <t>BMC ADDM</t>
        </is>
      </c>
      <c r="Z1326" t="inlineStr">
        <is>
          <t>SAP ERP</t>
        </is>
      </c>
      <c r="AA1326" t="inlineStr">
        <is>
          <t>Inventory &amp; Warehouse</t>
        </is>
      </c>
      <c r="AB1326" t="inlineStr">
        <is>
          <t>SAP S/4HANA Sales</t>
        </is>
      </c>
      <c r="AC1326" t="inlineStr">
        <is>
          <t>SAP NetWeaver Application Server</t>
        </is>
      </c>
      <c r="AD1326" t="n">
        <v>100</v>
      </c>
      <c r="AE1326" t="inlineStr">
        <is>
          <t>Compliant</t>
        </is>
      </c>
      <c r="AF1326" t="inlineStr">
        <is>
          <t>None</t>
        </is>
      </c>
    </row>
    <row r="1327">
      <c r="A1327" t="inlineStr">
        <is>
          <t>bd9edaabadb54c4488f61be5f53aed02</t>
        </is>
      </c>
      <c r="B1327" t="inlineStr">
        <is>
          <t>PC-0100516</t>
        </is>
      </c>
      <c r="C1327" t="inlineStr">
        <is>
          <t>cmdb_ci_pc_hardware</t>
        </is>
      </c>
      <c r="D1327" t="inlineStr">
        <is>
          <t>AST-12066776</t>
        </is>
      </c>
      <c r="F1327" t="inlineStr">
        <is>
          <t>HP</t>
        </is>
      </c>
      <c r="G1327" t="inlineStr">
        <is>
          <t>EliteBook 840 G10</t>
        </is>
      </c>
      <c r="H1327" t="inlineStr">
        <is>
          <t>Bengaluru-DC2</t>
        </is>
      </c>
      <c r="I1327" t="inlineStr">
        <is>
          <t>Production</t>
        </is>
      </c>
      <c r="J1327" t="inlineStr">
        <is>
          <t>Installed</t>
        </is>
      </c>
      <c r="K1327" t="inlineStr">
        <is>
          <t>Operational</t>
        </is>
      </c>
      <c r="L1327" t="inlineStr">
        <is>
          <t>10.24.56.86</t>
        </is>
      </c>
      <c r="O1327" t="n">
        <v>4</v>
      </c>
      <c r="P1327" t="n">
        <v>8</v>
      </c>
      <c r="Q1327" t="n">
        <v>512</v>
      </c>
      <c r="R1327" t="inlineStr">
        <is>
          <t>Arjun Nair</t>
        </is>
      </c>
      <c r="S1327" t="inlineStr">
        <is>
          <t>End User Computing</t>
        </is>
      </c>
      <c r="T1327" t="inlineStr">
        <is>
          <t>End User Computing</t>
        </is>
      </c>
      <c r="U1327" t="inlineStr">
        <is>
          <t>Arjun Shetty</t>
        </is>
      </c>
      <c r="V1327" t="inlineStr">
        <is>
          <t>Pooja Sharma</t>
        </is>
      </c>
      <c r="W1327" t="inlineStr">
        <is>
          <t>2023-01-19 11:09:17</t>
        </is>
      </c>
      <c r="X1327" t="inlineStr">
        <is>
          <t>2026-05-13 11:09:17</t>
        </is>
      </c>
      <c r="Y1327" t="inlineStr">
        <is>
          <t>ServiceNow Discovery</t>
        </is>
      </c>
      <c r="Z1327" t="inlineStr">
        <is>
          <t>Microsoft 365</t>
        </is>
      </c>
      <c r="AA1327" t="inlineStr">
        <is>
          <t>Video Conferencing</t>
        </is>
      </c>
      <c r="AB1327" t="inlineStr">
        <is>
          <t>Microsoft Teams</t>
        </is>
      </c>
      <c r="AC1327" t="inlineStr">
        <is>
          <t>Microsoft Graph API</t>
        </is>
      </c>
      <c r="AD1327" t="n">
        <v>90</v>
      </c>
      <c r="AE1327" t="inlineStr">
        <is>
          <t>Compliant</t>
        </is>
      </c>
      <c r="AF1327" t="inlineStr">
        <is>
          <t>Missing serial_number</t>
        </is>
      </c>
    </row>
    <row r="1328">
      <c r="A1328" t="inlineStr">
        <is>
          <t>36ab0085f8ae4a81a8213d1e53e07a83</t>
        </is>
      </c>
      <c r="B1328" t="inlineStr">
        <is>
          <t>lnx-prd-che-00145</t>
        </is>
      </c>
      <c r="C1328" t="inlineStr">
        <is>
          <t>cmdb_ci_linux_server</t>
        </is>
      </c>
      <c r="D1328" t="inlineStr">
        <is>
          <t>AST-78442673</t>
        </is>
      </c>
      <c r="E1328" t="inlineStr">
        <is>
          <t>SN7929992789</t>
        </is>
      </c>
      <c r="G1328" t="inlineStr">
        <is>
          <t>ProLiant DL360 Gen10</t>
        </is>
      </c>
      <c r="H1328" t="inlineStr">
        <is>
          <t>Chennai-DC1</t>
        </is>
      </c>
      <c r="I1328" t="inlineStr">
        <is>
          <t>Production</t>
        </is>
      </c>
      <c r="J1328" t="inlineStr">
        <is>
          <t>Installed</t>
        </is>
      </c>
      <c r="K1328" t="inlineStr">
        <is>
          <t>Operational</t>
        </is>
      </c>
      <c r="L1328" t="inlineStr">
        <is>
          <t>10.50.176.122</t>
        </is>
      </c>
      <c r="M1328" t="inlineStr">
        <is>
          <t>SUSE Linux Enterprise</t>
        </is>
      </c>
      <c r="N1328" t="inlineStr">
        <is>
          <t>15 SP4</t>
        </is>
      </c>
      <c r="O1328" t="n">
        <v>64</v>
      </c>
      <c r="P1328" t="n">
        <v>256</v>
      </c>
      <c r="Q1328" t="n">
        <v>200</v>
      </c>
      <c r="S1328" t="inlineStr">
        <is>
          <t>Linux Admins</t>
        </is>
      </c>
      <c r="T1328" t="inlineStr">
        <is>
          <t>Linux Admins</t>
        </is>
      </c>
      <c r="U1328" t="inlineStr">
        <is>
          <t>Emma Desai</t>
        </is>
      </c>
      <c r="V1328" t="inlineStr">
        <is>
          <t>Emma Mehta</t>
        </is>
      </c>
      <c r="W1328" t="inlineStr">
        <is>
          <t>2023-02-07 11:09:17</t>
        </is>
      </c>
      <c r="X1328" t="inlineStr">
        <is>
          <t>2026-05-08 11:09:17</t>
        </is>
      </c>
      <c r="Y1328" t="inlineStr">
        <is>
          <t>Service Mapping</t>
        </is>
      </c>
      <c r="Z1328" t="inlineStr">
        <is>
          <t>SAP ERP</t>
        </is>
      </c>
      <c r="AA1328" t="inlineStr">
        <is>
          <t>Order-to-Cash</t>
        </is>
      </c>
      <c r="AB1328" t="inlineStr">
        <is>
          <t>SAP S/4HANA Finance</t>
        </is>
      </c>
      <c r="AC1328" t="inlineStr">
        <is>
          <t>SAP PI/PO Integration</t>
        </is>
      </c>
      <c r="AD1328" t="n">
        <v>90</v>
      </c>
      <c r="AE1328" t="inlineStr">
        <is>
          <t>Compliant</t>
        </is>
      </c>
      <c r="AF1328" t="inlineStr">
        <is>
          <t>Missing manufacturer</t>
        </is>
      </c>
    </row>
    <row r="1329">
      <c r="A1329" t="inlineStr">
        <is>
          <t>8163247f1f6c46228cf5c3aeabc33912</t>
        </is>
      </c>
      <c r="B1329" t="inlineStr">
        <is>
          <t>PC-0100517</t>
        </is>
      </c>
      <c r="C1329" t="inlineStr">
        <is>
          <t>cmdb_ci_pc_hardware</t>
        </is>
      </c>
      <c r="D1329" t="inlineStr">
        <is>
          <t>AST-98001141</t>
        </is>
      </c>
      <c r="E1329" t="inlineStr">
        <is>
          <t>SN1386864291</t>
        </is>
      </c>
      <c r="H1329" t="inlineStr">
        <is>
          <t>Gurgaon-Office</t>
        </is>
      </c>
      <c r="I1329" t="inlineStr">
        <is>
          <t>Development</t>
        </is>
      </c>
      <c r="J1329" t="inlineStr">
        <is>
          <t>Installed</t>
        </is>
      </c>
      <c r="K1329" t="inlineStr">
        <is>
          <t>Operational</t>
        </is>
      </c>
      <c r="L1329" t="inlineStr">
        <is>
          <t>10.143.120.138</t>
        </is>
      </c>
      <c r="O1329" t="n">
        <v>8</v>
      </c>
      <c r="P1329" t="n">
        <v>16</v>
      </c>
      <c r="Q1329" t="n">
        <v>256</v>
      </c>
      <c r="R1329" t="inlineStr">
        <is>
          <t>Meera Krishnan</t>
        </is>
      </c>
      <c r="S1329" t="inlineStr">
        <is>
          <t>IT Service Desk</t>
        </is>
      </c>
      <c r="V1329" t="inlineStr">
        <is>
          <t>Anand Nair</t>
        </is>
      </c>
      <c r="W1329" t="inlineStr">
        <is>
          <t>2026-03-27 11:09:17</t>
        </is>
      </c>
      <c r="X1329" t="inlineStr">
        <is>
          <t>2025-02-05 11:09:17</t>
        </is>
      </c>
      <c r="Y1329" t="inlineStr">
        <is>
          <t>Service Mapping</t>
        </is>
      </c>
      <c r="Z1329" t="inlineStr">
        <is>
          <t>Microsoft 365</t>
        </is>
      </c>
      <c r="AA1329" t="inlineStr">
        <is>
          <t>Enterprise Email</t>
        </is>
      </c>
      <c r="AB1329" t="inlineStr">
        <is>
          <t>Exchange Online</t>
        </is>
      </c>
      <c r="AC1329" t="inlineStr">
        <is>
          <t>Microsoft Endpoint Manager</t>
        </is>
      </c>
      <c r="AD1329" t="n">
        <v>50</v>
      </c>
      <c r="AE1329" t="inlineStr">
        <is>
          <t>Non-Compliant</t>
        </is>
      </c>
      <c r="AF1329" t="inlineStr">
        <is>
          <t>Missing support_group; Missing owned_by; Missing model_id; Missing manufacturer; Stale discovery (&gt;90 days)</t>
        </is>
      </c>
    </row>
    <row r="1330">
      <c r="A1330" t="inlineStr">
        <is>
          <t>c6c56340ef2a4e76afc2a23887bbad54</t>
        </is>
      </c>
      <c r="B1330" t="inlineStr">
        <is>
          <t>PC-0100518</t>
        </is>
      </c>
      <c r="C1330" t="inlineStr">
        <is>
          <t>cmdb_ci_pc_hardware</t>
        </is>
      </c>
      <c r="D1330" t="inlineStr">
        <is>
          <t>AST-80195259</t>
        </is>
      </c>
      <c r="E1330" t="inlineStr">
        <is>
          <t>SN8303495117</t>
        </is>
      </c>
      <c r="F1330" t="inlineStr">
        <is>
          <t>Lenovo</t>
        </is>
      </c>
      <c r="G1330" t="inlineStr">
        <is>
          <t>ThinkPad T14</t>
        </is>
      </c>
      <c r="H1330" t="inlineStr">
        <is>
          <t>London-DR</t>
        </is>
      </c>
      <c r="I1330" t="inlineStr">
        <is>
          <t>Development</t>
        </is>
      </c>
      <c r="J1330" t="inlineStr">
        <is>
          <t>Installed</t>
        </is>
      </c>
      <c r="K1330" t="inlineStr">
        <is>
          <t>Operational</t>
        </is>
      </c>
      <c r="L1330" t="inlineStr">
        <is>
          <t>10.171.170.113</t>
        </is>
      </c>
      <c r="O1330" t="n">
        <v>8</v>
      </c>
      <c r="P1330" t="n">
        <v>8</v>
      </c>
      <c r="Q1330" t="n">
        <v>256</v>
      </c>
      <c r="R1330" t="inlineStr">
        <is>
          <t>Pooja Verma</t>
        </is>
      </c>
      <c r="S1330" t="inlineStr">
        <is>
          <t>End User Computing</t>
        </is>
      </c>
      <c r="T1330" t="inlineStr">
        <is>
          <t>End User Computing</t>
        </is>
      </c>
      <c r="U1330" t="inlineStr">
        <is>
          <t>Anand Taylor</t>
        </is>
      </c>
      <c r="V1330" t="inlineStr">
        <is>
          <t>Lisa Wilson</t>
        </is>
      </c>
      <c r="W1330" t="inlineStr">
        <is>
          <t>2025-08-08 11:09:17</t>
        </is>
      </c>
      <c r="X1330" t="inlineStr">
        <is>
          <t>2026-05-22 11:09:17</t>
        </is>
      </c>
      <c r="Y1330" t="inlineStr">
        <is>
          <t>CSV Import</t>
        </is>
      </c>
      <c r="Z1330" t="inlineStr">
        <is>
          <t>Microsoft 365</t>
        </is>
      </c>
      <c r="AA1330" t="inlineStr">
        <is>
          <t>Document Collaboration</t>
        </is>
      </c>
      <c r="AB1330" t="inlineStr">
        <is>
          <t>Power Platform</t>
        </is>
      </c>
      <c r="AC1330" t="inlineStr">
        <is>
          <t>Entra ID (Azure AD)</t>
        </is>
      </c>
      <c r="AD1330" t="n">
        <v>100</v>
      </c>
      <c r="AE1330" t="inlineStr">
        <is>
          <t>Compliant</t>
        </is>
      </c>
      <c r="AF1330" t="inlineStr">
        <is>
          <t>None</t>
        </is>
      </c>
    </row>
    <row r="1331">
      <c r="A1331" t="inlineStr">
        <is>
          <t>1b16e8122c2845f1bba969a0af3d0ea4</t>
        </is>
      </c>
      <c r="B1331" t="inlineStr">
        <is>
          <t>PC-0100519</t>
        </is>
      </c>
      <c r="C1331" t="inlineStr">
        <is>
          <t>cmdb_ci_pc_hardware</t>
        </is>
      </c>
      <c r="D1331" t="inlineStr">
        <is>
          <t>AST-71531772</t>
        </is>
      </c>
      <c r="E1331" t="inlineStr">
        <is>
          <t>SN2746945261</t>
        </is>
      </c>
      <c r="F1331" t="inlineStr">
        <is>
          <t>Dell</t>
        </is>
      </c>
      <c r="G1331" t="inlineStr">
        <is>
          <t>OptiPlex 7090</t>
        </is>
      </c>
      <c r="H1331" t="inlineStr">
        <is>
          <t>Bengaluru-DC1</t>
        </is>
      </c>
      <c r="I1331" t="inlineStr">
        <is>
          <t>Pre-Production</t>
        </is>
      </c>
      <c r="L1331" t="inlineStr">
        <is>
          <t>10.163.43.221</t>
        </is>
      </c>
      <c r="O1331" t="n">
        <v>4</v>
      </c>
      <c r="P1331" t="n">
        <v>16</v>
      </c>
      <c r="Q1331" t="n">
        <v>256</v>
      </c>
      <c r="R1331" t="inlineStr">
        <is>
          <t>Michael Pillai</t>
        </is>
      </c>
      <c r="S1331" t="inlineStr">
        <is>
          <t>End User Computing</t>
        </is>
      </c>
      <c r="T1331" t="inlineStr">
        <is>
          <t>End User Computing</t>
        </is>
      </c>
      <c r="U1331" t="inlineStr">
        <is>
          <t>Vikram Pillai</t>
        </is>
      </c>
      <c r="V1331" t="inlineStr">
        <is>
          <t>Shreya Taylor</t>
        </is>
      </c>
      <c r="W1331" t="inlineStr">
        <is>
          <t>2024-08-12 11:09:17</t>
        </is>
      </c>
      <c r="X1331" t="inlineStr">
        <is>
          <t>2026-05-01 11:09:17</t>
        </is>
      </c>
      <c r="Y1331" t="inlineStr">
        <is>
          <t>Manual</t>
        </is>
      </c>
      <c r="Z1331" t="inlineStr">
        <is>
          <t>Microsoft 365</t>
        </is>
      </c>
      <c r="AA1331" t="inlineStr">
        <is>
          <t>Enterprise Email</t>
        </is>
      </c>
      <c r="AB1331" t="inlineStr">
        <is>
          <t>Exchange Online</t>
        </is>
      </c>
      <c r="AC1331" t="inlineStr">
        <is>
          <t>Microsoft Endpoint Manager</t>
        </is>
      </c>
      <c r="AD1331" t="n">
        <v>80</v>
      </c>
      <c r="AE1331" t="inlineStr">
        <is>
          <t>Compliant</t>
        </is>
      </c>
      <c r="AF1331" t="inlineStr">
        <is>
          <t>Missing operational_status; Missing install_status</t>
        </is>
      </c>
    </row>
    <row r="1332">
      <c r="A1332" t="inlineStr">
        <is>
          <t>3f30de88515d44a5b441c0a32d43cc71</t>
        </is>
      </c>
      <c r="B1332" t="inlineStr">
        <is>
          <t>PC-0100520</t>
        </is>
      </c>
      <c r="C1332" t="inlineStr">
        <is>
          <t>cmdb_ci_pc_hardware</t>
        </is>
      </c>
      <c r="D1332" t="inlineStr">
        <is>
          <t>AST-61630546</t>
        </is>
      </c>
      <c r="E1332" t="inlineStr">
        <is>
          <t>SN7647388339</t>
        </is>
      </c>
      <c r="F1332" t="inlineStr">
        <is>
          <t>Apple</t>
        </is>
      </c>
      <c r="G1332" t="inlineStr">
        <is>
          <t>MacBook Pro 14"</t>
        </is>
      </c>
      <c r="H1332" t="inlineStr">
        <is>
          <t>Dubai-DC</t>
        </is>
      </c>
      <c r="I1332" t="inlineStr">
        <is>
          <t>UAT</t>
        </is>
      </c>
      <c r="J1332" t="inlineStr">
        <is>
          <t>Installed</t>
        </is>
      </c>
      <c r="K1332" t="inlineStr">
        <is>
          <t>Operational</t>
        </is>
      </c>
      <c r="L1332" t="inlineStr">
        <is>
          <t>10.184.61.23</t>
        </is>
      </c>
      <c r="O1332" t="n">
        <v>8</v>
      </c>
      <c r="P1332" t="n">
        <v>8</v>
      </c>
      <c r="Q1332" t="n">
        <v>256</v>
      </c>
      <c r="R1332" t="inlineStr">
        <is>
          <t>Meera Taylor</t>
        </is>
      </c>
      <c r="S1332" t="inlineStr">
        <is>
          <t>IT Service Desk</t>
        </is>
      </c>
      <c r="T1332" t="inlineStr">
        <is>
          <t>IT Service Desk</t>
        </is>
      </c>
      <c r="V1332" t="inlineStr">
        <is>
          <t>Manish Jones</t>
        </is>
      </c>
      <c r="W1332" t="inlineStr">
        <is>
          <t>2022-04-19 11:09:17</t>
        </is>
      </c>
      <c r="X1332" t="inlineStr">
        <is>
          <t>2026-05-21 11:09:17</t>
        </is>
      </c>
      <c r="Y1332" t="inlineStr">
        <is>
          <t>Manual</t>
        </is>
      </c>
      <c r="Z1332" t="inlineStr">
        <is>
          <t>Adobe</t>
        </is>
      </c>
      <c r="AA1332" t="inlineStr">
        <is>
          <t>Digital Asset Management</t>
        </is>
      </c>
      <c r="AB1332" t="inlineStr">
        <is>
          <t>Adobe Analytics</t>
        </is>
      </c>
      <c r="AC1332" t="inlineStr">
        <is>
          <t>Adobe Asset Service</t>
        </is>
      </c>
      <c r="AD1332" t="n">
        <v>90</v>
      </c>
      <c r="AE1332" t="inlineStr">
        <is>
          <t>Compliant</t>
        </is>
      </c>
      <c r="AF1332" t="inlineStr">
        <is>
          <t>Missing owned_by</t>
        </is>
      </c>
    </row>
    <row r="1333">
      <c r="A1333" t="inlineStr">
        <is>
          <t>cfff7675ac3b4668adae58d608af3b22</t>
        </is>
      </c>
      <c r="B1333" t="inlineStr">
        <is>
          <t>vm-dev-lon-00169</t>
        </is>
      </c>
      <c r="C1333" t="inlineStr">
        <is>
          <t>cmdb_ci_vmware_instance</t>
        </is>
      </c>
      <c r="D1333" t="inlineStr">
        <is>
          <t>AST-31222003</t>
        </is>
      </c>
      <c r="E1333" t="inlineStr">
        <is>
          <t>SN9343307822</t>
        </is>
      </c>
      <c r="F1333" t="inlineStr">
        <is>
          <t>VMware</t>
        </is>
      </c>
      <c r="G1333" t="inlineStr">
        <is>
          <t>vSphere VM</t>
        </is>
      </c>
      <c r="H1333" t="inlineStr">
        <is>
          <t>London-DR</t>
        </is>
      </c>
      <c r="I1333" t="inlineStr">
        <is>
          <t>Development</t>
        </is>
      </c>
      <c r="J1333" t="inlineStr">
        <is>
          <t>Installed</t>
        </is>
      </c>
      <c r="K1333" t="inlineStr">
        <is>
          <t>Operational</t>
        </is>
      </c>
      <c r="L1333" t="inlineStr">
        <is>
          <t>10.186.235.233</t>
        </is>
      </c>
      <c r="M1333" t="inlineStr">
        <is>
          <t>Windows Server</t>
        </is>
      </c>
      <c r="N1333" t="inlineStr">
        <is>
          <t>2022 Standard</t>
        </is>
      </c>
      <c r="O1333" t="n">
        <v>96</v>
      </c>
      <c r="P1333" t="n">
        <v>32</v>
      </c>
      <c r="Q1333" t="n">
        <v>8000</v>
      </c>
      <c r="S1333" t="inlineStr">
        <is>
          <t>Virtualization Team</t>
        </is>
      </c>
      <c r="T1333" t="inlineStr">
        <is>
          <t>Virtualization Team</t>
        </is>
      </c>
      <c r="U1333" t="inlineStr">
        <is>
          <t>Lakshmi Joshi</t>
        </is>
      </c>
      <c r="V1333" t="inlineStr">
        <is>
          <t>Kavita Shetty</t>
        </is>
      </c>
      <c r="W1333" t="inlineStr">
        <is>
          <t>2023-11-30 11:09:17</t>
        </is>
      </c>
      <c r="X1333" t="inlineStr">
        <is>
          <t>2025-08-05 11:09:17</t>
        </is>
      </c>
      <c r="Y1333" t="inlineStr">
        <is>
          <t>ServiceNow Discovery</t>
        </is>
      </c>
      <c r="Z1333" t="inlineStr">
        <is>
          <t>Oracle Fusion ERP</t>
        </is>
      </c>
      <c r="AA1333" t="inlineStr">
        <is>
          <t>Financial Close</t>
        </is>
      </c>
      <c r="AB1333" t="inlineStr">
        <is>
          <t>Oracle Fusion Procurement</t>
        </is>
      </c>
      <c r="AC1333" t="inlineStr">
        <is>
          <t>Oracle Integration Cloud</t>
        </is>
      </c>
      <c r="AD1333" t="n">
        <v>90</v>
      </c>
      <c r="AE1333" t="inlineStr">
        <is>
          <t>Compliant</t>
        </is>
      </c>
      <c r="AF1333" t="inlineStr">
        <is>
          <t>Stale discovery (&gt;90 days)</t>
        </is>
      </c>
    </row>
    <row r="1334">
      <c r="A1334" t="inlineStr">
        <is>
          <t>f22200f727c84b8f98f7130f4a45a2af</t>
        </is>
      </c>
      <c r="B1334" t="inlineStr">
        <is>
          <t>app-prd-lon-00070</t>
        </is>
      </c>
      <c r="C1334" t="inlineStr">
        <is>
          <t>cmdb_ci_app_server</t>
        </is>
      </c>
      <c r="D1334" t="inlineStr">
        <is>
          <t>AST-89694214</t>
        </is>
      </c>
      <c r="E1334" t="inlineStr">
        <is>
          <t>SN6550697970</t>
        </is>
      </c>
      <c r="F1334" t="inlineStr">
        <is>
          <t>IBM</t>
        </is>
      </c>
      <c r="G1334" t="inlineStr">
        <is>
          <t>WebSphere 9.0</t>
        </is>
      </c>
      <c r="H1334" t="inlineStr">
        <is>
          <t>London-DR</t>
        </is>
      </c>
      <c r="I1334" t="inlineStr">
        <is>
          <t>Production</t>
        </is>
      </c>
      <c r="J1334" t="inlineStr">
        <is>
          <t>Installed</t>
        </is>
      </c>
      <c r="K1334" t="inlineStr">
        <is>
          <t>Operational</t>
        </is>
      </c>
      <c r="L1334" t="inlineStr">
        <is>
          <t>10.24.243.74</t>
        </is>
      </c>
      <c r="O1334" t="n">
        <v>96</v>
      </c>
      <c r="P1334" t="n">
        <v>64</v>
      </c>
      <c r="Q1334" t="n">
        <v>1000</v>
      </c>
      <c r="S1334" t="inlineStr">
        <is>
          <t>Middleware Admins</t>
        </is>
      </c>
      <c r="T1334" t="inlineStr">
        <is>
          <t>Middleware Admins</t>
        </is>
      </c>
      <c r="U1334" t="inlineStr">
        <is>
          <t>Karthik Reddy</t>
        </is>
      </c>
      <c r="V1334" t="inlineStr">
        <is>
          <t>David Wilson</t>
        </is>
      </c>
      <c r="W1334" t="inlineStr">
        <is>
          <t>2022-12-06 11:09:17</t>
        </is>
      </c>
      <c r="X1334" t="inlineStr">
        <is>
          <t>2026-04-29 11:09:17</t>
        </is>
      </c>
      <c r="Y1334" t="inlineStr">
        <is>
          <t>BMC ADDM</t>
        </is>
      </c>
      <c r="Z1334" t="inlineStr">
        <is>
          <t>Oracle Fusion ERP</t>
        </is>
      </c>
      <c r="AA1334" t="inlineStr">
        <is>
          <t>Project Portfolio Mgmt</t>
        </is>
      </c>
      <c r="AB1334" t="inlineStr">
        <is>
          <t>Oracle Fusion Risk Mgmt</t>
        </is>
      </c>
      <c r="AC1334" t="inlineStr">
        <is>
          <t>Oracle Autonomous Database</t>
        </is>
      </c>
      <c r="AD1334" t="n">
        <v>100</v>
      </c>
      <c r="AE1334" t="inlineStr">
        <is>
          <t>Compliant</t>
        </is>
      </c>
      <c r="AF1334" t="inlineStr">
        <is>
          <t>None</t>
        </is>
      </c>
    </row>
    <row r="1335">
      <c r="A1335" t="inlineStr">
        <is>
          <t>75eafe45edb2429faa85750ff9b8dd52</t>
        </is>
      </c>
      <c r="B1335" t="inlineStr">
        <is>
          <t>win-dr-mum-00155</t>
        </is>
      </c>
      <c r="C1335" t="inlineStr">
        <is>
          <t>cmdb_ci_win_server</t>
        </is>
      </c>
      <c r="D1335" t="inlineStr">
        <is>
          <t>AST-33423911</t>
        </is>
      </c>
      <c r="E1335" t="inlineStr">
        <is>
          <t>SN9856416947</t>
        </is>
      </c>
      <c r="F1335" t="inlineStr">
        <is>
          <t>Lenovo</t>
        </is>
      </c>
      <c r="G1335" t="inlineStr">
        <is>
          <t>ThinkSystem SR650</t>
        </is>
      </c>
      <c r="H1335" t="inlineStr">
        <is>
          <t>Mumbai-DC1</t>
        </is>
      </c>
      <c r="I1335" t="inlineStr">
        <is>
          <t>DR</t>
        </is>
      </c>
      <c r="J1335" t="inlineStr">
        <is>
          <t>Installed</t>
        </is>
      </c>
      <c r="K1335" t="inlineStr">
        <is>
          <t>Operational</t>
        </is>
      </c>
      <c r="L1335" t="inlineStr">
        <is>
          <t>10.60.88.236</t>
        </is>
      </c>
      <c r="M1335" t="inlineStr">
        <is>
          <t>Windows Server</t>
        </is>
      </c>
      <c r="N1335" t="inlineStr">
        <is>
          <t>2022 Standard</t>
        </is>
      </c>
      <c r="O1335" t="n">
        <v>16</v>
      </c>
      <c r="P1335" t="n">
        <v>384</v>
      </c>
      <c r="Q1335" t="n">
        <v>4000</v>
      </c>
      <c r="S1335" t="inlineStr">
        <is>
          <t>Wintel Operations</t>
        </is>
      </c>
      <c r="T1335" t="inlineStr">
        <is>
          <t>Wintel Operations</t>
        </is>
      </c>
      <c r="U1335" t="inlineStr">
        <is>
          <t>Priya Mehta</t>
        </is>
      </c>
      <c r="V1335" t="inlineStr">
        <is>
          <t>Vikram Taylor</t>
        </is>
      </c>
      <c r="W1335" t="inlineStr">
        <is>
          <t>2024-10-28 11:09:17</t>
        </is>
      </c>
      <c r="X1335" t="inlineStr">
        <is>
          <t>2025-02-10 11:09:17</t>
        </is>
      </c>
      <c r="Y1335" t="inlineStr">
        <is>
          <t>Service Mapping</t>
        </is>
      </c>
      <c r="Z1335" t="inlineStr">
        <is>
          <t>SAP ERP</t>
        </is>
      </c>
      <c r="AA1335" t="inlineStr">
        <is>
          <t>Inventory &amp; Warehouse</t>
        </is>
      </c>
      <c r="AB1335" t="inlineStr">
        <is>
          <t>SAP S/4HANA Sales</t>
        </is>
      </c>
      <c r="AC1335" t="inlineStr">
        <is>
          <t>SAP Gateway OData Service</t>
        </is>
      </c>
      <c r="AD1335" t="n">
        <v>90</v>
      </c>
      <c r="AE1335" t="inlineStr">
        <is>
          <t>Compliant</t>
        </is>
      </c>
      <c r="AF1335" t="inlineStr">
        <is>
          <t>Stale discovery (&gt;90 days)</t>
        </is>
      </c>
    </row>
    <row r="1336">
      <c r="A1336" t="inlineStr">
        <is>
          <t>e35acc926ef84293bae6dfa5377fca49</t>
        </is>
      </c>
      <c r="B1336" t="inlineStr">
        <is>
          <t>lnx-dr-ben-00146</t>
        </is>
      </c>
      <c r="C1336" t="inlineStr">
        <is>
          <t>cmdb_ci_linux_server</t>
        </is>
      </c>
      <c r="D1336" t="inlineStr">
        <is>
          <t>AST-32725818</t>
        </is>
      </c>
      <c r="E1336" t="inlineStr">
        <is>
          <t>SN5645572575</t>
        </is>
      </c>
      <c r="F1336" t="inlineStr">
        <is>
          <t>Lenovo</t>
        </is>
      </c>
      <c r="G1336" t="inlineStr">
        <is>
          <t>ThinkSystem SR650</t>
        </is>
      </c>
      <c r="H1336" t="inlineStr">
        <is>
          <t>Bengaluru-DC2</t>
        </is>
      </c>
      <c r="I1336" t="inlineStr">
        <is>
          <t>DR</t>
        </is>
      </c>
      <c r="J1336" t="inlineStr">
        <is>
          <t>Installed</t>
        </is>
      </c>
      <c r="K1336" t="inlineStr">
        <is>
          <t>Operational</t>
        </is>
      </c>
      <c r="L1336" t="inlineStr">
        <is>
          <t>10.85.243.101</t>
        </is>
      </c>
      <c r="M1336" t="inlineStr">
        <is>
          <t>SUSE Linux Enterprise</t>
        </is>
      </c>
      <c r="N1336" t="inlineStr">
        <is>
          <t>15 SP4</t>
        </is>
      </c>
      <c r="O1336" t="n">
        <v>48</v>
      </c>
      <c r="P1336" t="n">
        <v>256</v>
      </c>
      <c r="Q1336" t="n">
        <v>8000</v>
      </c>
      <c r="S1336" t="inlineStr">
        <is>
          <t>Linux Admins</t>
        </is>
      </c>
      <c r="T1336" t="inlineStr">
        <is>
          <t>Linux Admins</t>
        </is>
      </c>
      <c r="U1336" t="inlineStr">
        <is>
          <t>Priya Iyer</t>
        </is>
      </c>
      <c r="V1336" t="inlineStr">
        <is>
          <t>Emma Jones</t>
        </is>
      </c>
      <c r="W1336" t="inlineStr">
        <is>
          <t>2022-04-16 11:09:17</t>
        </is>
      </c>
      <c r="X1336" t="inlineStr">
        <is>
          <t>2026-05-12 11:09:17</t>
        </is>
      </c>
      <c r="Y1336" t="inlineStr">
        <is>
          <t>CSV Import</t>
        </is>
      </c>
      <c r="Z1336" t="inlineStr">
        <is>
          <t>Workday</t>
        </is>
      </c>
      <c r="AA1336" t="inlineStr">
        <is>
          <t>Payroll Processing</t>
        </is>
      </c>
      <c r="AB1336" t="inlineStr">
        <is>
          <t>Workday Recruiting Portal</t>
        </is>
      </c>
      <c r="AC1336" t="inlineStr">
        <is>
          <t>HR Data Integration Bus</t>
        </is>
      </c>
      <c r="AD1336" t="n">
        <v>100</v>
      </c>
      <c r="AE1336" t="inlineStr">
        <is>
          <t>Compliant</t>
        </is>
      </c>
      <c r="AF1336" t="inlineStr">
        <is>
          <t>None</t>
        </is>
      </c>
    </row>
    <row r="1337">
      <c r="A1337" t="inlineStr">
        <is>
          <t>79abc7d8f6964151a5a719d7679c905b</t>
        </is>
      </c>
      <c r="B1337" t="inlineStr">
        <is>
          <t>PC-0100521</t>
        </is>
      </c>
      <c r="C1337" t="inlineStr">
        <is>
          <t>cmdb_ci_pc_hardware</t>
        </is>
      </c>
      <c r="D1337" t="inlineStr">
        <is>
          <t>AST-90157169</t>
        </is>
      </c>
      <c r="E1337" t="inlineStr">
        <is>
          <t>SN2282022460</t>
        </is>
      </c>
      <c r="F1337" t="inlineStr">
        <is>
          <t>Lenovo</t>
        </is>
      </c>
      <c r="G1337" t="inlineStr">
        <is>
          <t>ThinkPad T14</t>
        </is>
      </c>
      <c r="H1337" t="inlineStr">
        <is>
          <t>Bengaluru-DC2</t>
        </is>
      </c>
      <c r="I1337" t="inlineStr">
        <is>
          <t>Development</t>
        </is>
      </c>
      <c r="J1337" t="inlineStr">
        <is>
          <t>Installed</t>
        </is>
      </c>
      <c r="K1337" t="inlineStr">
        <is>
          <t>Operational</t>
        </is>
      </c>
      <c r="L1337" t="inlineStr">
        <is>
          <t>10.87.114.68</t>
        </is>
      </c>
      <c r="O1337" t="n">
        <v>8</v>
      </c>
      <c r="P1337" t="n">
        <v>16</v>
      </c>
      <c r="Q1337" t="n">
        <v>256</v>
      </c>
      <c r="R1337" t="inlineStr">
        <is>
          <t>Suresh Iyer</t>
        </is>
      </c>
      <c r="S1337" t="inlineStr">
        <is>
          <t>End User Computing</t>
        </is>
      </c>
      <c r="T1337" t="inlineStr">
        <is>
          <t>End User Computing</t>
        </is>
      </c>
      <c r="V1337" t="inlineStr">
        <is>
          <t>Mary Wilson</t>
        </is>
      </c>
      <c r="W1337" t="inlineStr">
        <is>
          <t>2025-01-26 11:09:17</t>
        </is>
      </c>
      <c r="X1337" t="inlineStr">
        <is>
          <t>2026-04-30 11:09:17</t>
        </is>
      </c>
      <c r="Y1337" t="inlineStr">
        <is>
          <t>Manual</t>
        </is>
      </c>
      <c r="Z1337" t="inlineStr">
        <is>
          <t>Microsoft 365</t>
        </is>
      </c>
      <c r="AA1337" t="inlineStr">
        <is>
          <t>Enterprise Email</t>
        </is>
      </c>
      <c r="AB1337" t="inlineStr">
        <is>
          <t>Microsoft Teams</t>
        </is>
      </c>
      <c r="AC1337" t="inlineStr">
        <is>
          <t>Entra ID (Azure AD)</t>
        </is>
      </c>
      <c r="AD1337" t="n">
        <v>90</v>
      </c>
      <c r="AE1337" t="inlineStr">
        <is>
          <t>Compliant</t>
        </is>
      </c>
      <c r="AF1337" t="inlineStr">
        <is>
          <t>Missing owned_by</t>
        </is>
      </c>
    </row>
    <row r="1338">
      <c r="A1338" t="inlineStr">
        <is>
          <t>4fc8ac7e78154e129eea502b65f9c78e</t>
        </is>
      </c>
      <c r="B1338" t="inlineStr">
        <is>
          <t>PC-0100522</t>
        </is>
      </c>
      <c r="C1338" t="inlineStr">
        <is>
          <t>cmdb_ci_pc_hardware</t>
        </is>
      </c>
      <c r="E1338" t="inlineStr">
        <is>
          <t>SN3208421410</t>
        </is>
      </c>
      <c r="F1338" t="inlineStr">
        <is>
          <t>Dell</t>
        </is>
      </c>
      <c r="G1338" t="inlineStr">
        <is>
          <t>Latitude 5540</t>
        </is>
      </c>
      <c r="H1338" t="inlineStr">
        <is>
          <t>Mumbai-DC1</t>
        </is>
      </c>
      <c r="I1338" t="inlineStr">
        <is>
          <t>Production</t>
        </is>
      </c>
      <c r="J1338" t="inlineStr">
        <is>
          <t>Installed</t>
        </is>
      </c>
      <c r="K1338" t="inlineStr">
        <is>
          <t>Operational</t>
        </is>
      </c>
      <c r="L1338" t="inlineStr">
        <is>
          <t>10.42.82.59</t>
        </is>
      </c>
      <c r="O1338" t="n">
        <v>4</v>
      </c>
      <c r="P1338" t="n">
        <v>8</v>
      </c>
      <c r="Q1338" t="n">
        <v>256</v>
      </c>
      <c r="R1338" t="inlineStr">
        <is>
          <t>Lakshmi Sharma</t>
        </is>
      </c>
      <c r="S1338" t="inlineStr">
        <is>
          <t>Desktop Support</t>
        </is>
      </c>
      <c r="U1338" t="inlineStr">
        <is>
          <t>John Desai</t>
        </is>
      </c>
      <c r="V1338" t="inlineStr">
        <is>
          <t>Rajesh Nair</t>
        </is>
      </c>
      <c r="W1338" t="inlineStr">
        <is>
          <t>2024-05-27 11:09:17</t>
        </is>
      </c>
      <c r="X1338" t="inlineStr">
        <is>
          <t>2026-05-23 11:09:17</t>
        </is>
      </c>
      <c r="Y1338" t="inlineStr">
        <is>
          <t>Service Mapping</t>
        </is>
      </c>
      <c r="Z1338" t="inlineStr">
        <is>
          <t>Microsoft 365</t>
        </is>
      </c>
      <c r="AA1338" t="inlineStr">
        <is>
          <t>Internal Communications</t>
        </is>
      </c>
      <c r="AB1338" t="inlineStr">
        <is>
          <t>OneDrive for Business</t>
        </is>
      </c>
      <c r="AC1338" t="inlineStr">
        <is>
          <t>Exchange Transport Service</t>
        </is>
      </c>
      <c r="AD1338" t="n">
        <v>80</v>
      </c>
      <c r="AE1338" t="inlineStr">
        <is>
          <t>Compliant</t>
        </is>
      </c>
      <c r="AF1338" t="inlineStr">
        <is>
          <t>Missing asset_tag; Missing support_group</t>
        </is>
      </c>
    </row>
    <row r="1339">
      <c r="A1339" t="inlineStr">
        <is>
          <t>53ff9ed96e264bd6a9f859e8ebea4b92</t>
        </is>
      </c>
      <c r="B1339" t="inlineStr">
        <is>
          <t>AppSvc-0048</t>
        </is>
      </c>
      <c r="C1339" t="inlineStr">
        <is>
          <t>cmdb_ci_service_auto</t>
        </is>
      </c>
      <c r="D1339" t="inlineStr">
        <is>
          <t>AST-45440438</t>
        </is>
      </c>
      <c r="E1339" t="inlineStr">
        <is>
          <t>SN7039904260</t>
        </is>
      </c>
      <c r="F1339" t="inlineStr">
        <is>
          <t>Internal</t>
        </is>
      </c>
      <c r="G1339" t="inlineStr">
        <is>
          <t>Application Service</t>
        </is>
      </c>
      <c r="H1339" t="inlineStr">
        <is>
          <t>Singapore-DC</t>
        </is>
      </c>
      <c r="I1339" t="inlineStr">
        <is>
          <t>Development</t>
        </is>
      </c>
      <c r="K1339" t="inlineStr">
        <is>
          <t>Operational</t>
        </is>
      </c>
      <c r="S1339" t="inlineStr">
        <is>
          <t>Business Service Mgmt</t>
        </is>
      </c>
      <c r="T1339" t="inlineStr">
        <is>
          <t>Business Service Mgmt</t>
        </is>
      </c>
      <c r="U1339" t="inlineStr">
        <is>
          <t>Anjali Sharma</t>
        </is>
      </c>
      <c r="V1339" t="inlineStr">
        <is>
          <t>Neha Smith</t>
        </is>
      </c>
      <c r="W1339" t="inlineStr">
        <is>
          <t>2025-03-16 11:09:17</t>
        </is>
      </c>
      <c r="X1339" t="inlineStr">
        <is>
          <t>2026-05-21 11:09:17</t>
        </is>
      </c>
      <c r="Y1339" t="inlineStr">
        <is>
          <t>CSV Import</t>
        </is>
      </c>
      <c r="Z1339" t="inlineStr">
        <is>
          <t>Adobe</t>
        </is>
      </c>
      <c r="AA1339" t="inlineStr">
        <is>
          <t>Content Authoring</t>
        </is>
      </c>
      <c r="AB1339" t="inlineStr">
        <is>
          <t>Adobe Campaign</t>
        </is>
      </c>
      <c r="AC1339" t="inlineStr">
        <is>
          <t>Adobe Cloud Storage</t>
        </is>
      </c>
      <c r="AD1339" t="n">
        <v>90</v>
      </c>
      <c r="AE1339" t="inlineStr">
        <is>
          <t>Compliant</t>
        </is>
      </c>
      <c r="AF1339" t="inlineStr">
        <is>
          <t>Missing install_status</t>
        </is>
      </c>
    </row>
    <row r="1340">
      <c r="A1340" t="inlineStr">
        <is>
          <t>370339a3581440f4870ce87540d8a690</t>
        </is>
      </c>
      <c r="B1340" t="inlineStr">
        <is>
          <t>PC-0100523</t>
        </is>
      </c>
      <c r="C1340" t="inlineStr">
        <is>
          <t>cmdb_ci_pc_hardware</t>
        </is>
      </c>
      <c r="D1340" t="inlineStr">
        <is>
          <t>AST-84966847</t>
        </is>
      </c>
      <c r="E1340" t="inlineStr">
        <is>
          <t>SN9387510744</t>
        </is>
      </c>
      <c r="F1340" t="inlineStr">
        <is>
          <t>Lenovo</t>
        </is>
      </c>
      <c r="G1340" t="inlineStr">
        <is>
          <t>ThinkPad T14</t>
        </is>
      </c>
      <c r="H1340" t="inlineStr">
        <is>
          <t>Bengaluru-DC1</t>
        </is>
      </c>
      <c r="I1340" t="inlineStr">
        <is>
          <t>Production</t>
        </is>
      </c>
      <c r="J1340" t="inlineStr">
        <is>
          <t>In Maintenance</t>
        </is>
      </c>
      <c r="K1340" t="inlineStr">
        <is>
          <t>Operational</t>
        </is>
      </c>
      <c r="L1340" t="inlineStr">
        <is>
          <t>10.44.60.211</t>
        </is>
      </c>
      <c r="O1340" t="n">
        <v>4</v>
      </c>
      <c r="P1340" t="n">
        <v>16</v>
      </c>
      <c r="Q1340" t="n">
        <v>1000</v>
      </c>
      <c r="R1340" t="inlineStr">
        <is>
          <t>Meera Joshi</t>
        </is>
      </c>
      <c r="S1340" t="inlineStr">
        <is>
          <t>Desktop Support</t>
        </is>
      </c>
      <c r="T1340" t="inlineStr">
        <is>
          <t>Desktop Support</t>
        </is>
      </c>
      <c r="U1340" t="inlineStr">
        <is>
          <t>Aditya Rao</t>
        </is>
      </c>
      <c r="V1340" t="inlineStr">
        <is>
          <t>Shreya Patel</t>
        </is>
      </c>
      <c r="W1340" t="inlineStr">
        <is>
          <t>2023-07-10 11:09:17</t>
        </is>
      </c>
      <c r="X1340" t="inlineStr">
        <is>
          <t>2026-05-20 11:09:17</t>
        </is>
      </c>
      <c r="Y1340" t="inlineStr">
        <is>
          <t>SCCM</t>
        </is>
      </c>
      <c r="Z1340" t="inlineStr">
        <is>
          <t>Adobe</t>
        </is>
      </c>
      <c r="AA1340" t="inlineStr">
        <is>
          <t>Digital Asset Management</t>
        </is>
      </c>
      <c r="AB1340" t="inlineStr">
        <is>
          <t>Adobe Analytics</t>
        </is>
      </c>
      <c r="AC1340" t="inlineStr">
        <is>
          <t>Adobe Identity Management Service</t>
        </is>
      </c>
      <c r="AD1340" t="n">
        <v>100</v>
      </c>
      <c r="AE1340" t="inlineStr">
        <is>
          <t>Compliant</t>
        </is>
      </c>
      <c r="AF1340" t="inlineStr">
        <is>
          <t>None</t>
        </is>
      </c>
    </row>
    <row r="1341">
      <c r="A1341" t="inlineStr">
        <is>
          <t>2ef1fc23f7234e718acf23960e3f88f4</t>
        </is>
      </c>
      <c r="B1341" t="inlineStr">
        <is>
          <t>lnx-prd-hyd-00147</t>
        </is>
      </c>
      <c r="C1341" t="inlineStr">
        <is>
          <t>cmdb_ci_linux_server</t>
        </is>
      </c>
      <c r="D1341" t="inlineStr">
        <is>
          <t>AST-71522599</t>
        </is>
      </c>
      <c r="E1341" t="inlineStr">
        <is>
          <t>SN6494793573</t>
        </is>
      </c>
      <c r="F1341" t="inlineStr">
        <is>
          <t>Lenovo</t>
        </is>
      </c>
      <c r="G1341" t="inlineStr">
        <is>
          <t>ThinkSystem SR650</t>
        </is>
      </c>
      <c r="H1341" t="inlineStr">
        <is>
          <t>Hyderabad-DC1</t>
        </is>
      </c>
      <c r="I1341" t="inlineStr">
        <is>
          <t>Production</t>
        </is>
      </c>
      <c r="J1341" t="inlineStr">
        <is>
          <t>In Maintenance</t>
        </is>
      </c>
      <c r="K1341" t="inlineStr">
        <is>
          <t>Operational</t>
        </is>
      </c>
      <c r="L1341" t="inlineStr">
        <is>
          <t>10.24.228.157</t>
        </is>
      </c>
      <c r="M1341" t="inlineStr">
        <is>
          <t>Oracle Linux</t>
        </is>
      </c>
      <c r="N1341" t="inlineStr">
        <is>
          <t>8.7</t>
        </is>
      </c>
      <c r="O1341" t="n">
        <v>48</v>
      </c>
      <c r="P1341" t="n">
        <v>512</v>
      </c>
      <c r="Q1341" t="n">
        <v>4000</v>
      </c>
      <c r="S1341" t="inlineStr">
        <is>
          <t>Linux Admins</t>
        </is>
      </c>
      <c r="T1341" t="inlineStr">
        <is>
          <t>Linux Admins</t>
        </is>
      </c>
      <c r="U1341" t="inlineStr">
        <is>
          <t>Kavita Sharma</t>
        </is>
      </c>
      <c r="V1341" t="inlineStr">
        <is>
          <t>Vikram Iyer</t>
        </is>
      </c>
      <c r="W1341" t="inlineStr">
        <is>
          <t>2023-04-30 11:09:17</t>
        </is>
      </c>
      <c r="X1341" t="inlineStr">
        <is>
          <t>2025-10-12 11:09:17</t>
        </is>
      </c>
      <c r="Y1341" t="inlineStr">
        <is>
          <t>Service Mapping</t>
        </is>
      </c>
      <c r="Z1341" t="inlineStr">
        <is>
          <t>Adobe</t>
        </is>
      </c>
      <c r="AA1341" t="inlineStr">
        <is>
          <t>Web Analytics</t>
        </is>
      </c>
      <c r="AB1341" t="inlineStr">
        <is>
          <t>Adobe Experience Manager</t>
        </is>
      </c>
      <c r="AC1341" t="inlineStr">
        <is>
          <t>Adobe API Gateway</t>
        </is>
      </c>
      <c r="AD1341" t="n">
        <v>90</v>
      </c>
      <c r="AE1341" t="inlineStr">
        <is>
          <t>Compliant</t>
        </is>
      </c>
      <c r="AF1341" t="inlineStr">
        <is>
          <t>Stale discovery (&gt;90 days)</t>
        </is>
      </c>
    </row>
    <row r="1342">
      <c r="A1342" t="inlineStr">
        <is>
          <t>b8807d4248274a04a43fd1eaec7da4cd</t>
        </is>
      </c>
      <c r="B1342" t="inlineStr">
        <is>
          <t>lnx-prd-che-00148</t>
        </is>
      </c>
      <c r="C1342" t="inlineStr">
        <is>
          <t>cmdb_ci_linux_server</t>
        </is>
      </c>
      <c r="D1342" t="inlineStr">
        <is>
          <t>AST-99075646</t>
        </is>
      </c>
      <c r="E1342" t="inlineStr">
        <is>
          <t>SN6314921929</t>
        </is>
      </c>
      <c r="F1342" t="inlineStr">
        <is>
          <t>Dell EMC</t>
        </is>
      </c>
      <c r="G1342" t="inlineStr">
        <is>
          <t>PowerEdge R650</t>
        </is>
      </c>
      <c r="H1342" t="inlineStr">
        <is>
          <t>Chennai-DC1</t>
        </is>
      </c>
      <c r="I1342" t="inlineStr">
        <is>
          <t>Production</t>
        </is>
      </c>
      <c r="J1342" t="inlineStr">
        <is>
          <t>Installed</t>
        </is>
      </c>
      <c r="K1342" t="inlineStr">
        <is>
          <t>Operational</t>
        </is>
      </c>
      <c r="L1342" t="inlineStr">
        <is>
          <t>10.24.118.201</t>
        </is>
      </c>
      <c r="M1342" t="inlineStr">
        <is>
          <t>Red Hat Enterprise Linux</t>
        </is>
      </c>
      <c r="N1342" t="inlineStr">
        <is>
          <t>9.2</t>
        </is>
      </c>
      <c r="O1342" t="n">
        <v>4</v>
      </c>
      <c r="P1342" t="n">
        <v>128</v>
      </c>
      <c r="Q1342" t="n">
        <v>16000</v>
      </c>
      <c r="S1342" t="inlineStr">
        <is>
          <t>Linux Admins</t>
        </is>
      </c>
      <c r="T1342" t="inlineStr">
        <is>
          <t>Linux Admins</t>
        </is>
      </c>
      <c r="U1342" t="inlineStr">
        <is>
          <t>James Mehta</t>
        </is>
      </c>
      <c r="V1342" t="inlineStr">
        <is>
          <t>Emma Brown</t>
        </is>
      </c>
      <c r="W1342" t="inlineStr">
        <is>
          <t>2022-05-26 11:09:17</t>
        </is>
      </c>
      <c r="X1342" t="inlineStr">
        <is>
          <t>2026-05-07 11:09:17</t>
        </is>
      </c>
      <c r="Y1342" t="inlineStr">
        <is>
          <t>BMC ADDM</t>
        </is>
      </c>
      <c r="Z1342" t="inlineStr">
        <is>
          <t>Oracle Fusion ERP</t>
        </is>
      </c>
      <c r="AA1342" t="inlineStr">
        <is>
          <t>Procurement Operations</t>
        </is>
      </c>
      <c r="AB1342" t="inlineStr">
        <is>
          <t>Oracle Fusion Risk Mgmt</t>
        </is>
      </c>
      <c r="AC1342" t="inlineStr">
        <is>
          <t>Oracle Autonomous Database</t>
        </is>
      </c>
      <c r="AD1342" t="n">
        <v>100</v>
      </c>
      <c r="AE1342" t="inlineStr">
        <is>
          <t>Compliant</t>
        </is>
      </c>
      <c r="AF1342" t="inlineStr">
        <is>
          <t>None</t>
        </is>
      </c>
    </row>
    <row r="1343">
      <c r="A1343" t="inlineStr">
        <is>
          <t>0062f9d48f6c4cc99966c1e6253bbb08</t>
        </is>
      </c>
      <c r="B1343" t="inlineStr">
        <is>
          <t>db-pre-gur-00076</t>
        </is>
      </c>
      <c r="C1343" t="inlineStr">
        <is>
          <t>cmdb_ci_db_instance</t>
        </is>
      </c>
      <c r="D1343" t="inlineStr">
        <is>
          <t>AST-25665281</t>
        </is>
      </c>
      <c r="E1343" t="inlineStr">
        <is>
          <t>SN2126018248</t>
        </is>
      </c>
      <c r="F1343" t="inlineStr">
        <is>
          <t>Oracle</t>
        </is>
      </c>
      <c r="G1343" t="inlineStr">
        <is>
          <t>Oracle Database 19c</t>
        </is>
      </c>
      <c r="H1343" t="inlineStr">
        <is>
          <t>Gurgaon-Office</t>
        </is>
      </c>
      <c r="I1343" t="inlineStr">
        <is>
          <t>Pre-Production</t>
        </is>
      </c>
      <c r="J1343" t="inlineStr">
        <is>
          <t>Installed</t>
        </is>
      </c>
      <c r="K1343" t="inlineStr">
        <is>
          <t>Operational</t>
        </is>
      </c>
      <c r="L1343" t="inlineStr">
        <is>
          <t>10.100.8.32</t>
        </is>
      </c>
      <c r="O1343" t="n">
        <v>32</v>
      </c>
      <c r="P1343" t="n">
        <v>64</v>
      </c>
      <c r="Q1343" t="n">
        <v>200</v>
      </c>
      <c r="S1343" t="inlineStr">
        <is>
          <t>DBA - PostgreSQL</t>
        </is>
      </c>
      <c r="U1343" t="inlineStr">
        <is>
          <t>Meera Pillai</t>
        </is>
      </c>
      <c r="V1343" t="inlineStr">
        <is>
          <t>Rajesh Verma</t>
        </is>
      </c>
      <c r="W1343" t="inlineStr">
        <is>
          <t>2023-11-23 11:09:17</t>
        </is>
      </c>
      <c r="X1343" t="inlineStr">
        <is>
          <t>2026-05-16 11:09:17</t>
        </is>
      </c>
      <c r="Y1343" t="inlineStr">
        <is>
          <t>CSV Import</t>
        </is>
      </c>
      <c r="Z1343" t="inlineStr">
        <is>
          <t>SAP ERP</t>
        </is>
      </c>
      <c r="AA1343" t="inlineStr">
        <is>
          <t>Procure-to-Pay</t>
        </is>
      </c>
      <c r="AB1343" t="inlineStr">
        <is>
          <t>SAP S/4HANA Production</t>
        </is>
      </c>
      <c r="AC1343" t="inlineStr">
        <is>
          <t>SAP Gateway OData Service</t>
        </is>
      </c>
      <c r="AD1343" t="n">
        <v>90</v>
      </c>
      <c r="AE1343" t="inlineStr">
        <is>
          <t>Compliant</t>
        </is>
      </c>
      <c r="AF1343" t="inlineStr">
        <is>
          <t>Missing support_group</t>
        </is>
      </c>
    </row>
    <row r="1344">
      <c r="A1344" t="inlineStr">
        <is>
          <t>449a822e17a24f278224d54d67db9a14</t>
        </is>
      </c>
      <c r="B1344" t="inlineStr">
        <is>
          <t>PC-0100524</t>
        </is>
      </c>
      <c r="C1344" t="inlineStr">
        <is>
          <t>cmdb_ci_pc_hardware</t>
        </is>
      </c>
      <c r="D1344" t="inlineStr">
        <is>
          <t>AST-68302414</t>
        </is>
      </c>
      <c r="E1344" t="inlineStr">
        <is>
          <t>SN8763203191</t>
        </is>
      </c>
      <c r="F1344" t="inlineStr">
        <is>
          <t>HP</t>
        </is>
      </c>
      <c r="G1344" t="inlineStr">
        <is>
          <t>EliteBook 840 G10</t>
        </is>
      </c>
      <c r="H1344" t="inlineStr">
        <is>
          <t>Chennai-DC1</t>
        </is>
      </c>
      <c r="I1344" t="inlineStr">
        <is>
          <t>Test</t>
        </is>
      </c>
      <c r="J1344" t="inlineStr">
        <is>
          <t>Installed</t>
        </is>
      </c>
      <c r="K1344" t="inlineStr">
        <is>
          <t>Operational</t>
        </is>
      </c>
      <c r="L1344" t="inlineStr">
        <is>
          <t>10.176.93.90</t>
        </is>
      </c>
      <c r="O1344" t="n">
        <v>6</v>
      </c>
      <c r="P1344" t="n">
        <v>16</v>
      </c>
      <c r="Q1344" t="n">
        <v>256</v>
      </c>
      <c r="R1344" t="inlineStr">
        <is>
          <t>Emma Brown</t>
        </is>
      </c>
      <c r="S1344" t="inlineStr">
        <is>
          <t>End User Computing</t>
        </is>
      </c>
      <c r="T1344" t="inlineStr">
        <is>
          <t>End User Computing</t>
        </is>
      </c>
      <c r="U1344" t="inlineStr">
        <is>
          <t>Vikram Reddy</t>
        </is>
      </c>
      <c r="V1344" t="inlineStr">
        <is>
          <t>Anjali Rao</t>
        </is>
      </c>
      <c r="W1344" t="inlineStr">
        <is>
          <t>2024-09-26 11:09:17</t>
        </is>
      </c>
      <c r="X1344" t="inlineStr">
        <is>
          <t>2024-10-31 11:09:17</t>
        </is>
      </c>
      <c r="Y1344" t="inlineStr">
        <is>
          <t>BMC ADDM</t>
        </is>
      </c>
      <c r="Z1344" t="inlineStr">
        <is>
          <t>Microsoft 365</t>
        </is>
      </c>
      <c r="AA1344" t="inlineStr">
        <is>
          <t>Document Collaboration</t>
        </is>
      </c>
      <c r="AB1344" t="inlineStr">
        <is>
          <t>Power Platform</t>
        </is>
      </c>
      <c r="AC1344" t="inlineStr">
        <is>
          <t>Entra ID (Azure AD)</t>
        </is>
      </c>
      <c r="AD1344" t="n">
        <v>90</v>
      </c>
      <c r="AE1344" t="inlineStr">
        <is>
          <t>Compliant</t>
        </is>
      </c>
      <c r="AF1344" t="inlineStr">
        <is>
          <t>Stale discovery (&gt;90 days)</t>
        </is>
      </c>
    </row>
    <row r="1345">
      <c r="A1345" t="inlineStr">
        <is>
          <t>6e7499c610974b32aa7e6e54fab88f3e</t>
        </is>
      </c>
      <c r="B1345" t="inlineStr">
        <is>
          <t>web-dev-ben-00068</t>
        </is>
      </c>
      <c r="C1345" t="inlineStr">
        <is>
          <t>cmdb_ci_web_server</t>
        </is>
      </c>
      <c r="D1345" t="inlineStr">
        <is>
          <t>AST-11033687</t>
        </is>
      </c>
      <c r="E1345" t="inlineStr">
        <is>
          <t>SN7362834782</t>
        </is>
      </c>
      <c r="F1345" t="inlineStr">
        <is>
          <t>F5</t>
        </is>
      </c>
      <c r="G1345" t="inlineStr">
        <is>
          <t>BIG-IP 17.1</t>
        </is>
      </c>
      <c r="H1345" t="inlineStr">
        <is>
          <t>Bengaluru-DC1</t>
        </is>
      </c>
      <c r="I1345" t="inlineStr">
        <is>
          <t>Development</t>
        </is>
      </c>
      <c r="J1345" t="inlineStr">
        <is>
          <t>Installed</t>
        </is>
      </c>
      <c r="K1345" t="inlineStr">
        <is>
          <t>Operational</t>
        </is>
      </c>
      <c r="L1345" t="inlineStr">
        <is>
          <t>10.114.106.157</t>
        </is>
      </c>
      <c r="O1345" t="n">
        <v>24</v>
      </c>
      <c r="P1345" t="n">
        <v>256</v>
      </c>
      <c r="Q1345" t="n">
        <v>1000</v>
      </c>
      <c r="S1345" t="inlineStr">
        <is>
          <t>Web Operations</t>
        </is>
      </c>
      <c r="T1345" t="inlineStr">
        <is>
          <t>Web Operations</t>
        </is>
      </c>
      <c r="U1345" t="inlineStr">
        <is>
          <t>Priya Singh</t>
        </is>
      </c>
      <c r="V1345" t="inlineStr">
        <is>
          <t>Meera Verma</t>
        </is>
      </c>
      <c r="W1345" t="inlineStr">
        <is>
          <t>2022-04-26 11:09:17</t>
        </is>
      </c>
      <c r="X1345" t="inlineStr">
        <is>
          <t>2026-05-08 11:09:17</t>
        </is>
      </c>
      <c r="Y1345" t="inlineStr">
        <is>
          <t>Service Mapping</t>
        </is>
      </c>
      <c r="Z1345" t="inlineStr">
        <is>
          <t>Oracle Fusion ERP</t>
        </is>
      </c>
      <c r="AA1345" t="inlineStr">
        <is>
          <t>Risk &amp; Compliance</t>
        </is>
      </c>
      <c r="AB1345" t="inlineStr">
        <is>
          <t>Oracle Fusion Project Mgmt</t>
        </is>
      </c>
      <c r="AC1345" t="inlineStr">
        <is>
          <t>Oracle Autonomous Database</t>
        </is>
      </c>
      <c r="AD1345" t="n">
        <v>100</v>
      </c>
      <c r="AE1345" t="inlineStr">
        <is>
          <t>Compliant</t>
        </is>
      </c>
      <c r="AF1345" t="inlineStr">
        <is>
          <t>None</t>
        </is>
      </c>
    </row>
    <row r="1346">
      <c r="A1346" t="inlineStr">
        <is>
          <t>c2a6450630104a8684856253f0a659e5</t>
        </is>
      </c>
      <c r="B1346" t="inlineStr">
        <is>
          <t>PC-0100525</t>
        </is>
      </c>
      <c r="C1346" t="inlineStr">
        <is>
          <t>cmdb_ci_pc_hardware</t>
        </is>
      </c>
      <c r="D1346" t="inlineStr">
        <is>
          <t>AST-41786606</t>
        </is>
      </c>
      <c r="E1346" t="inlineStr">
        <is>
          <t>SN7586365263</t>
        </is>
      </c>
      <c r="G1346" t="inlineStr">
        <is>
          <t>EliteBook 840 G10</t>
        </is>
      </c>
      <c r="H1346" t="inlineStr">
        <is>
          <t>Chennai-DC1</t>
        </is>
      </c>
      <c r="I1346" t="inlineStr">
        <is>
          <t>Development</t>
        </is>
      </c>
      <c r="J1346" t="inlineStr">
        <is>
          <t>Retired</t>
        </is>
      </c>
      <c r="K1346" t="inlineStr">
        <is>
          <t>Operational</t>
        </is>
      </c>
      <c r="L1346" t="inlineStr">
        <is>
          <t>10.113.10.7</t>
        </is>
      </c>
      <c r="O1346" t="n">
        <v>4</v>
      </c>
      <c r="P1346" t="n">
        <v>8</v>
      </c>
      <c r="Q1346" t="n">
        <v>256</v>
      </c>
      <c r="R1346" t="inlineStr">
        <is>
          <t>Pooja Taylor</t>
        </is>
      </c>
      <c r="S1346" t="inlineStr">
        <is>
          <t>End User Computing</t>
        </is>
      </c>
      <c r="T1346" t="inlineStr">
        <is>
          <t>End User Computing</t>
        </is>
      </c>
      <c r="U1346" t="inlineStr">
        <is>
          <t>Anjali Mehta</t>
        </is>
      </c>
      <c r="V1346" t="inlineStr">
        <is>
          <t>Lisa Brown</t>
        </is>
      </c>
      <c r="W1346" t="inlineStr">
        <is>
          <t>2022-11-19 11:09:17</t>
        </is>
      </c>
      <c r="X1346" t="inlineStr">
        <is>
          <t>2025-02-26 11:09:17</t>
        </is>
      </c>
      <c r="Y1346" t="inlineStr">
        <is>
          <t>SCCM</t>
        </is>
      </c>
      <c r="Z1346" t="inlineStr">
        <is>
          <t>Microsoft 365</t>
        </is>
      </c>
      <c r="AA1346" t="inlineStr">
        <is>
          <t>Enterprise Email</t>
        </is>
      </c>
      <c r="AB1346" t="inlineStr">
        <is>
          <t>Exchange Online</t>
        </is>
      </c>
      <c r="AC1346" t="inlineStr">
        <is>
          <t>Entra ID (Azure AD)</t>
        </is>
      </c>
      <c r="AD1346" t="n">
        <v>80</v>
      </c>
      <c r="AE1346" t="inlineStr">
        <is>
          <t>Compliant</t>
        </is>
      </c>
      <c r="AF1346" t="inlineStr">
        <is>
          <t>Missing manufacturer; Stale discovery (&gt;90 days)</t>
        </is>
      </c>
    </row>
    <row r="1347">
      <c r="A1347" t="inlineStr">
        <is>
          <t>93211687ffdc4a58a930cff997e4e5eb</t>
        </is>
      </c>
      <c r="B1347" t="inlineStr">
        <is>
          <t>PC-0100526</t>
        </is>
      </c>
      <c r="C1347" t="inlineStr">
        <is>
          <t>cmdb_ci_pc_hardware</t>
        </is>
      </c>
      <c r="D1347" t="inlineStr">
        <is>
          <t>AST-86073907</t>
        </is>
      </c>
      <c r="E1347" t="inlineStr">
        <is>
          <t>SN2521366235</t>
        </is>
      </c>
      <c r="F1347" t="inlineStr">
        <is>
          <t>Apple</t>
        </is>
      </c>
      <c r="G1347" t="inlineStr">
        <is>
          <t>MacBook Pro 14"</t>
        </is>
      </c>
      <c r="H1347" t="inlineStr">
        <is>
          <t>Mumbai-DC1</t>
        </is>
      </c>
      <c r="I1347" t="inlineStr">
        <is>
          <t>Production</t>
        </is>
      </c>
      <c r="J1347" t="inlineStr">
        <is>
          <t>In Stock</t>
        </is>
      </c>
      <c r="K1347" t="inlineStr">
        <is>
          <t>Operational</t>
        </is>
      </c>
      <c r="L1347" t="inlineStr">
        <is>
          <t>10.46.76.13</t>
        </is>
      </c>
      <c r="O1347" t="n">
        <v>6</v>
      </c>
      <c r="P1347" t="n">
        <v>32</v>
      </c>
      <c r="Q1347" t="n">
        <v>256</v>
      </c>
      <c r="R1347" t="inlineStr">
        <is>
          <t>Sarah Rao</t>
        </is>
      </c>
      <c r="S1347" t="inlineStr">
        <is>
          <t>End User Computing</t>
        </is>
      </c>
      <c r="T1347" t="inlineStr">
        <is>
          <t>End User Computing</t>
        </is>
      </c>
      <c r="U1347" t="inlineStr">
        <is>
          <t>Shreya Wilson</t>
        </is>
      </c>
      <c r="V1347" t="inlineStr">
        <is>
          <t>Anand Krishnan</t>
        </is>
      </c>
      <c r="W1347" t="inlineStr">
        <is>
          <t>2023-03-26 11:09:17</t>
        </is>
      </c>
      <c r="X1347" t="inlineStr">
        <is>
          <t>2025-05-19 11:09:17</t>
        </is>
      </c>
      <c r="Y1347" t="inlineStr">
        <is>
          <t>BMC ADDM</t>
        </is>
      </c>
      <c r="Z1347" t="inlineStr">
        <is>
          <t>Oracle Fusion ERP</t>
        </is>
      </c>
      <c r="AA1347" t="inlineStr">
        <is>
          <t>Treasury Operations</t>
        </is>
      </c>
      <c r="AB1347" t="inlineStr">
        <is>
          <t>Oracle Fusion Project Mgmt</t>
        </is>
      </c>
      <c r="AC1347" t="inlineStr">
        <is>
          <t>Oracle Analytics Cloud</t>
        </is>
      </c>
      <c r="AD1347" t="n">
        <v>90</v>
      </c>
      <c r="AE1347" t="inlineStr">
        <is>
          <t>Compliant</t>
        </is>
      </c>
      <c r="AF1347" t="inlineStr">
        <is>
          <t>Stale discovery (&gt;90 days)</t>
        </is>
      </c>
    </row>
    <row r="1348">
      <c r="A1348" t="inlineStr">
        <is>
          <t>4f8829c379064d6798f48fec0dd1d8ed</t>
        </is>
      </c>
      <c r="B1348" t="inlineStr">
        <is>
          <t>win-prd-ben-00156</t>
        </is>
      </c>
      <c r="C1348" t="inlineStr">
        <is>
          <t>cmdb_ci_win_server</t>
        </is>
      </c>
      <c r="D1348" t="inlineStr">
        <is>
          <t>AST-43105544</t>
        </is>
      </c>
      <c r="E1348" t="inlineStr">
        <is>
          <t>SN5932383904</t>
        </is>
      </c>
      <c r="F1348" t="inlineStr">
        <is>
          <t>HPE</t>
        </is>
      </c>
      <c r="G1348" t="inlineStr">
        <is>
          <t>ProLiant DL380 Gen10</t>
        </is>
      </c>
      <c r="H1348" t="inlineStr">
        <is>
          <t>Bengaluru-DC2</t>
        </is>
      </c>
      <c r="I1348" t="inlineStr">
        <is>
          <t>Production</t>
        </is>
      </c>
      <c r="J1348" t="inlineStr">
        <is>
          <t>Installed</t>
        </is>
      </c>
      <c r="K1348" t="inlineStr">
        <is>
          <t>Operational</t>
        </is>
      </c>
      <c r="L1348" t="inlineStr">
        <is>
          <t>10.27.125.132</t>
        </is>
      </c>
      <c r="M1348" t="inlineStr">
        <is>
          <t>Windows Server</t>
        </is>
      </c>
      <c r="N1348" t="inlineStr">
        <is>
          <t>2022 Datacenter</t>
        </is>
      </c>
      <c r="O1348" t="n">
        <v>96</v>
      </c>
      <c r="P1348" t="n">
        <v>16</v>
      </c>
      <c r="Q1348" t="n">
        <v>16000</v>
      </c>
      <c r="S1348" t="inlineStr">
        <is>
          <t>Wintel Operations</t>
        </is>
      </c>
      <c r="T1348" t="inlineStr">
        <is>
          <t>Wintel Operations</t>
        </is>
      </c>
      <c r="U1348" t="inlineStr">
        <is>
          <t>Mary Patel</t>
        </is>
      </c>
      <c r="V1348" t="inlineStr">
        <is>
          <t>Vikram Wilson</t>
        </is>
      </c>
      <c r="W1348" t="inlineStr">
        <is>
          <t>2025-02-25 11:09:17</t>
        </is>
      </c>
      <c r="X1348" t="inlineStr">
        <is>
          <t>2026-04-30 11:09:17</t>
        </is>
      </c>
      <c r="Y1348" t="inlineStr">
        <is>
          <t>Manual</t>
        </is>
      </c>
      <c r="Z1348" t="inlineStr">
        <is>
          <t>Microsoft 365</t>
        </is>
      </c>
      <c r="AA1348" t="inlineStr">
        <is>
          <t>Enterprise Email</t>
        </is>
      </c>
      <c r="AB1348" t="inlineStr">
        <is>
          <t>OneDrive for Business</t>
        </is>
      </c>
      <c r="AC1348" t="inlineStr">
        <is>
          <t>Microsoft Graph API</t>
        </is>
      </c>
      <c r="AD1348" t="n">
        <v>100</v>
      </c>
      <c r="AE1348" t="inlineStr">
        <is>
          <t>Compliant</t>
        </is>
      </c>
      <c r="AF1348" t="inlineStr">
        <is>
          <t>None</t>
        </is>
      </c>
    </row>
    <row r="1349">
      <c r="A1349" t="inlineStr">
        <is>
          <t>84d0ce75618d429db9f4bee945c05439</t>
        </is>
      </c>
      <c r="B1349" t="inlineStr">
        <is>
          <t>lnx-prd-che-00149</t>
        </is>
      </c>
      <c r="C1349" t="inlineStr">
        <is>
          <t>cmdb_ci_linux_server</t>
        </is>
      </c>
      <c r="E1349" t="inlineStr">
        <is>
          <t>SN4745685665</t>
        </is>
      </c>
      <c r="F1349" t="inlineStr">
        <is>
          <t>Cisco</t>
        </is>
      </c>
      <c r="G1349" t="inlineStr">
        <is>
          <t>UCS C220 M6</t>
        </is>
      </c>
      <c r="H1349" t="inlineStr">
        <is>
          <t>Chennai-DC1</t>
        </is>
      </c>
      <c r="I1349" t="inlineStr">
        <is>
          <t>Production</t>
        </is>
      </c>
      <c r="J1349" t="inlineStr">
        <is>
          <t>Installed</t>
        </is>
      </c>
      <c r="K1349" t="inlineStr">
        <is>
          <t>Operational</t>
        </is>
      </c>
      <c r="L1349" t="inlineStr">
        <is>
          <t>10.23.189.225</t>
        </is>
      </c>
      <c r="M1349" t="inlineStr">
        <is>
          <t>Ubuntu</t>
        </is>
      </c>
      <c r="N1349" t="inlineStr">
        <is>
          <t>22.04 LTS</t>
        </is>
      </c>
      <c r="O1349" t="n">
        <v>96</v>
      </c>
      <c r="P1349" t="n">
        <v>384</v>
      </c>
      <c r="Q1349" t="n">
        <v>8000</v>
      </c>
      <c r="S1349" t="inlineStr">
        <is>
          <t>Unix Operations</t>
        </is>
      </c>
      <c r="V1349" t="inlineStr">
        <is>
          <t>Shreya Smith</t>
        </is>
      </c>
      <c r="W1349" t="inlineStr">
        <is>
          <t>2022-07-14 11:09:17</t>
        </is>
      </c>
      <c r="X1349" t="inlineStr">
        <is>
          <t>2025-11-08 11:09:17</t>
        </is>
      </c>
      <c r="Y1349" t="inlineStr">
        <is>
          <t>CSV Import</t>
        </is>
      </c>
      <c r="Z1349" t="inlineStr">
        <is>
          <t>Oracle Fusion ERP</t>
        </is>
      </c>
      <c r="AA1349" t="inlineStr">
        <is>
          <t>Financial Close</t>
        </is>
      </c>
      <c r="AB1349" t="inlineStr">
        <is>
          <t>Oracle Fusion Financials</t>
        </is>
      </c>
      <c r="AC1349" t="inlineStr">
        <is>
          <t>Oracle Analytics Cloud</t>
        </is>
      </c>
      <c r="AD1349" t="n">
        <v>60</v>
      </c>
      <c r="AE1349" t="inlineStr">
        <is>
          <t>Partially Compliant</t>
        </is>
      </c>
      <c r="AF1349" t="inlineStr">
        <is>
          <t>Missing owned_by; Missing support_group; Missing asset_tag; Stale discovery (&gt;90 days)</t>
        </is>
      </c>
    </row>
    <row r="1350">
      <c r="A1350" t="inlineStr">
        <is>
          <t>1c123143d3c94e9e9bc40068fe20dfa6</t>
        </is>
      </c>
      <c r="B1350" t="inlineStr">
        <is>
          <t>PC-0100527</t>
        </is>
      </c>
      <c r="C1350" t="inlineStr">
        <is>
          <t>cmdb_ci_pc_hardware</t>
        </is>
      </c>
      <c r="D1350" t="inlineStr">
        <is>
          <t>AST-67892050</t>
        </is>
      </c>
      <c r="E1350" t="inlineStr">
        <is>
          <t>SN7514007219</t>
        </is>
      </c>
      <c r="F1350" t="inlineStr">
        <is>
          <t>Apple</t>
        </is>
      </c>
      <c r="G1350" t="inlineStr">
        <is>
          <t>MacBook Pro 14"</t>
        </is>
      </c>
      <c r="H1350" t="inlineStr">
        <is>
          <t>Pune-Office</t>
        </is>
      </c>
      <c r="J1350" t="inlineStr">
        <is>
          <t>Installed</t>
        </is>
      </c>
      <c r="K1350" t="inlineStr">
        <is>
          <t>Operational</t>
        </is>
      </c>
      <c r="L1350" t="inlineStr">
        <is>
          <t>10.123.119.131</t>
        </is>
      </c>
      <c r="O1350" t="n">
        <v>6</v>
      </c>
      <c r="P1350" t="n">
        <v>8</v>
      </c>
      <c r="Q1350" t="n">
        <v>256</v>
      </c>
      <c r="R1350" t="inlineStr">
        <is>
          <t>Lisa Nair</t>
        </is>
      </c>
      <c r="S1350" t="inlineStr">
        <is>
          <t>IT Service Desk</t>
        </is>
      </c>
      <c r="T1350" t="inlineStr">
        <is>
          <t>IT Service Desk</t>
        </is>
      </c>
      <c r="V1350" t="inlineStr">
        <is>
          <t>John Shetty</t>
        </is>
      </c>
      <c r="W1350" t="inlineStr">
        <is>
          <t>2023-02-16 11:09:17</t>
        </is>
      </c>
      <c r="X1350" t="inlineStr">
        <is>
          <t>2026-04-29 11:09:17</t>
        </is>
      </c>
      <c r="Y1350" t="inlineStr">
        <is>
          <t>Service Mapping</t>
        </is>
      </c>
      <c r="Z1350" t="inlineStr">
        <is>
          <t>Microsoft 365</t>
        </is>
      </c>
      <c r="AA1350" t="inlineStr">
        <is>
          <t>Video Conferencing</t>
        </is>
      </c>
      <c r="AB1350" t="inlineStr">
        <is>
          <t>SharePoint Online</t>
        </is>
      </c>
      <c r="AC1350" t="inlineStr">
        <is>
          <t>Exchange Transport Service</t>
        </is>
      </c>
      <c r="AD1350" t="n">
        <v>80</v>
      </c>
      <c r="AE1350" t="inlineStr">
        <is>
          <t>Compliant</t>
        </is>
      </c>
      <c r="AF1350" t="inlineStr">
        <is>
          <t>Missing environment; Missing owned_by</t>
        </is>
      </c>
    </row>
    <row r="1351">
      <c r="A1351" t="inlineStr">
        <is>
          <t>63f6f1d1337c4b739e3e44802e23224d</t>
        </is>
      </c>
      <c r="B1351" t="inlineStr">
        <is>
          <t>rtr-prd-lon-00010</t>
        </is>
      </c>
      <c r="C1351" t="inlineStr">
        <is>
          <t>cmdb_ci_ip_router</t>
        </is>
      </c>
      <c r="D1351" t="inlineStr">
        <is>
          <t>AST-32602385</t>
        </is>
      </c>
      <c r="E1351" t="inlineStr">
        <is>
          <t>SN9834776053</t>
        </is>
      </c>
      <c r="F1351" t="inlineStr">
        <is>
          <t>Cisco</t>
        </is>
      </c>
      <c r="G1351" t="inlineStr">
        <is>
          <t>ASR 1001-HX</t>
        </is>
      </c>
      <c r="H1351" t="inlineStr">
        <is>
          <t>London-DR</t>
        </is>
      </c>
      <c r="I1351" t="inlineStr">
        <is>
          <t>Production</t>
        </is>
      </c>
      <c r="J1351" t="inlineStr">
        <is>
          <t>Installed</t>
        </is>
      </c>
      <c r="K1351" t="inlineStr">
        <is>
          <t>Operational</t>
        </is>
      </c>
      <c r="L1351" t="inlineStr">
        <is>
          <t>10.10.169.64</t>
        </is>
      </c>
      <c r="S1351" t="inlineStr">
        <is>
          <t>Network Operations</t>
        </is>
      </c>
      <c r="T1351" t="inlineStr">
        <is>
          <t>Network Operations</t>
        </is>
      </c>
      <c r="U1351" t="inlineStr">
        <is>
          <t>Michael Jones</t>
        </is>
      </c>
      <c r="V1351" t="inlineStr">
        <is>
          <t>Rajesh Williams</t>
        </is>
      </c>
      <c r="W1351" t="inlineStr">
        <is>
          <t>2023-02-24 11:09:17</t>
        </is>
      </c>
      <c r="X1351" t="inlineStr">
        <is>
          <t>2026-05-03 11:09:17</t>
        </is>
      </c>
      <c r="Y1351" t="inlineStr">
        <is>
          <t>SCCM</t>
        </is>
      </c>
      <c r="Z1351" t="inlineStr">
        <is>
          <t>Microsoft 365</t>
        </is>
      </c>
      <c r="AA1351" t="inlineStr">
        <is>
          <t>Internal Communications</t>
        </is>
      </c>
      <c r="AB1351" t="inlineStr">
        <is>
          <t>Power Platform</t>
        </is>
      </c>
      <c r="AC1351" t="inlineStr">
        <is>
          <t>Entra ID (Azure AD)</t>
        </is>
      </c>
      <c r="AD1351" t="n">
        <v>100</v>
      </c>
      <c r="AE1351" t="inlineStr">
        <is>
          <t>Compliant</t>
        </is>
      </c>
      <c r="AF1351" t="inlineStr">
        <is>
          <t>None</t>
        </is>
      </c>
    </row>
    <row r="1352">
      <c r="A1352" t="inlineStr">
        <is>
          <t>d6b624f34ad84d11b1fc2e5146c11d3e</t>
        </is>
      </c>
      <c r="B1352" t="inlineStr">
        <is>
          <t>stor-tst-lon-00017</t>
        </is>
      </c>
      <c r="C1352" t="inlineStr">
        <is>
          <t>cmdb_ci_storage_device</t>
        </is>
      </c>
      <c r="D1352" t="inlineStr">
        <is>
          <t>AST-12068051</t>
        </is>
      </c>
      <c r="E1352" t="inlineStr">
        <is>
          <t>SN4879243101</t>
        </is>
      </c>
      <c r="F1352" t="inlineStr">
        <is>
          <t>HPE</t>
        </is>
      </c>
      <c r="G1352" t="inlineStr">
        <is>
          <t>Primera A670</t>
        </is>
      </c>
      <c r="H1352" t="inlineStr">
        <is>
          <t>London-DR</t>
        </is>
      </c>
      <c r="I1352" t="inlineStr">
        <is>
          <t>Test</t>
        </is>
      </c>
      <c r="J1352" t="inlineStr">
        <is>
          <t>Installed</t>
        </is>
      </c>
      <c r="K1352" t="inlineStr">
        <is>
          <t>Operational</t>
        </is>
      </c>
      <c r="L1352" t="inlineStr">
        <is>
          <t>10.161.54.196</t>
        </is>
      </c>
      <c r="Q1352" t="n">
        <v>50000</v>
      </c>
      <c r="S1352" t="inlineStr">
        <is>
          <t>Storage Admins</t>
        </is>
      </c>
      <c r="T1352" t="inlineStr">
        <is>
          <t>Storage Admins</t>
        </is>
      </c>
      <c r="U1352" t="inlineStr">
        <is>
          <t>Neha Rao</t>
        </is>
      </c>
      <c r="V1352" t="inlineStr">
        <is>
          <t>Lisa Brown</t>
        </is>
      </c>
      <c r="W1352" t="inlineStr">
        <is>
          <t>2024-10-22 11:09:17</t>
        </is>
      </c>
      <c r="X1352" t="inlineStr">
        <is>
          <t>2026-05-16 11:09:17</t>
        </is>
      </c>
      <c r="Y1352" t="inlineStr">
        <is>
          <t>Manual</t>
        </is>
      </c>
      <c r="Z1352" t="inlineStr">
        <is>
          <t>Workday</t>
        </is>
      </c>
      <c r="AA1352" t="inlineStr">
        <is>
          <t>Time &amp; Attendance</t>
        </is>
      </c>
      <c r="AB1352" t="inlineStr">
        <is>
          <t>Workday Time Tracking</t>
        </is>
      </c>
      <c r="AC1352" t="inlineStr">
        <is>
          <t>Workday Reporting Service</t>
        </is>
      </c>
      <c r="AD1352" t="n">
        <v>100</v>
      </c>
      <c r="AE1352" t="inlineStr">
        <is>
          <t>Compliant</t>
        </is>
      </c>
      <c r="AF1352" t="inlineStr">
        <is>
          <t>None</t>
        </is>
      </c>
    </row>
    <row r="1353">
      <c r="A1353" t="inlineStr">
        <is>
          <t>bdcf62220a4a423394184be71ef24692</t>
        </is>
      </c>
      <c r="B1353" t="inlineStr">
        <is>
          <t>PC-0100528</t>
        </is>
      </c>
      <c r="C1353" t="inlineStr">
        <is>
          <t>cmdb_ci_pc_hardware</t>
        </is>
      </c>
      <c r="D1353" t="inlineStr">
        <is>
          <t>AST-29588125</t>
        </is>
      </c>
      <c r="E1353" t="inlineStr">
        <is>
          <t>SN7333565601</t>
        </is>
      </c>
      <c r="F1353" t="inlineStr">
        <is>
          <t>Lenovo</t>
        </is>
      </c>
      <c r="G1353" t="inlineStr">
        <is>
          <t>ThinkPad X1 Carbon</t>
        </is>
      </c>
      <c r="H1353" t="inlineStr">
        <is>
          <t>Dubai-DC</t>
        </is>
      </c>
      <c r="I1353" t="inlineStr">
        <is>
          <t>UAT</t>
        </is>
      </c>
      <c r="J1353" t="inlineStr">
        <is>
          <t>Installed</t>
        </is>
      </c>
      <c r="K1353" t="inlineStr">
        <is>
          <t>Operational</t>
        </is>
      </c>
      <c r="L1353" t="inlineStr">
        <is>
          <t>10.111.160.168</t>
        </is>
      </c>
      <c r="O1353" t="n">
        <v>8</v>
      </c>
      <c r="P1353" t="n">
        <v>32</v>
      </c>
      <c r="Q1353" t="n">
        <v>512</v>
      </c>
      <c r="R1353" t="inlineStr">
        <is>
          <t>Priya Joshi</t>
        </is>
      </c>
      <c r="S1353" t="inlineStr">
        <is>
          <t>Desktop Support</t>
        </is>
      </c>
      <c r="T1353" t="inlineStr">
        <is>
          <t>Desktop Support</t>
        </is>
      </c>
      <c r="U1353" t="inlineStr">
        <is>
          <t>Sunita Patel</t>
        </is>
      </c>
      <c r="V1353" t="inlineStr">
        <is>
          <t>Deepika Nair</t>
        </is>
      </c>
      <c r="W1353" t="inlineStr">
        <is>
          <t>2025-01-11 11:09:17</t>
        </is>
      </c>
      <c r="X1353" t="inlineStr">
        <is>
          <t>2025-01-17 11:09:17</t>
        </is>
      </c>
      <c r="Y1353" t="inlineStr">
        <is>
          <t>Service Mapping</t>
        </is>
      </c>
      <c r="Z1353" t="inlineStr">
        <is>
          <t>Microsoft 365</t>
        </is>
      </c>
      <c r="AA1353" t="inlineStr">
        <is>
          <t>Internal Communications</t>
        </is>
      </c>
      <c r="AB1353" t="inlineStr">
        <is>
          <t>Microsoft Purview</t>
        </is>
      </c>
      <c r="AC1353" t="inlineStr">
        <is>
          <t>Entra ID (Azure AD)</t>
        </is>
      </c>
      <c r="AD1353" t="n">
        <v>90</v>
      </c>
      <c r="AE1353" t="inlineStr">
        <is>
          <t>Compliant</t>
        </is>
      </c>
      <c r="AF1353" t="inlineStr">
        <is>
          <t>Stale discovery (&gt;90 days)</t>
        </is>
      </c>
    </row>
    <row r="1354">
      <c r="A1354" t="inlineStr">
        <is>
          <t>d72717bb7bf548fd834bb257382cca4f</t>
        </is>
      </c>
      <c r="B1354" t="inlineStr">
        <is>
          <t>lnx-prd-ben-00150</t>
        </is>
      </c>
      <c r="C1354" t="inlineStr">
        <is>
          <t>cmdb_ci_linux_server</t>
        </is>
      </c>
      <c r="D1354" t="inlineStr">
        <is>
          <t>AST-25614528</t>
        </is>
      </c>
      <c r="E1354" t="inlineStr">
        <is>
          <t>SN4999293562</t>
        </is>
      </c>
      <c r="F1354" t="inlineStr">
        <is>
          <t>Lenovo</t>
        </is>
      </c>
      <c r="G1354" t="inlineStr">
        <is>
          <t>ThinkSystem SR650</t>
        </is>
      </c>
      <c r="H1354" t="inlineStr">
        <is>
          <t>Bengaluru-DC1</t>
        </is>
      </c>
      <c r="I1354" t="inlineStr">
        <is>
          <t>Production</t>
        </is>
      </c>
      <c r="J1354" t="inlineStr">
        <is>
          <t>Installed</t>
        </is>
      </c>
      <c r="K1354" t="inlineStr">
        <is>
          <t>Repair in Progress</t>
        </is>
      </c>
      <c r="L1354" t="inlineStr">
        <is>
          <t>10.14.101.215</t>
        </is>
      </c>
      <c r="M1354" t="inlineStr">
        <is>
          <t>Ubuntu</t>
        </is>
      </c>
      <c r="N1354" t="inlineStr">
        <is>
          <t>22.04 LTS</t>
        </is>
      </c>
      <c r="O1354" t="n">
        <v>24</v>
      </c>
      <c r="P1354" t="n">
        <v>16</v>
      </c>
      <c r="Q1354" t="n">
        <v>500</v>
      </c>
      <c r="S1354" t="inlineStr">
        <is>
          <t>Platform Engineering</t>
        </is>
      </c>
      <c r="T1354" t="inlineStr">
        <is>
          <t>Platform Engineering</t>
        </is>
      </c>
      <c r="U1354" t="inlineStr">
        <is>
          <t>Rajesh Smith</t>
        </is>
      </c>
      <c r="V1354" t="inlineStr">
        <is>
          <t>Aditya Brown</t>
        </is>
      </c>
      <c r="W1354" t="inlineStr">
        <is>
          <t>2026-01-03 11:09:17</t>
        </is>
      </c>
      <c r="X1354" t="inlineStr">
        <is>
          <t>2026-05-15 11:09:17</t>
        </is>
      </c>
      <c r="Y1354" t="inlineStr">
        <is>
          <t>SCCM</t>
        </is>
      </c>
      <c r="Z1354" t="inlineStr">
        <is>
          <t>SAP ERP</t>
        </is>
      </c>
      <c r="AA1354" t="inlineStr">
        <is>
          <t>Production Planning</t>
        </is>
      </c>
      <c r="AB1354" t="inlineStr">
        <is>
          <t>SAP S/4HANA Logistics</t>
        </is>
      </c>
      <c r="AC1354" t="inlineStr">
        <is>
          <t>SAP HANA Database</t>
        </is>
      </c>
      <c r="AD1354" t="n">
        <v>100</v>
      </c>
      <c r="AE1354" t="inlineStr">
        <is>
          <t>Compliant</t>
        </is>
      </c>
      <c r="AF1354" t="inlineStr">
        <is>
          <t>None</t>
        </is>
      </c>
    </row>
    <row r="1355">
      <c r="A1355" t="inlineStr">
        <is>
          <t>a3eb031b1823447c822098bdec00b67d</t>
        </is>
      </c>
      <c r="B1355" t="inlineStr">
        <is>
          <t>lnx-dev-sin-00151</t>
        </is>
      </c>
      <c r="C1355" t="inlineStr">
        <is>
          <t>cmdb_ci_linux_server</t>
        </is>
      </c>
      <c r="D1355" t="inlineStr">
        <is>
          <t>AST-93209239</t>
        </is>
      </c>
      <c r="E1355" t="inlineStr">
        <is>
          <t>SN2695829173</t>
        </is>
      </c>
      <c r="F1355" t="inlineStr">
        <is>
          <t>Cisco</t>
        </is>
      </c>
      <c r="G1355" t="inlineStr">
        <is>
          <t>UCS C220 M6</t>
        </is>
      </c>
      <c r="H1355" t="inlineStr">
        <is>
          <t>Singapore-DC</t>
        </is>
      </c>
      <c r="I1355" t="inlineStr">
        <is>
          <t>Development</t>
        </is>
      </c>
      <c r="J1355" t="inlineStr">
        <is>
          <t>Installed</t>
        </is>
      </c>
      <c r="K1355" t="inlineStr">
        <is>
          <t>Operational</t>
        </is>
      </c>
      <c r="L1355" t="inlineStr">
        <is>
          <t>10.122.108.207</t>
        </is>
      </c>
      <c r="M1355" t="inlineStr">
        <is>
          <t>Ubuntu</t>
        </is>
      </c>
      <c r="N1355" t="inlineStr">
        <is>
          <t>20.04 LTS</t>
        </is>
      </c>
      <c r="O1355" t="n">
        <v>64</v>
      </c>
      <c r="P1355" t="n">
        <v>32</v>
      </c>
      <c r="Q1355" t="n">
        <v>500</v>
      </c>
      <c r="S1355" t="inlineStr">
        <is>
          <t>Linux Admins</t>
        </is>
      </c>
      <c r="T1355" t="inlineStr">
        <is>
          <t>Linux Admins</t>
        </is>
      </c>
      <c r="U1355" t="inlineStr">
        <is>
          <t>Emma Brown</t>
        </is>
      </c>
      <c r="V1355" t="inlineStr">
        <is>
          <t>Rohit Banerjee</t>
        </is>
      </c>
      <c r="W1355" t="inlineStr">
        <is>
          <t>2025-11-22 11:09:17</t>
        </is>
      </c>
      <c r="X1355" t="inlineStr">
        <is>
          <t>2024-12-24 11:09:17</t>
        </is>
      </c>
      <c r="Y1355" t="inlineStr">
        <is>
          <t>Manual</t>
        </is>
      </c>
      <c r="Z1355" t="inlineStr">
        <is>
          <t>SAP ERP</t>
        </is>
      </c>
      <c r="AA1355" t="inlineStr">
        <is>
          <t>Inventory &amp; Warehouse</t>
        </is>
      </c>
      <c r="AB1355" t="inlineStr">
        <is>
          <t>SAP Fiori Launchpad</t>
        </is>
      </c>
      <c r="AC1355" t="inlineStr">
        <is>
          <t>SAP Gateway OData Service</t>
        </is>
      </c>
      <c r="AD1355" t="n">
        <v>90</v>
      </c>
      <c r="AE1355" t="inlineStr">
        <is>
          <t>Compliant</t>
        </is>
      </c>
      <c r="AF1355" t="inlineStr">
        <is>
          <t>Stale discovery (&gt;90 days)</t>
        </is>
      </c>
    </row>
    <row r="1356">
      <c r="A1356" t="inlineStr">
        <is>
          <t>96cd9abc01bd4f30bb201f5c88193e3d</t>
        </is>
      </c>
      <c r="B1356" t="inlineStr">
        <is>
          <t>db-pre-new-00077</t>
        </is>
      </c>
      <c r="C1356" t="inlineStr">
        <is>
          <t>cmdb_ci_db_instance</t>
        </is>
      </c>
      <c r="D1356" t="inlineStr">
        <is>
          <t>AST-24630830</t>
        </is>
      </c>
      <c r="E1356" t="inlineStr">
        <is>
          <t>SN2839000565</t>
        </is>
      </c>
      <c r="F1356" t="inlineStr">
        <is>
          <t>Microsoft</t>
        </is>
      </c>
      <c r="G1356" t="inlineStr">
        <is>
          <t>SQL Server 2019</t>
        </is>
      </c>
      <c r="H1356" t="inlineStr">
        <is>
          <t>New York-DC</t>
        </is>
      </c>
      <c r="I1356" t="inlineStr">
        <is>
          <t>Pre-Production</t>
        </is>
      </c>
      <c r="J1356" t="inlineStr">
        <is>
          <t>Installed</t>
        </is>
      </c>
      <c r="K1356" t="inlineStr">
        <is>
          <t>Operational</t>
        </is>
      </c>
      <c r="L1356" t="inlineStr">
        <is>
          <t>10.100.203.28</t>
        </is>
      </c>
      <c r="O1356" t="n">
        <v>64</v>
      </c>
      <c r="P1356" t="n">
        <v>16</v>
      </c>
      <c r="Q1356" t="n">
        <v>200</v>
      </c>
      <c r="S1356" t="inlineStr">
        <is>
          <t>DBA - PostgreSQL</t>
        </is>
      </c>
      <c r="T1356" t="inlineStr">
        <is>
          <t>DBA - PostgreSQL</t>
        </is>
      </c>
      <c r="U1356" t="inlineStr">
        <is>
          <t>Neha Iyer</t>
        </is>
      </c>
      <c r="V1356" t="inlineStr">
        <is>
          <t>Ravi Joshi</t>
        </is>
      </c>
      <c r="W1356" t="inlineStr">
        <is>
          <t>2023-10-20 11:09:17</t>
        </is>
      </c>
      <c r="X1356" t="inlineStr">
        <is>
          <t>2026-05-03 11:09:17</t>
        </is>
      </c>
      <c r="Y1356" t="inlineStr">
        <is>
          <t>BMC ADDM</t>
        </is>
      </c>
      <c r="Z1356" t="inlineStr">
        <is>
          <t>Workday</t>
        </is>
      </c>
      <c r="AA1356" t="inlineStr">
        <is>
          <t>HR Self-Service</t>
        </is>
      </c>
      <c r="AB1356" t="inlineStr">
        <is>
          <t>Workday Benefits Admin</t>
        </is>
      </c>
      <c r="AC1356" t="inlineStr">
        <is>
          <t>Tenant API Gateway</t>
        </is>
      </c>
      <c r="AD1356" t="n">
        <v>100</v>
      </c>
      <c r="AE1356" t="inlineStr">
        <is>
          <t>Compliant</t>
        </is>
      </c>
      <c r="AF1356" t="inlineStr">
        <is>
          <t>None</t>
        </is>
      </c>
    </row>
    <row r="1357">
      <c r="A1357" t="inlineStr">
        <is>
          <t>14f87c4dab55474d9b91da2fcfbada28</t>
        </is>
      </c>
      <c r="B1357" t="inlineStr">
        <is>
          <t>win-tst-new-00157</t>
        </is>
      </c>
      <c r="C1357" t="inlineStr">
        <is>
          <t>cmdb_ci_win_server</t>
        </is>
      </c>
      <c r="D1357" t="inlineStr">
        <is>
          <t>AST-16075090</t>
        </is>
      </c>
      <c r="E1357" t="inlineStr">
        <is>
          <t>SN7779863828</t>
        </is>
      </c>
      <c r="F1357" t="inlineStr">
        <is>
          <t>HPE</t>
        </is>
      </c>
      <c r="G1357" t="inlineStr">
        <is>
          <t>ProLiant DL580 Gen10</t>
        </is>
      </c>
      <c r="H1357" t="inlineStr">
        <is>
          <t>New York-DC</t>
        </is>
      </c>
      <c r="I1357" t="inlineStr">
        <is>
          <t>Test</t>
        </is>
      </c>
      <c r="J1357" t="inlineStr">
        <is>
          <t>Installed</t>
        </is>
      </c>
      <c r="K1357" t="inlineStr">
        <is>
          <t>Operational</t>
        </is>
      </c>
      <c r="L1357" t="inlineStr">
        <is>
          <t>10.109.55.177</t>
        </is>
      </c>
      <c r="M1357" t="inlineStr">
        <is>
          <t>Windows Server</t>
        </is>
      </c>
      <c r="N1357" t="inlineStr">
        <is>
          <t>2019 Datacenter</t>
        </is>
      </c>
      <c r="O1357" t="n">
        <v>32</v>
      </c>
      <c r="P1357" t="n">
        <v>512</v>
      </c>
      <c r="Q1357" t="n">
        <v>8000</v>
      </c>
      <c r="S1357" t="inlineStr">
        <is>
          <t>Platform Engineering</t>
        </is>
      </c>
      <c r="T1357" t="inlineStr">
        <is>
          <t>Platform Engineering</t>
        </is>
      </c>
      <c r="U1357" t="inlineStr">
        <is>
          <t>Emma Krishnan</t>
        </is>
      </c>
      <c r="V1357" t="inlineStr">
        <is>
          <t>Emma Smith</t>
        </is>
      </c>
      <c r="W1357" t="inlineStr">
        <is>
          <t>2024-03-23 11:09:17</t>
        </is>
      </c>
      <c r="X1357" t="inlineStr">
        <is>
          <t>2026-05-05 11:09:17</t>
        </is>
      </c>
      <c r="Y1357" t="inlineStr">
        <is>
          <t>Service Mapping</t>
        </is>
      </c>
      <c r="Z1357" t="inlineStr">
        <is>
          <t>Microsoft 365</t>
        </is>
      </c>
      <c r="AA1357" t="inlineStr">
        <is>
          <t>Video Conferencing</t>
        </is>
      </c>
      <c r="AB1357" t="inlineStr">
        <is>
          <t>Microsoft Purview</t>
        </is>
      </c>
      <c r="AC1357" t="inlineStr">
        <is>
          <t>Exchange Transport Service</t>
        </is>
      </c>
      <c r="AD1357" t="n">
        <v>100</v>
      </c>
      <c r="AE1357" t="inlineStr">
        <is>
          <t>Compliant</t>
        </is>
      </c>
      <c r="AF1357" t="inlineStr">
        <is>
          <t>None</t>
        </is>
      </c>
    </row>
    <row r="1358">
      <c r="A1358" t="inlineStr">
        <is>
          <t>35b434a0754c4f8fa2730b81c9c4d3c3</t>
        </is>
      </c>
      <c r="B1358" t="inlineStr">
        <is>
          <t>PC-0100529</t>
        </is>
      </c>
      <c r="C1358" t="inlineStr">
        <is>
          <t>cmdb_ci_pc_hardware</t>
        </is>
      </c>
      <c r="D1358" t="inlineStr">
        <is>
          <t>AST-56627417</t>
        </is>
      </c>
      <c r="E1358" t="inlineStr">
        <is>
          <t>SN2988300729</t>
        </is>
      </c>
      <c r="F1358" t="inlineStr">
        <is>
          <t>Dell</t>
        </is>
      </c>
      <c r="G1358" t="inlineStr">
        <is>
          <t>OptiPlex 7090</t>
        </is>
      </c>
      <c r="H1358" t="inlineStr">
        <is>
          <t>Pune-Office</t>
        </is>
      </c>
      <c r="J1358" t="inlineStr">
        <is>
          <t>Installed</t>
        </is>
      </c>
      <c r="K1358" t="inlineStr">
        <is>
          <t>DR Standby</t>
        </is>
      </c>
      <c r="L1358" t="inlineStr">
        <is>
          <t>10.102.101.11</t>
        </is>
      </c>
      <c r="O1358" t="n">
        <v>4</v>
      </c>
      <c r="P1358" t="n">
        <v>32</v>
      </c>
      <c r="Q1358" t="n">
        <v>256</v>
      </c>
      <c r="R1358" t="inlineStr">
        <is>
          <t>John Desai</t>
        </is>
      </c>
      <c r="S1358" t="inlineStr">
        <is>
          <t>Desktop Support</t>
        </is>
      </c>
      <c r="T1358" t="inlineStr">
        <is>
          <t>Desktop Support</t>
        </is>
      </c>
      <c r="V1358" t="inlineStr">
        <is>
          <t>James Brown</t>
        </is>
      </c>
      <c r="W1358" t="inlineStr">
        <is>
          <t>2022-11-05 11:09:17</t>
        </is>
      </c>
      <c r="X1358" t="inlineStr">
        <is>
          <t>2026-05-23 11:09:17</t>
        </is>
      </c>
      <c r="Y1358" t="inlineStr">
        <is>
          <t>Service Mapping</t>
        </is>
      </c>
      <c r="Z1358" t="inlineStr">
        <is>
          <t>Microsoft 365</t>
        </is>
      </c>
      <c r="AA1358" t="inlineStr">
        <is>
          <t>Internal Communications</t>
        </is>
      </c>
      <c r="AB1358" t="inlineStr">
        <is>
          <t>Exchange Online</t>
        </is>
      </c>
      <c r="AC1358" t="inlineStr">
        <is>
          <t>Entra ID (Azure AD)</t>
        </is>
      </c>
      <c r="AD1358" t="n">
        <v>80</v>
      </c>
      <c r="AE1358" t="inlineStr">
        <is>
          <t>Compliant</t>
        </is>
      </c>
      <c r="AF1358" t="inlineStr">
        <is>
          <t>Missing environment; Missing owned_by</t>
        </is>
      </c>
    </row>
    <row r="1359">
      <c r="A1359" t="inlineStr">
        <is>
          <t>c69ea73507ec4a0b8d09f2df3e71aa83</t>
        </is>
      </c>
      <c r="B1359" t="inlineStr">
        <is>
          <t>PC-0100530</t>
        </is>
      </c>
      <c r="C1359" t="inlineStr">
        <is>
          <t>cmdb_ci_pc_hardware</t>
        </is>
      </c>
      <c r="D1359" t="inlineStr">
        <is>
          <t>AST-10889515</t>
        </is>
      </c>
      <c r="E1359" t="inlineStr">
        <is>
          <t>SN1724138740</t>
        </is>
      </c>
      <c r="F1359" t="inlineStr">
        <is>
          <t>HP</t>
        </is>
      </c>
      <c r="H1359" t="inlineStr">
        <is>
          <t>Mumbai-DC1</t>
        </is>
      </c>
      <c r="I1359" t="inlineStr">
        <is>
          <t>Production</t>
        </is>
      </c>
      <c r="K1359" t="inlineStr">
        <is>
          <t>Ready</t>
        </is>
      </c>
      <c r="L1359" t="inlineStr">
        <is>
          <t>10.31.245.208</t>
        </is>
      </c>
      <c r="O1359" t="n">
        <v>8</v>
      </c>
      <c r="P1359" t="n">
        <v>32</v>
      </c>
      <c r="Q1359" t="n">
        <v>256</v>
      </c>
      <c r="R1359" t="inlineStr">
        <is>
          <t>Michael Taylor</t>
        </is>
      </c>
      <c r="S1359" t="inlineStr">
        <is>
          <t>End User Computing</t>
        </is>
      </c>
      <c r="T1359" t="inlineStr">
        <is>
          <t>End User Computing</t>
        </is>
      </c>
      <c r="U1359" t="inlineStr">
        <is>
          <t>Emma Williams</t>
        </is>
      </c>
      <c r="V1359" t="inlineStr">
        <is>
          <t>Priya Williams</t>
        </is>
      </c>
      <c r="W1359" t="inlineStr">
        <is>
          <t>2024-05-04 11:09:17</t>
        </is>
      </c>
      <c r="X1359" t="inlineStr">
        <is>
          <t>2026-05-03 11:09:17</t>
        </is>
      </c>
      <c r="Y1359" t="inlineStr">
        <is>
          <t>BMC ADDM</t>
        </is>
      </c>
      <c r="Z1359" t="inlineStr">
        <is>
          <t>Oracle Fusion ERP</t>
        </is>
      </c>
      <c r="AA1359" t="inlineStr">
        <is>
          <t>Project Portfolio Mgmt</t>
        </is>
      </c>
      <c r="AB1359" t="inlineStr">
        <is>
          <t>Oracle Fusion Tax Reporting</t>
        </is>
      </c>
      <c r="AC1359" t="inlineStr">
        <is>
          <t>Oracle Integration Cloud</t>
        </is>
      </c>
      <c r="AD1359" t="n">
        <v>80</v>
      </c>
      <c r="AE1359" t="inlineStr">
        <is>
          <t>Compliant</t>
        </is>
      </c>
      <c r="AF1359" t="inlineStr">
        <is>
          <t>Missing model_id; Missing install_status</t>
        </is>
      </c>
    </row>
    <row r="1360">
      <c r="A1360" t="inlineStr">
        <is>
          <t>470e949a7f9046e683f091416186d42b</t>
        </is>
      </c>
      <c r="B1360" t="inlineStr">
        <is>
          <t>app-prd-mum-00071</t>
        </is>
      </c>
      <c r="C1360" t="inlineStr">
        <is>
          <t>cmdb_ci_app_server</t>
        </is>
      </c>
      <c r="E1360" t="inlineStr">
        <is>
          <t>SN5374662726</t>
        </is>
      </c>
      <c r="F1360" t="inlineStr">
        <is>
          <t>IBM</t>
        </is>
      </c>
      <c r="G1360" t="inlineStr">
        <is>
          <t>WebSphere 9.0</t>
        </is>
      </c>
      <c r="H1360" t="inlineStr">
        <is>
          <t>Mumbai-DC2</t>
        </is>
      </c>
      <c r="I1360" t="inlineStr">
        <is>
          <t>Production</t>
        </is>
      </c>
      <c r="K1360" t="inlineStr">
        <is>
          <t>Operational</t>
        </is>
      </c>
      <c r="L1360" t="inlineStr">
        <is>
          <t>10.17.134.212</t>
        </is>
      </c>
      <c r="O1360" t="n">
        <v>64</v>
      </c>
      <c r="P1360" t="n">
        <v>512</v>
      </c>
      <c r="Q1360" t="n">
        <v>2000</v>
      </c>
      <c r="S1360" t="inlineStr">
        <is>
          <t>Java Platform Team</t>
        </is>
      </c>
      <c r="T1360" t="inlineStr">
        <is>
          <t>Java Platform Team</t>
        </is>
      </c>
      <c r="U1360" t="inlineStr">
        <is>
          <t>Neha Wilson</t>
        </is>
      </c>
      <c r="V1360" t="inlineStr">
        <is>
          <t>Aditya Brown</t>
        </is>
      </c>
      <c r="W1360" t="inlineStr">
        <is>
          <t>2023-11-26 11:09:17</t>
        </is>
      </c>
      <c r="X1360" t="inlineStr">
        <is>
          <t>2026-05-03 11:09:17</t>
        </is>
      </c>
      <c r="Y1360" t="inlineStr">
        <is>
          <t>ServiceNow Discovery</t>
        </is>
      </c>
      <c r="Z1360" t="inlineStr">
        <is>
          <t>Oracle Fusion ERP</t>
        </is>
      </c>
      <c r="AA1360" t="inlineStr">
        <is>
          <t>Financial Close</t>
        </is>
      </c>
      <c r="AB1360" t="inlineStr">
        <is>
          <t>Oracle Fusion Risk Mgmt</t>
        </is>
      </c>
      <c r="AC1360" t="inlineStr">
        <is>
          <t>Oracle Integration Cloud</t>
        </is>
      </c>
      <c r="AD1360" t="n">
        <v>80</v>
      </c>
      <c r="AE1360" t="inlineStr">
        <is>
          <t>Compliant</t>
        </is>
      </c>
      <c r="AF1360" t="inlineStr">
        <is>
          <t>Missing install_status; Missing asset_tag</t>
        </is>
      </c>
    </row>
    <row r="1361">
      <c r="A1361" t="inlineStr">
        <is>
          <t>50de607bc60845ed85a03926735a713d</t>
        </is>
      </c>
      <c r="B1361" t="inlineStr">
        <is>
          <t>db-uat-mum-00078</t>
        </is>
      </c>
      <c r="C1361" t="inlineStr">
        <is>
          <t>cmdb_ci_db_instance</t>
        </is>
      </c>
      <c r="D1361" t="inlineStr">
        <is>
          <t>AST-33278309</t>
        </is>
      </c>
      <c r="E1361" t="inlineStr">
        <is>
          <t>SN3619121132</t>
        </is>
      </c>
      <c r="F1361" t="inlineStr">
        <is>
          <t>Microsoft</t>
        </is>
      </c>
      <c r="I1361" t="inlineStr">
        <is>
          <t>UAT</t>
        </is>
      </c>
      <c r="J1361" t="inlineStr">
        <is>
          <t>Installed</t>
        </is>
      </c>
      <c r="K1361" t="inlineStr">
        <is>
          <t>Operational</t>
        </is>
      </c>
      <c r="L1361" t="inlineStr">
        <is>
          <t>10.160.141.86</t>
        </is>
      </c>
      <c r="O1361" t="n">
        <v>16</v>
      </c>
      <c r="P1361" t="n">
        <v>32</v>
      </c>
      <c r="Q1361" t="n">
        <v>16000</v>
      </c>
      <c r="S1361" t="inlineStr">
        <is>
          <t>DBA - PostgreSQL</t>
        </is>
      </c>
      <c r="T1361" t="inlineStr">
        <is>
          <t>DBA - PostgreSQL</t>
        </is>
      </c>
      <c r="U1361" t="inlineStr">
        <is>
          <t>James Sharma</t>
        </is>
      </c>
      <c r="V1361" t="inlineStr">
        <is>
          <t>Karthik Shetty</t>
        </is>
      </c>
      <c r="W1361" t="inlineStr">
        <is>
          <t>2024-06-11 11:09:17</t>
        </is>
      </c>
      <c r="X1361" t="inlineStr">
        <is>
          <t>2024-12-11 11:09:17</t>
        </is>
      </c>
      <c r="Y1361" t="inlineStr">
        <is>
          <t>Manual</t>
        </is>
      </c>
      <c r="Z1361" t="inlineStr">
        <is>
          <t>SAP ERP</t>
        </is>
      </c>
      <c r="AA1361" t="inlineStr">
        <is>
          <t>Procure-to-Pay</t>
        </is>
      </c>
      <c r="AB1361" t="inlineStr">
        <is>
          <t>SAP S/4HANA Logistics</t>
        </is>
      </c>
      <c r="AC1361" t="inlineStr">
        <is>
          <t>SAP PI/PO Integration</t>
        </is>
      </c>
      <c r="AD1361" t="n">
        <v>70</v>
      </c>
      <c r="AE1361" t="inlineStr">
        <is>
          <t>Partially Compliant</t>
        </is>
      </c>
      <c r="AF1361" t="inlineStr">
        <is>
          <t>Missing model_id; Missing location; Stale discovery (&gt;90 days)</t>
        </is>
      </c>
    </row>
    <row r="1362">
      <c r="A1362" t="inlineStr">
        <is>
          <t>ca818d8641fa4b7cab144bcb81d532ed</t>
        </is>
      </c>
      <c r="B1362" t="inlineStr">
        <is>
          <t>sw-dr-lon-00056</t>
        </is>
      </c>
      <c r="C1362" t="inlineStr">
        <is>
          <t>cmdb_ci_ip_switch</t>
        </is>
      </c>
      <c r="D1362" t="inlineStr">
        <is>
          <t>AST-63796428</t>
        </is>
      </c>
      <c r="F1362" t="inlineStr">
        <is>
          <t>Arista</t>
        </is>
      </c>
      <c r="G1362" t="inlineStr">
        <is>
          <t>7050X3-48YC</t>
        </is>
      </c>
      <c r="H1362" t="inlineStr">
        <is>
          <t>London-DR</t>
        </is>
      </c>
      <c r="I1362" t="inlineStr">
        <is>
          <t>DR</t>
        </is>
      </c>
      <c r="J1362" t="inlineStr">
        <is>
          <t>On Order</t>
        </is>
      </c>
      <c r="K1362" t="inlineStr">
        <is>
          <t>Operational</t>
        </is>
      </c>
      <c r="L1362" t="inlineStr">
        <is>
          <t>10.82.81.73</t>
        </is>
      </c>
      <c r="S1362" t="inlineStr">
        <is>
          <t>Network Operations</t>
        </is>
      </c>
      <c r="U1362" t="inlineStr">
        <is>
          <t>Anjali Rao</t>
        </is>
      </c>
      <c r="V1362" t="inlineStr">
        <is>
          <t>Neha Smith</t>
        </is>
      </c>
      <c r="W1362" t="inlineStr">
        <is>
          <t>2024-03-16 11:09:17</t>
        </is>
      </c>
      <c r="X1362" t="inlineStr">
        <is>
          <t>2026-05-14 11:09:17</t>
        </is>
      </c>
      <c r="Y1362" t="inlineStr">
        <is>
          <t>BMC ADDM</t>
        </is>
      </c>
      <c r="Z1362" t="inlineStr">
        <is>
          <t>SAP ERP</t>
        </is>
      </c>
      <c r="AA1362" t="inlineStr">
        <is>
          <t>Order-to-Cash</t>
        </is>
      </c>
      <c r="AB1362" t="inlineStr">
        <is>
          <t>SAP S/4HANA Procurement</t>
        </is>
      </c>
      <c r="AC1362" t="inlineStr">
        <is>
          <t>SAP NetWeaver Application Server</t>
        </is>
      </c>
      <c r="AD1362" t="n">
        <v>80</v>
      </c>
      <c r="AE1362" t="inlineStr">
        <is>
          <t>Compliant</t>
        </is>
      </c>
      <c r="AF1362" t="inlineStr">
        <is>
          <t>Missing serial_number; Missing support_group</t>
        </is>
      </c>
    </row>
    <row r="1363">
      <c r="A1363" t="inlineStr">
        <is>
          <t>ae78c53ce6d94cf78e751d88f1a4413e</t>
        </is>
      </c>
      <c r="B1363" t="inlineStr">
        <is>
          <t>lnx-prd-sin-00152</t>
        </is>
      </c>
      <c r="C1363" t="inlineStr">
        <is>
          <t>cmdb_ci_linux_server</t>
        </is>
      </c>
      <c r="D1363" t="inlineStr">
        <is>
          <t>AST-11505859</t>
        </is>
      </c>
      <c r="E1363" t="inlineStr">
        <is>
          <t>SN8768488731</t>
        </is>
      </c>
      <c r="F1363" t="inlineStr">
        <is>
          <t>Dell EMC</t>
        </is>
      </c>
      <c r="G1363" t="inlineStr">
        <is>
          <t>PowerEdge R750</t>
        </is>
      </c>
      <c r="H1363" t="inlineStr">
        <is>
          <t>Singapore-DC</t>
        </is>
      </c>
      <c r="I1363" t="inlineStr">
        <is>
          <t>Production</t>
        </is>
      </c>
      <c r="J1363" t="inlineStr">
        <is>
          <t>Installed</t>
        </is>
      </c>
      <c r="K1363" t="inlineStr">
        <is>
          <t>Operational</t>
        </is>
      </c>
      <c r="L1363" t="inlineStr">
        <is>
          <t>10.50.229.11</t>
        </is>
      </c>
      <c r="M1363" t="inlineStr">
        <is>
          <t>Red Hat Enterprise Linux</t>
        </is>
      </c>
      <c r="N1363" t="inlineStr">
        <is>
          <t>9.2</t>
        </is>
      </c>
      <c r="O1363" t="n">
        <v>32</v>
      </c>
      <c r="P1363" t="n">
        <v>384</v>
      </c>
      <c r="Q1363" t="n">
        <v>8000</v>
      </c>
      <c r="S1363" t="inlineStr">
        <is>
          <t>Linux Admins</t>
        </is>
      </c>
      <c r="T1363" t="inlineStr">
        <is>
          <t>Linux Admins</t>
        </is>
      </c>
      <c r="U1363" t="inlineStr">
        <is>
          <t>Suresh Banerjee</t>
        </is>
      </c>
      <c r="V1363" t="inlineStr">
        <is>
          <t>Shreya Nair</t>
        </is>
      </c>
      <c r="W1363" t="inlineStr">
        <is>
          <t>2025-07-19 11:09:17</t>
        </is>
      </c>
      <c r="X1363" t="inlineStr">
        <is>
          <t>2026-05-16 11:09:17</t>
        </is>
      </c>
      <c r="Y1363" t="inlineStr">
        <is>
          <t>Service Mapping</t>
        </is>
      </c>
      <c r="Z1363" t="inlineStr">
        <is>
          <t>Oracle Fusion ERP</t>
        </is>
      </c>
      <c r="AA1363" t="inlineStr">
        <is>
          <t>Project Portfolio Mgmt</t>
        </is>
      </c>
      <c r="AB1363" t="inlineStr">
        <is>
          <t>Oracle Fusion Risk Mgmt</t>
        </is>
      </c>
      <c r="AC1363" t="inlineStr">
        <is>
          <t>Oracle Autonomous Database</t>
        </is>
      </c>
      <c r="AD1363" t="n">
        <v>100</v>
      </c>
      <c r="AE1363" t="inlineStr">
        <is>
          <t>Compliant</t>
        </is>
      </c>
      <c r="AF1363" t="inlineStr">
        <is>
          <t>None</t>
        </is>
      </c>
    </row>
    <row r="1364">
      <c r="A1364" t="inlineStr">
        <is>
          <t>d2be331176f044a7ba18af32db06072a</t>
        </is>
      </c>
      <c r="B1364" t="inlineStr">
        <is>
          <t>PC-0100531</t>
        </is>
      </c>
      <c r="C1364" t="inlineStr">
        <is>
          <t>cmdb_ci_pc_hardware</t>
        </is>
      </c>
      <c r="D1364" t="inlineStr">
        <is>
          <t>AST-76309996</t>
        </is>
      </c>
      <c r="E1364" t="inlineStr">
        <is>
          <t>SN3829428592</t>
        </is>
      </c>
      <c r="F1364" t="inlineStr">
        <is>
          <t>Dell</t>
        </is>
      </c>
      <c r="G1364" t="inlineStr">
        <is>
          <t>Latitude 5540</t>
        </is>
      </c>
      <c r="H1364" t="inlineStr">
        <is>
          <t>Singapore-DC</t>
        </is>
      </c>
      <c r="I1364" t="inlineStr">
        <is>
          <t>UAT</t>
        </is>
      </c>
      <c r="J1364" t="inlineStr">
        <is>
          <t>Installed</t>
        </is>
      </c>
      <c r="K1364" t="inlineStr">
        <is>
          <t>Operational</t>
        </is>
      </c>
      <c r="L1364" t="inlineStr">
        <is>
          <t>10.77.120.212</t>
        </is>
      </c>
      <c r="O1364" t="n">
        <v>4</v>
      </c>
      <c r="P1364" t="n">
        <v>32</v>
      </c>
      <c r="Q1364" t="n">
        <v>256</v>
      </c>
      <c r="R1364" t="inlineStr">
        <is>
          <t>Neha Sharma</t>
        </is>
      </c>
      <c r="S1364" t="inlineStr">
        <is>
          <t>End User Computing</t>
        </is>
      </c>
      <c r="T1364" t="inlineStr">
        <is>
          <t>End User Computing</t>
        </is>
      </c>
      <c r="U1364" t="inlineStr">
        <is>
          <t>Karthik Banerjee</t>
        </is>
      </c>
      <c r="V1364" t="inlineStr">
        <is>
          <t>Kavita Desai</t>
        </is>
      </c>
      <c r="W1364" t="inlineStr">
        <is>
          <t>2025-04-26 11:09:17</t>
        </is>
      </c>
      <c r="X1364" t="inlineStr">
        <is>
          <t>2026-05-21 11:09:17</t>
        </is>
      </c>
      <c r="Y1364" t="inlineStr">
        <is>
          <t>Manual</t>
        </is>
      </c>
      <c r="Z1364" t="inlineStr">
        <is>
          <t>Microsoft 365</t>
        </is>
      </c>
      <c r="AA1364" t="inlineStr">
        <is>
          <t>Video Conferencing</t>
        </is>
      </c>
      <c r="AB1364" t="inlineStr">
        <is>
          <t>OneDrive for Business</t>
        </is>
      </c>
      <c r="AC1364" t="inlineStr">
        <is>
          <t>Entra ID (Azure AD)</t>
        </is>
      </c>
      <c r="AD1364" t="n">
        <v>100</v>
      </c>
      <c r="AE1364" t="inlineStr">
        <is>
          <t>Compliant</t>
        </is>
      </c>
      <c r="AF1364" t="inlineStr">
        <is>
          <t>None</t>
        </is>
      </c>
    </row>
    <row r="1365">
      <c r="A1365" t="inlineStr">
        <is>
          <t>ca80b742f029471b862859a90655a9ba</t>
        </is>
      </c>
      <c r="B1365" t="inlineStr">
        <is>
          <t>win-uat-pun-00158</t>
        </is>
      </c>
      <c r="C1365" t="inlineStr">
        <is>
          <t>cmdb_ci_win_server</t>
        </is>
      </c>
      <c r="D1365" t="inlineStr">
        <is>
          <t>AST-95383568</t>
        </is>
      </c>
      <c r="E1365" t="inlineStr">
        <is>
          <t>SN4358639902</t>
        </is>
      </c>
      <c r="G1365" t="inlineStr">
        <is>
          <t>ThinkSystem SR650</t>
        </is>
      </c>
      <c r="H1365" t="inlineStr">
        <is>
          <t>Pune-Office</t>
        </is>
      </c>
      <c r="I1365" t="inlineStr">
        <is>
          <t>UAT</t>
        </is>
      </c>
      <c r="J1365" t="inlineStr">
        <is>
          <t>Installed</t>
        </is>
      </c>
      <c r="K1365" t="inlineStr">
        <is>
          <t>Operational</t>
        </is>
      </c>
      <c r="L1365" t="inlineStr">
        <is>
          <t>10.103.193.52</t>
        </is>
      </c>
      <c r="M1365" t="inlineStr">
        <is>
          <t>Windows Server</t>
        </is>
      </c>
      <c r="N1365" t="inlineStr">
        <is>
          <t>2022 Standard</t>
        </is>
      </c>
      <c r="O1365" t="n">
        <v>24</v>
      </c>
      <c r="P1365" t="n">
        <v>512</v>
      </c>
      <c r="Q1365" t="n">
        <v>200</v>
      </c>
      <c r="S1365" t="inlineStr">
        <is>
          <t>Wintel Operations</t>
        </is>
      </c>
      <c r="T1365" t="inlineStr">
        <is>
          <t>Wintel Operations</t>
        </is>
      </c>
      <c r="U1365" t="inlineStr">
        <is>
          <t>Vikram Smith</t>
        </is>
      </c>
      <c r="V1365" t="inlineStr">
        <is>
          <t>Karthik Smith</t>
        </is>
      </c>
      <c r="W1365" t="inlineStr">
        <is>
          <t>2022-05-23 11:09:17</t>
        </is>
      </c>
      <c r="X1365" t="inlineStr">
        <is>
          <t>2024-12-12 11:09:17</t>
        </is>
      </c>
      <c r="Y1365" t="inlineStr">
        <is>
          <t>Manual</t>
        </is>
      </c>
      <c r="Z1365" t="inlineStr">
        <is>
          <t>SAP ERP</t>
        </is>
      </c>
      <c r="AA1365" t="inlineStr">
        <is>
          <t>Inventory &amp; Warehouse</t>
        </is>
      </c>
      <c r="AB1365" t="inlineStr">
        <is>
          <t>SAP Fiori Launchpad</t>
        </is>
      </c>
      <c r="AC1365" t="inlineStr">
        <is>
          <t>SAP NetWeaver Application Server</t>
        </is>
      </c>
      <c r="AD1365" t="n">
        <v>80</v>
      </c>
      <c r="AE1365" t="inlineStr">
        <is>
          <t>Compliant</t>
        </is>
      </c>
      <c r="AF1365" t="inlineStr">
        <is>
          <t>Missing manufacturer; Stale discovery (&gt;90 days)</t>
        </is>
      </c>
    </row>
    <row r="1366">
      <c r="A1366" t="inlineStr">
        <is>
          <t>d041b08dc3454fa0a77dd979e45609bf</t>
        </is>
      </c>
      <c r="B1366" t="inlineStr">
        <is>
          <t>PC-0100532</t>
        </is>
      </c>
      <c r="C1366" t="inlineStr">
        <is>
          <t>cmdb_ci_pc_hardware</t>
        </is>
      </c>
      <c r="D1366" t="inlineStr">
        <is>
          <t>AST-52823520</t>
        </is>
      </c>
      <c r="E1366" t="inlineStr">
        <is>
          <t>SN1715396598</t>
        </is>
      </c>
      <c r="F1366" t="inlineStr">
        <is>
          <t>Dell</t>
        </is>
      </c>
      <c r="G1366" t="inlineStr">
        <is>
          <t>Latitude 5540</t>
        </is>
      </c>
      <c r="H1366" t="inlineStr">
        <is>
          <t>Dubai-DC</t>
        </is>
      </c>
      <c r="I1366" t="inlineStr">
        <is>
          <t>Development</t>
        </is>
      </c>
      <c r="J1366" t="inlineStr">
        <is>
          <t>Installed</t>
        </is>
      </c>
      <c r="K1366" t="inlineStr">
        <is>
          <t>Operational</t>
        </is>
      </c>
      <c r="L1366" t="inlineStr">
        <is>
          <t>10.143.111.51</t>
        </is>
      </c>
      <c r="O1366" t="n">
        <v>4</v>
      </c>
      <c r="P1366" t="n">
        <v>32</v>
      </c>
      <c r="Q1366" t="n">
        <v>1000</v>
      </c>
      <c r="R1366" t="inlineStr">
        <is>
          <t>Aditya Williams</t>
        </is>
      </c>
      <c r="S1366" t="inlineStr">
        <is>
          <t>IT Service Desk</t>
        </is>
      </c>
      <c r="U1366" t="inlineStr">
        <is>
          <t>Lakshmi Taylor</t>
        </is>
      </c>
      <c r="V1366" t="inlineStr">
        <is>
          <t>Vikram Taylor</t>
        </is>
      </c>
      <c r="W1366" t="inlineStr">
        <is>
          <t>2023-01-11 11:09:17</t>
        </is>
      </c>
      <c r="X1366" t="inlineStr">
        <is>
          <t>2026-05-15 11:09:17</t>
        </is>
      </c>
      <c r="Y1366" t="inlineStr">
        <is>
          <t>ServiceNow Discovery</t>
        </is>
      </c>
      <c r="Z1366" t="inlineStr">
        <is>
          <t>Microsoft 365</t>
        </is>
      </c>
      <c r="AA1366" t="inlineStr">
        <is>
          <t>Document Collaboration</t>
        </is>
      </c>
      <c r="AB1366" t="inlineStr">
        <is>
          <t>Exchange Online</t>
        </is>
      </c>
      <c r="AC1366" t="inlineStr">
        <is>
          <t>Microsoft Graph API</t>
        </is>
      </c>
      <c r="AD1366" t="n">
        <v>90</v>
      </c>
      <c r="AE1366" t="inlineStr">
        <is>
          <t>Compliant</t>
        </is>
      </c>
      <c r="AF1366" t="inlineStr">
        <is>
          <t>Missing support_group</t>
        </is>
      </c>
    </row>
    <row r="1367">
      <c r="A1367" t="inlineStr">
        <is>
          <t>cbce9dbe3d5d426da1d15fa3d62fcdcd</t>
        </is>
      </c>
      <c r="B1367" t="inlineStr">
        <is>
          <t>PC-0100533</t>
        </is>
      </c>
      <c r="C1367" t="inlineStr">
        <is>
          <t>cmdb_ci_pc_hardware</t>
        </is>
      </c>
      <c r="D1367" t="inlineStr">
        <is>
          <t>AST-53199364</t>
        </is>
      </c>
      <c r="E1367" t="inlineStr">
        <is>
          <t>SN5505042006</t>
        </is>
      </c>
      <c r="F1367" t="inlineStr">
        <is>
          <t>Lenovo</t>
        </is>
      </c>
      <c r="G1367" t="inlineStr">
        <is>
          <t>ThinkPad X1 Carbon</t>
        </is>
      </c>
      <c r="H1367" t="inlineStr">
        <is>
          <t>Bengaluru-DC1</t>
        </is>
      </c>
      <c r="I1367" t="inlineStr">
        <is>
          <t>Production</t>
        </is>
      </c>
      <c r="J1367" t="inlineStr">
        <is>
          <t>In Stock</t>
        </is>
      </c>
      <c r="K1367" t="inlineStr">
        <is>
          <t>Operational</t>
        </is>
      </c>
      <c r="L1367" t="inlineStr">
        <is>
          <t>10.15.65.215</t>
        </is>
      </c>
      <c r="O1367" t="n">
        <v>8</v>
      </c>
      <c r="P1367" t="n">
        <v>32</v>
      </c>
      <c r="Q1367" t="n">
        <v>256</v>
      </c>
      <c r="R1367" t="inlineStr">
        <is>
          <t>Neha Desai</t>
        </is>
      </c>
      <c r="S1367" t="inlineStr">
        <is>
          <t>IT Service Desk</t>
        </is>
      </c>
      <c r="T1367" t="inlineStr">
        <is>
          <t>IT Service Desk</t>
        </is>
      </c>
      <c r="U1367" t="inlineStr">
        <is>
          <t>Lakshmi Pillai</t>
        </is>
      </c>
      <c r="V1367" t="inlineStr">
        <is>
          <t>Michael Joshi</t>
        </is>
      </c>
      <c r="W1367" t="inlineStr">
        <is>
          <t>2024-08-31 11:09:17</t>
        </is>
      </c>
      <c r="X1367" t="inlineStr">
        <is>
          <t>2026-05-21 11:09:17</t>
        </is>
      </c>
      <c r="Y1367" t="inlineStr">
        <is>
          <t>Service Mapping</t>
        </is>
      </c>
      <c r="Z1367" t="inlineStr">
        <is>
          <t>Microsoft 365</t>
        </is>
      </c>
      <c r="AA1367" t="inlineStr">
        <is>
          <t>Enterprise Email</t>
        </is>
      </c>
      <c r="AB1367" t="inlineStr">
        <is>
          <t>Microsoft Purview</t>
        </is>
      </c>
      <c r="AC1367" t="inlineStr">
        <is>
          <t>Microsoft Endpoint Manager</t>
        </is>
      </c>
      <c r="AD1367" t="n">
        <v>100</v>
      </c>
      <c r="AE1367" t="inlineStr">
        <is>
          <t>Compliant</t>
        </is>
      </c>
      <c r="AF1367" t="inlineStr">
        <is>
          <t>None</t>
        </is>
      </c>
    </row>
    <row r="1368">
      <c r="A1368" t="inlineStr">
        <is>
          <t>8cb5b92614c84af49c3dd433494155d8</t>
        </is>
      </c>
      <c r="B1368" t="inlineStr">
        <is>
          <t>lnx-dev-hyd-00153</t>
        </is>
      </c>
      <c r="C1368" t="inlineStr">
        <is>
          <t>cmdb_ci_linux_server</t>
        </is>
      </c>
      <c r="D1368" t="inlineStr">
        <is>
          <t>AST-92036315</t>
        </is>
      </c>
      <c r="E1368" t="inlineStr">
        <is>
          <t>SN4666595196</t>
        </is>
      </c>
      <c r="F1368" t="inlineStr">
        <is>
          <t>Dell EMC</t>
        </is>
      </c>
      <c r="G1368" t="inlineStr">
        <is>
          <t>PowerEdge R750</t>
        </is>
      </c>
      <c r="H1368" t="inlineStr">
        <is>
          <t>Hyderabad-DC1</t>
        </is>
      </c>
      <c r="I1368" t="inlineStr">
        <is>
          <t>Development</t>
        </is>
      </c>
      <c r="J1368" t="inlineStr">
        <is>
          <t>Installed</t>
        </is>
      </c>
      <c r="K1368" t="inlineStr">
        <is>
          <t>Operational</t>
        </is>
      </c>
      <c r="L1368" t="inlineStr">
        <is>
          <t>10.164.204.151</t>
        </is>
      </c>
      <c r="M1368" t="inlineStr">
        <is>
          <t>Ubuntu</t>
        </is>
      </c>
      <c r="N1368" t="inlineStr">
        <is>
          <t>22.04 LTS</t>
        </is>
      </c>
      <c r="O1368" t="n">
        <v>96</v>
      </c>
      <c r="P1368" t="n">
        <v>32</v>
      </c>
      <c r="Q1368" t="n">
        <v>1000</v>
      </c>
      <c r="S1368" t="inlineStr">
        <is>
          <t>Platform Engineering</t>
        </is>
      </c>
      <c r="T1368" t="inlineStr">
        <is>
          <t>Platform Engineering</t>
        </is>
      </c>
      <c r="U1368" t="inlineStr">
        <is>
          <t>Shreya Sharma</t>
        </is>
      </c>
      <c r="V1368" t="inlineStr">
        <is>
          <t>Karthik Mehta</t>
        </is>
      </c>
      <c r="W1368" t="inlineStr">
        <is>
          <t>2023-02-20 11:09:17</t>
        </is>
      </c>
      <c r="X1368" t="inlineStr">
        <is>
          <t>2026-05-20 11:09:17</t>
        </is>
      </c>
      <c r="Y1368" t="inlineStr">
        <is>
          <t>SCCM</t>
        </is>
      </c>
      <c r="Z1368" t="inlineStr">
        <is>
          <t>Workday</t>
        </is>
      </c>
      <c r="AA1368" t="inlineStr">
        <is>
          <t>Talent Acquisition</t>
        </is>
      </c>
      <c r="AB1368" t="inlineStr">
        <is>
          <t>Workday Time Tracking</t>
        </is>
      </c>
      <c r="AC1368" t="inlineStr">
        <is>
          <t>Workday Reporting Service</t>
        </is>
      </c>
      <c r="AD1368" t="n">
        <v>100</v>
      </c>
      <c r="AE1368" t="inlineStr">
        <is>
          <t>Compliant</t>
        </is>
      </c>
      <c r="AF1368" t="inlineStr">
        <is>
          <t>None</t>
        </is>
      </c>
    </row>
    <row r="1369">
      <c r="A1369" t="inlineStr">
        <is>
          <t>765be68ec8cd4934af8a2ac399c5e312</t>
        </is>
      </c>
      <c r="B1369" t="inlineStr">
        <is>
          <t>AppSvc-0049</t>
        </is>
      </c>
      <c r="C1369" t="inlineStr">
        <is>
          <t>cmdb_ci_service_auto</t>
        </is>
      </c>
      <c r="D1369" t="inlineStr">
        <is>
          <t>AST-79908567</t>
        </is>
      </c>
      <c r="E1369" t="inlineStr">
        <is>
          <t>SN8537353353</t>
        </is>
      </c>
      <c r="F1369" t="inlineStr">
        <is>
          <t>Internal</t>
        </is>
      </c>
      <c r="G1369" t="inlineStr">
        <is>
          <t>Application Service</t>
        </is>
      </c>
      <c r="I1369" t="inlineStr">
        <is>
          <t>DR</t>
        </is>
      </c>
      <c r="J1369" t="inlineStr">
        <is>
          <t>In Stock</t>
        </is>
      </c>
      <c r="K1369" t="inlineStr">
        <is>
          <t>Operational</t>
        </is>
      </c>
      <c r="S1369" t="inlineStr">
        <is>
          <t>Business Service Mgmt</t>
        </is>
      </c>
      <c r="T1369" t="inlineStr">
        <is>
          <t>Business Service Mgmt</t>
        </is>
      </c>
      <c r="V1369" t="inlineStr">
        <is>
          <t>Suresh Williams</t>
        </is>
      </c>
      <c r="W1369" t="inlineStr">
        <is>
          <t>2025-07-04 11:09:17</t>
        </is>
      </c>
      <c r="X1369" t="inlineStr">
        <is>
          <t>2026-05-18 11:09:17</t>
        </is>
      </c>
      <c r="Y1369" t="inlineStr">
        <is>
          <t>ServiceNow Discovery</t>
        </is>
      </c>
      <c r="Z1369" t="inlineStr">
        <is>
          <t>Microsoft 365</t>
        </is>
      </c>
      <c r="AA1369" t="inlineStr">
        <is>
          <t>Enterprise Email</t>
        </is>
      </c>
      <c r="AB1369" t="inlineStr">
        <is>
          <t>Power Platform</t>
        </is>
      </c>
      <c r="AC1369" t="inlineStr">
        <is>
          <t>Exchange Transport Service</t>
        </is>
      </c>
      <c r="AD1369" t="n">
        <v>80</v>
      </c>
      <c r="AE1369" t="inlineStr">
        <is>
          <t>Compliant</t>
        </is>
      </c>
      <c r="AF1369" t="inlineStr">
        <is>
          <t>Missing owned_by; Missing location</t>
        </is>
      </c>
    </row>
    <row r="1370">
      <c r="A1370" t="inlineStr">
        <is>
          <t>6796b9a5052b49cab9d1c6535c689fec</t>
        </is>
      </c>
      <c r="B1370" t="inlineStr">
        <is>
          <t>PC-0100534</t>
        </is>
      </c>
      <c r="C1370" t="inlineStr">
        <is>
          <t>cmdb_ci_pc_hardware</t>
        </is>
      </c>
      <c r="F1370" t="inlineStr">
        <is>
          <t>Dell</t>
        </is>
      </c>
      <c r="H1370" t="inlineStr">
        <is>
          <t>Pune-Office</t>
        </is>
      </c>
      <c r="I1370" t="inlineStr">
        <is>
          <t>Production</t>
        </is>
      </c>
      <c r="J1370" t="inlineStr">
        <is>
          <t>Installed</t>
        </is>
      </c>
      <c r="K1370" t="inlineStr">
        <is>
          <t>Operational</t>
        </is>
      </c>
      <c r="L1370" t="inlineStr">
        <is>
          <t>10.36.109.151</t>
        </is>
      </c>
      <c r="O1370" t="n">
        <v>6</v>
      </c>
      <c r="P1370" t="n">
        <v>8</v>
      </c>
      <c r="Q1370" t="n">
        <v>512</v>
      </c>
      <c r="R1370" t="inlineStr">
        <is>
          <t>Neha Krishnan</t>
        </is>
      </c>
      <c r="S1370" t="inlineStr">
        <is>
          <t>Desktop Support</t>
        </is>
      </c>
      <c r="T1370" t="inlineStr">
        <is>
          <t>Desktop Support</t>
        </is>
      </c>
      <c r="V1370" t="inlineStr">
        <is>
          <t>Ravi Banerjee</t>
        </is>
      </c>
      <c r="W1370" t="inlineStr">
        <is>
          <t>2023-12-05 11:09:17</t>
        </is>
      </c>
      <c r="X1370" t="inlineStr">
        <is>
          <t>2026-05-15 11:09:17</t>
        </is>
      </c>
      <c r="Y1370" t="inlineStr">
        <is>
          <t>ServiceNow Discovery</t>
        </is>
      </c>
      <c r="Z1370" t="inlineStr">
        <is>
          <t>Adobe</t>
        </is>
      </c>
      <c r="AA1370" t="inlineStr">
        <is>
          <t>Web Analytics</t>
        </is>
      </c>
      <c r="AB1370" t="inlineStr">
        <is>
          <t>Adobe Workfront</t>
        </is>
      </c>
      <c r="AC1370" t="inlineStr">
        <is>
          <t>Adobe API Gateway</t>
        </is>
      </c>
      <c r="AD1370" t="n">
        <v>60</v>
      </c>
      <c r="AE1370" t="inlineStr">
        <is>
          <t>Partially Compliant</t>
        </is>
      </c>
      <c r="AF1370" t="inlineStr">
        <is>
          <t>Missing model_id; Missing serial_number; Missing owned_by; Missing asset_tag</t>
        </is>
      </c>
    </row>
    <row r="1371">
      <c r="A1371" t="inlineStr">
        <is>
          <t>5ada97482c144f32a20c9b22c5eef071</t>
        </is>
      </c>
      <c r="B1371" t="inlineStr">
        <is>
          <t>lnx-prd-sin-00154</t>
        </is>
      </c>
      <c r="C1371" t="inlineStr">
        <is>
          <t>cmdb_ci_linux_server</t>
        </is>
      </c>
      <c r="D1371" t="inlineStr">
        <is>
          <t>AST-69633713</t>
        </is>
      </c>
      <c r="E1371" t="inlineStr">
        <is>
          <t>SN5852852754</t>
        </is>
      </c>
      <c r="F1371" t="inlineStr">
        <is>
          <t>HPE</t>
        </is>
      </c>
      <c r="G1371" t="inlineStr">
        <is>
          <t>ProLiant DL380 Gen10</t>
        </is>
      </c>
      <c r="H1371" t="inlineStr">
        <is>
          <t>Singapore-DC</t>
        </is>
      </c>
      <c r="I1371" t="inlineStr">
        <is>
          <t>Production</t>
        </is>
      </c>
      <c r="J1371" t="inlineStr">
        <is>
          <t>In Stock</t>
        </is>
      </c>
      <c r="K1371" t="inlineStr">
        <is>
          <t>Operational</t>
        </is>
      </c>
      <c r="L1371" t="inlineStr">
        <is>
          <t>10.35.78.154</t>
        </is>
      </c>
      <c r="M1371" t="inlineStr">
        <is>
          <t>Ubuntu</t>
        </is>
      </c>
      <c r="N1371" t="inlineStr">
        <is>
          <t>20.04 LTS</t>
        </is>
      </c>
      <c r="O1371" t="n">
        <v>64</v>
      </c>
      <c r="P1371" t="n">
        <v>128</v>
      </c>
      <c r="Q1371" t="n">
        <v>1000</v>
      </c>
      <c r="S1371" t="inlineStr">
        <is>
          <t>Unix Operations</t>
        </is>
      </c>
      <c r="T1371" t="inlineStr">
        <is>
          <t>Unix Operations</t>
        </is>
      </c>
      <c r="V1371" t="inlineStr">
        <is>
          <t>Robert Pillai</t>
        </is>
      </c>
      <c r="W1371" t="inlineStr">
        <is>
          <t>2022-05-12 11:09:17</t>
        </is>
      </c>
      <c r="X1371" t="inlineStr">
        <is>
          <t>2026-05-22 11:09:17</t>
        </is>
      </c>
      <c r="Y1371" t="inlineStr">
        <is>
          <t>SCCM</t>
        </is>
      </c>
      <c r="Z1371" t="inlineStr">
        <is>
          <t>Workday</t>
        </is>
      </c>
      <c r="AA1371" t="inlineStr">
        <is>
          <t>HR Self-Service</t>
        </is>
      </c>
      <c r="AB1371" t="inlineStr">
        <is>
          <t>Workday HCM Core</t>
        </is>
      </c>
      <c r="AC1371" t="inlineStr">
        <is>
          <t>Tenant API Gateway</t>
        </is>
      </c>
      <c r="AD1371" t="n">
        <v>90</v>
      </c>
      <c r="AE1371" t="inlineStr">
        <is>
          <t>Compliant</t>
        </is>
      </c>
      <c r="AF1371" t="inlineStr">
        <is>
          <t>Missing owned_by</t>
        </is>
      </c>
    </row>
    <row r="1372">
      <c r="A1372" t="inlineStr">
        <is>
          <t>431a543c4f444a2ca1820ff18cfba901</t>
        </is>
      </c>
      <c r="B1372" t="inlineStr">
        <is>
          <t>PC-0100535</t>
        </is>
      </c>
      <c r="C1372" t="inlineStr">
        <is>
          <t>cmdb_ci_pc_hardware</t>
        </is>
      </c>
      <c r="D1372" t="inlineStr">
        <is>
          <t>AST-28247782</t>
        </is>
      </c>
      <c r="E1372" t="inlineStr">
        <is>
          <t>SN8905666887</t>
        </is>
      </c>
      <c r="F1372" t="inlineStr">
        <is>
          <t>Dell</t>
        </is>
      </c>
      <c r="G1372" t="inlineStr">
        <is>
          <t>OptiPlex 7090</t>
        </is>
      </c>
      <c r="H1372" t="inlineStr">
        <is>
          <t>New York-DC</t>
        </is>
      </c>
      <c r="I1372" t="inlineStr">
        <is>
          <t>DR</t>
        </is>
      </c>
      <c r="J1372" t="inlineStr">
        <is>
          <t>Installed</t>
        </is>
      </c>
      <c r="K1372" t="inlineStr">
        <is>
          <t>Operational</t>
        </is>
      </c>
      <c r="L1372" t="inlineStr">
        <is>
          <t>10.182.119.32</t>
        </is>
      </c>
      <c r="O1372" t="n">
        <v>4</v>
      </c>
      <c r="P1372" t="n">
        <v>16</v>
      </c>
      <c r="Q1372" t="n">
        <v>1000</v>
      </c>
      <c r="R1372" t="inlineStr">
        <is>
          <t>Aditya Sharma</t>
        </is>
      </c>
      <c r="S1372" t="inlineStr">
        <is>
          <t>IT Service Desk</t>
        </is>
      </c>
      <c r="T1372" t="inlineStr">
        <is>
          <t>IT Service Desk</t>
        </is>
      </c>
      <c r="U1372" t="inlineStr">
        <is>
          <t>Deepika Pillai</t>
        </is>
      </c>
      <c r="V1372" t="inlineStr">
        <is>
          <t>Mary Desai</t>
        </is>
      </c>
      <c r="W1372" t="inlineStr">
        <is>
          <t>2022-12-11 11:09:17</t>
        </is>
      </c>
      <c r="X1372" t="inlineStr">
        <is>
          <t>2025-12-28 11:09:17</t>
        </is>
      </c>
      <c r="Y1372" t="inlineStr">
        <is>
          <t>SCCM</t>
        </is>
      </c>
      <c r="Z1372" t="inlineStr">
        <is>
          <t>Microsoft 365</t>
        </is>
      </c>
      <c r="AA1372" t="inlineStr">
        <is>
          <t>Enterprise Email</t>
        </is>
      </c>
      <c r="AB1372" t="inlineStr">
        <is>
          <t>Microsoft Teams</t>
        </is>
      </c>
      <c r="AC1372" t="inlineStr">
        <is>
          <t>Entra ID (Azure AD)</t>
        </is>
      </c>
      <c r="AD1372" t="n">
        <v>90</v>
      </c>
      <c r="AE1372" t="inlineStr">
        <is>
          <t>Compliant</t>
        </is>
      </c>
      <c r="AF1372" t="inlineStr">
        <is>
          <t>Stale discovery (&gt;90 days)</t>
        </is>
      </c>
    </row>
    <row r="1373">
      <c r="A1373" t="inlineStr">
        <is>
          <t>812aaeb2465d4350aefcc224e23cd30d</t>
        </is>
      </c>
      <c r="B1373" t="inlineStr">
        <is>
          <t>PC-0100536</t>
        </is>
      </c>
      <c r="C1373" t="inlineStr">
        <is>
          <t>cmdb_ci_pc_hardware</t>
        </is>
      </c>
      <c r="D1373" t="inlineStr">
        <is>
          <t>AST-10651631</t>
        </is>
      </c>
      <c r="E1373" t="inlineStr">
        <is>
          <t>SN9070380868</t>
        </is>
      </c>
      <c r="F1373" t="inlineStr">
        <is>
          <t>Apple</t>
        </is>
      </c>
      <c r="H1373" t="inlineStr">
        <is>
          <t>Mumbai-DC2</t>
        </is>
      </c>
      <c r="I1373" t="inlineStr">
        <is>
          <t>Production</t>
        </is>
      </c>
      <c r="J1373" t="inlineStr">
        <is>
          <t>In Stock</t>
        </is>
      </c>
      <c r="K1373" t="inlineStr">
        <is>
          <t>Operational</t>
        </is>
      </c>
      <c r="L1373" t="inlineStr">
        <is>
          <t>10.48.22.169</t>
        </is>
      </c>
      <c r="O1373" t="n">
        <v>6</v>
      </c>
      <c r="P1373" t="n">
        <v>16</v>
      </c>
      <c r="Q1373" t="n">
        <v>512</v>
      </c>
      <c r="R1373" t="inlineStr">
        <is>
          <t>David Iyer</t>
        </is>
      </c>
      <c r="S1373" t="inlineStr">
        <is>
          <t>Desktop Support</t>
        </is>
      </c>
      <c r="T1373" t="inlineStr">
        <is>
          <t>Desktop Support</t>
        </is>
      </c>
      <c r="U1373" t="inlineStr">
        <is>
          <t>Lakshmi Smith</t>
        </is>
      </c>
      <c r="V1373" t="inlineStr">
        <is>
          <t>Sarah Joshi</t>
        </is>
      </c>
      <c r="W1373" t="inlineStr">
        <is>
          <t>2022-08-21 11:09:17</t>
        </is>
      </c>
      <c r="X1373" t="inlineStr">
        <is>
          <t>2026-05-06 11:09:17</t>
        </is>
      </c>
      <c r="Y1373" t="inlineStr">
        <is>
          <t>ServiceNow Discovery</t>
        </is>
      </c>
      <c r="Z1373" t="inlineStr">
        <is>
          <t>Microsoft 365</t>
        </is>
      </c>
      <c r="AA1373" t="inlineStr">
        <is>
          <t>Internal Communications</t>
        </is>
      </c>
      <c r="AB1373" t="inlineStr">
        <is>
          <t>Exchange Online</t>
        </is>
      </c>
      <c r="AC1373" t="inlineStr">
        <is>
          <t>Microsoft Graph API</t>
        </is>
      </c>
      <c r="AD1373" t="n">
        <v>90</v>
      </c>
      <c r="AE1373" t="inlineStr">
        <is>
          <t>Compliant</t>
        </is>
      </c>
      <c r="AF1373" t="inlineStr">
        <is>
          <t>Missing model_id</t>
        </is>
      </c>
    </row>
    <row r="1374">
      <c r="A1374" t="inlineStr">
        <is>
          <t>d56f00a45b2b4060964acfd22c03d749</t>
        </is>
      </c>
      <c r="B1374" t="inlineStr">
        <is>
          <t>PC-0100537</t>
        </is>
      </c>
      <c r="C1374" t="inlineStr">
        <is>
          <t>cmdb_ci_pc_hardware</t>
        </is>
      </c>
      <c r="D1374" t="inlineStr">
        <is>
          <t>AST-15776295</t>
        </is>
      </c>
      <c r="E1374" t="inlineStr">
        <is>
          <t>SN2596873148</t>
        </is>
      </c>
      <c r="F1374" t="inlineStr">
        <is>
          <t>Lenovo</t>
        </is>
      </c>
      <c r="G1374" t="inlineStr">
        <is>
          <t>ThinkPad T14</t>
        </is>
      </c>
      <c r="H1374" t="inlineStr">
        <is>
          <t>Gurgaon-Office</t>
        </is>
      </c>
      <c r="I1374" t="inlineStr">
        <is>
          <t>Test</t>
        </is>
      </c>
      <c r="J1374" t="inlineStr">
        <is>
          <t>Installed</t>
        </is>
      </c>
      <c r="K1374" t="inlineStr">
        <is>
          <t>Operational</t>
        </is>
      </c>
      <c r="L1374" t="inlineStr">
        <is>
          <t>10.188.241.42</t>
        </is>
      </c>
      <c r="O1374" t="n">
        <v>8</v>
      </c>
      <c r="P1374" t="n">
        <v>8</v>
      </c>
      <c r="Q1374" t="n">
        <v>1000</v>
      </c>
      <c r="R1374" t="inlineStr">
        <is>
          <t>Aditya Shetty</t>
        </is>
      </c>
      <c r="S1374" t="inlineStr">
        <is>
          <t>End User Computing</t>
        </is>
      </c>
      <c r="T1374" t="inlineStr">
        <is>
          <t>End User Computing</t>
        </is>
      </c>
      <c r="U1374" t="inlineStr">
        <is>
          <t>Aditya Brown</t>
        </is>
      </c>
      <c r="V1374" t="inlineStr">
        <is>
          <t>Anjali Reddy</t>
        </is>
      </c>
      <c r="W1374" t="inlineStr">
        <is>
          <t>2026-02-10 11:09:17</t>
        </is>
      </c>
      <c r="X1374" t="inlineStr">
        <is>
          <t>2026-05-03 11:09:17</t>
        </is>
      </c>
      <c r="Y1374" t="inlineStr">
        <is>
          <t>Manual</t>
        </is>
      </c>
      <c r="Z1374" t="inlineStr">
        <is>
          <t>Microsoft 365</t>
        </is>
      </c>
      <c r="AA1374" t="inlineStr">
        <is>
          <t>File Storage &amp; Sync</t>
        </is>
      </c>
      <c r="AB1374" t="inlineStr">
        <is>
          <t>OneDrive for Business</t>
        </is>
      </c>
      <c r="AC1374" t="inlineStr">
        <is>
          <t>Microsoft Endpoint Manager</t>
        </is>
      </c>
      <c r="AD1374" t="n">
        <v>100</v>
      </c>
      <c r="AE1374" t="inlineStr">
        <is>
          <t>Compliant</t>
        </is>
      </c>
      <c r="AF1374" t="inlineStr">
        <is>
          <t>None</t>
        </is>
      </c>
    </row>
    <row r="1375">
      <c r="A1375" t="inlineStr">
        <is>
          <t>c3db77f3da4a49338e5c02c44a4a56b1</t>
        </is>
      </c>
      <c r="B1375" t="inlineStr">
        <is>
          <t>vm-pre-sin-00170</t>
        </is>
      </c>
      <c r="C1375" t="inlineStr">
        <is>
          <t>cmdb_ci_vmware_instance</t>
        </is>
      </c>
      <c r="D1375" t="inlineStr">
        <is>
          <t>AST-40526955</t>
        </is>
      </c>
      <c r="E1375" t="inlineStr">
        <is>
          <t>SN7949352772</t>
        </is>
      </c>
      <c r="F1375" t="inlineStr">
        <is>
          <t>VMware</t>
        </is>
      </c>
      <c r="G1375" t="inlineStr">
        <is>
          <t>vSphere VM</t>
        </is>
      </c>
      <c r="H1375" t="inlineStr">
        <is>
          <t>Singapore-DC</t>
        </is>
      </c>
      <c r="I1375" t="inlineStr">
        <is>
          <t>Pre-Production</t>
        </is>
      </c>
      <c r="J1375" t="inlineStr">
        <is>
          <t>Installed</t>
        </is>
      </c>
      <c r="K1375" t="inlineStr">
        <is>
          <t>Operational</t>
        </is>
      </c>
      <c r="L1375" t="inlineStr">
        <is>
          <t>10.173.123.170</t>
        </is>
      </c>
      <c r="M1375" t="inlineStr">
        <is>
          <t>Red Hat Enterprise Linux</t>
        </is>
      </c>
      <c r="N1375" t="inlineStr">
        <is>
          <t>9.2</t>
        </is>
      </c>
      <c r="O1375" t="n">
        <v>8</v>
      </c>
      <c r="P1375" t="n">
        <v>16</v>
      </c>
      <c r="Q1375" t="n">
        <v>1000</v>
      </c>
      <c r="S1375" t="inlineStr">
        <is>
          <t>Cloud Operations</t>
        </is>
      </c>
      <c r="T1375" t="inlineStr">
        <is>
          <t>Cloud Operations</t>
        </is>
      </c>
      <c r="U1375" t="inlineStr">
        <is>
          <t>Pooja Rao</t>
        </is>
      </c>
      <c r="V1375" t="inlineStr">
        <is>
          <t>Ravi Verma</t>
        </is>
      </c>
      <c r="W1375" t="inlineStr">
        <is>
          <t>2025-08-08 11:09:17</t>
        </is>
      </c>
      <c r="X1375" t="inlineStr">
        <is>
          <t>2026-05-02 11:09:17</t>
        </is>
      </c>
      <c r="Y1375" t="inlineStr">
        <is>
          <t>BMC ADDM</t>
        </is>
      </c>
      <c r="Z1375" t="inlineStr">
        <is>
          <t>Oracle Fusion ERP</t>
        </is>
      </c>
      <c r="AA1375" t="inlineStr">
        <is>
          <t>Procurement Operations</t>
        </is>
      </c>
      <c r="AB1375" t="inlineStr">
        <is>
          <t>Oracle Fusion Tax Reporting</t>
        </is>
      </c>
      <c r="AC1375" t="inlineStr">
        <is>
          <t>Oracle Identity Cloud Service</t>
        </is>
      </c>
      <c r="AD1375" t="n">
        <v>100</v>
      </c>
      <c r="AE1375" t="inlineStr">
        <is>
          <t>Compliant</t>
        </is>
      </c>
      <c r="AF1375" t="inlineStr">
        <is>
          <t>None</t>
        </is>
      </c>
    </row>
    <row r="1376">
      <c r="A1376" t="inlineStr">
        <is>
          <t>3537ac53b6a049009197ff8dee80870f</t>
        </is>
      </c>
      <c r="B1376" t="inlineStr">
        <is>
          <t>vm-prd-dub-00171</t>
        </is>
      </c>
      <c r="C1376" t="inlineStr">
        <is>
          <t>cmdb_ci_vmware_instance</t>
        </is>
      </c>
      <c r="D1376" t="inlineStr">
        <is>
          <t>AST-75695277</t>
        </is>
      </c>
      <c r="E1376" t="inlineStr">
        <is>
          <t>SN7043065328</t>
        </is>
      </c>
      <c r="F1376" t="inlineStr">
        <is>
          <t>VMware</t>
        </is>
      </c>
      <c r="G1376" t="inlineStr">
        <is>
          <t>vSphere VM</t>
        </is>
      </c>
      <c r="H1376" t="inlineStr">
        <is>
          <t>Dubai-DC</t>
        </is>
      </c>
      <c r="I1376" t="inlineStr">
        <is>
          <t>Production</t>
        </is>
      </c>
      <c r="J1376" t="inlineStr">
        <is>
          <t>Installed</t>
        </is>
      </c>
      <c r="K1376" t="inlineStr">
        <is>
          <t>Operational</t>
        </is>
      </c>
      <c r="L1376" t="inlineStr">
        <is>
          <t>10.22.250.135</t>
        </is>
      </c>
      <c r="M1376" t="inlineStr">
        <is>
          <t>SUSE Linux Enterprise</t>
        </is>
      </c>
      <c r="N1376" t="inlineStr">
        <is>
          <t>15 SP4</t>
        </is>
      </c>
      <c r="O1376" t="n">
        <v>8</v>
      </c>
      <c r="P1376" t="n">
        <v>384</v>
      </c>
      <c r="Q1376" t="n">
        <v>200</v>
      </c>
      <c r="S1376" t="inlineStr">
        <is>
          <t>Virtualization Team</t>
        </is>
      </c>
      <c r="T1376" t="inlineStr">
        <is>
          <t>Virtualization Team</t>
        </is>
      </c>
      <c r="U1376" t="inlineStr">
        <is>
          <t>Emma Iyer</t>
        </is>
      </c>
      <c r="V1376" t="inlineStr">
        <is>
          <t>Shreya Williams</t>
        </is>
      </c>
      <c r="W1376" t="inlineStr">
        <is>
          <t>2022-07-12 11:09:17</t>
        </is>
      </c>
      <c r="X1376" t="inlineStr">
        <is>
          <t>2026-05-21 11:09:17</t>
        </is>
      </c>
      <c r="Y1376" t="inlineStr">
        <is>
          <t>BMC ADDM</t>
        </is>
      </c>
      <c r="Z1376" t="inlineStr">
        <is>
          <t>SAP ERP</t>
        </is>
      </c>
      <c r="AA1376" t="inlineStr">
        <is>
          <t>Order-to-Cash</t>
        </is>
      </c>
      <c r="AB1376" t="inlineStr">
        <is>
          <t>SAP S/4HANA Finance</t>
        </is>
      </c>
      <c r="AC1376" t="inlineStr">
        <is>
          <t>SAP NetWeaver Application Server</t>
        </is>
      </c>
      <c r="AD1376" t="n">
        <v>100</v>
      </c>
      <c r="AE1376" t="inlineStr">
        <is>
          <t>Compliant</t>
        </is>
      </c>
      <c r="AF1376" t="inlineStr">
        <is>
          <t>None</t>
        </is>
      </c>
    </row>
    <row r="1377">
      <c r="A1377" t="inlineStr">
        <is>
          <t>b572d8366cbf4476bdf0f4a31ec0cbbc</t>
        </is>
      </c>
      <c r="B1377" t="inlineStr">
        <is>
          <t>PC-0100538</t>
        </is>
      </c>
      <c r="C1377" t="inlineStr">
        <is>
          <t>cmdb_ci_pc_hardware</t>
        </is>
      </c>
      <c r="D1377" t="inlineStr">
        <is>
          <t>AST-11812146</t>
        </is>
      </c>
      <c r="E1377" t="inlineStr">
        <is>
          <t>SN2838825178</t>
        </is>
      </c>
      <c r="F1377" t="inlineStr">
        <is>
          <t>Dell</t>
        </is>
      </c>
      <c r="G1377" t="inlineStr">
        <is>
          <t>Latitude 5540</t>
        </is>
      </c>
      <c r="H1377" t="inlineStr">
        <is>
          <t>Dubai-DC</t>
        </is>
      </c>
      <c r="J1377" t="inlineStr">
        <is>
          <t>Retired</t>
        </is>
      </c>
      <c r="K1377" t="inlineStr">
        <is>
          <t>Operational</t>
        </is>
      </c>
      <c r="L1377" t="inlineStr">
        <is>
          <t>10.172.176.247</t>
        </is>
      </c>
      <c r="O1377" t="n">
        <v>8</v>
      </c>
      <c r="P1377" t="n">
        <v>8</v>
      </c>
      <c r="Q1377" t="n">
        <v>1000</v>
      </c>
      <c r="R1377" t="inlineStr">
        <is>
          <t>Shreya Jones</t>
        </is>
      </c>
      <c r="S1377" t="inlineStr">
        <is>
          <t>End User Computing</t>
        </is>
      </c>
      <c r="T1377" t="inlineStr">
        <is>
          <t>End User Computing</t>
        </is>
      </c>
      <c r="U1377" t="inlineStr">
        <is>
          <t>Aditya Smith</t>
        </is>
      </c>
      <c r="V1377" t="inlineStr">
        <is>
          <t>Lisa Patel</t>
        </is>
      </c>
      <c r="W1377" t="inlineStr">
        <is>
          <t>2023-02-07 11:09:17</t>
        </is>
      </c>
      <c r="X1377" t="inlineStr">
        <is>
          <t>2026-05-21 11:09:17</t>
        </is>
      </c>
      <c r="Y1377" t="inlineStr">
        <is>
          <t>ServiceNow Discovery</t>
        </is>
      </c>
      <c r="Z1377" t="inlineStr">
        <is>
          <t>Microsoft 365</t>
        </is>
      </c>
      <c r="AA1377" t="inlineStr">
        <is>
          <t>Internal Communications</t>
        </is>
      </c>
      <c r="AB1377" t="inlineStr">
        <is>
          <t>Microsoft Purview</t>
        </is>
      </c>
      <c r="AC1377" t="inlineStr">
        <is>
          <t>Entra ID (Azure AD)</t>
        </is>
      </c>
      <c r="AD1377" t="n">
        <v>90</v>
      </c>
      <c r="AE1377" t="inlineStr">
        <is>
          <t>Compliant</t>
        </is>
      </c>
      <c r="AF1377" t="inlineStr">
        <is>
          <t>Missing environment</t>
        </is>
      </c>
    </row>
    <row r="1378">
      <c r="A1378" t="inlineStr">
        <is>
          <t>f450e6324cf942dfbc0dff3de7641a9d</t>
        </is>
      </c>
      <c r="B1378" t="inlineStr">
        <is>
          <t>win-prd-sin-00159</t>
        </is>
      </c>
      <c r="C1378" t="inlineStr">
        <is>
          <t>cmdb_ci_win_server</t>
        </is>
      </c>
      <c r="D1378" t="inlineStr">
        <is>
          <t>AST-10867595</t>
        </is>
      </c>
      <c r="E1378" t="inlineStr">
        <is>
          <t>SN2132043777</t>
        </is>
      </c>
      <c r="F1378" t="inlineStr">
        <is>
          <t>Dell EMC</t>
        </is>
      </c>
      <c r="G1378" t="inlineStr">
        <is>
          <t>PowerEdge R650</t>
        </is>
      </c>
      <c r="H1378" t="inlineStr">
        <is>
          <t>Singapore-DC</t>
        </is>
      </c>
      <c r="I1378" t="inlineStr">
        <is>
          <t>Production</t>
        </is>
      </c>
      <c r="J1378" t="inlineStr">
        <is>
          <t>Installed</t>
        </is>
      </c>
      <c r="K1378" t="inlineStr">
        <is>
          <t>Operational</t>
        </is>
      </c>
      <c r="L1378" t="inlineStr">
        <is>
          <t>10.10.44.34</t>
        </is>
      </c>
      <c r="M1378" t="inlineStr">
        <is>
          <t>Windows Server</t>
        </is>
      </c>
      <c r="N1378" t="inlineStr">
        <is>
          <t>2022 Datacenter</t>
        </is>
      </c>
      <c r="O1378" t="n">
        <v>24</v>
      </c>
      <c r="P1378" t="n">
        <v>512</v>
      </c>
      <c r="Q1378" t="n">
        <v>16000</v>
      </c>
      <c r="S1378" t="inlineStr">
        <is>
          <t>Platform Engineering</t>
        </is>
      </c>
      <c r="T1378" t="inlineStr">
        <is>
          <t>Platform Engineering</t>
        </is>
      </c>
      <c r="U1378" t="inlineStr">
        <is>
          <t>Kavita Singh</t>
        </is>
      </c>
      <c r="V1378" t="inlineStr">
        <is>
          <t>Pooja Smith</t>
        </is>
      </c>
      <c r="W1378" t="inlineStr">
        <is>
          <t>2022-11-22 11:09:17</t>
        </is>
      </c>
      <c r="X1378" t="inlineStr">
        <is>
          <t>2026-05-06 11:09:17</t>
        </is>
      </c>
      <c r="Y1378" t="inlineStr">
        <is>
          <t>Manual</t>
        </is>
      </c>
      <c r="Z1378" t="inlineStr">
        <is>
          <t>Oracle Fusion ERP</t>
        </is>
      </c>
      <c r="AA1378" t="inlineStr">
        <is>
          <t>Risk &amp; Compliance</t>
        </is>
      </c>
      <c r="AB1378" t="inlineStr">
        <is>
          <t>Oracle Fusion Tax Reporting</t>
        </is>
      </c>
      <c r="AC1378" t="inlineStr">
        <is>
          <t>Oracle Autonomous Database</t>
        </is>
      </c>
      <c r="AD1378" t="n">
        <v>100</v>
      </c>
      <c r="AE1378" t="inlineStr">
        <is>
          <t>Compliant</t>
        </is>
      </c>
      <c r="AF1378" t="inlineStr">
        <is>
          <t>None</t>
        </is>
      </c>
    </row>
    <row r="1379">
      <c r="A1379" t="inlineStr">
        <is>
          <t>baa684b132b745e58373e0fc236daa8c</t>
        </is>
      </c>
      <c r="B1379" t="inlineStr">
        <is>
          <t>app-pre-dub-00072</t>
        </is>
      </c>
      <c r="C1379" t="inlineStr">
        <is>
          <t>cmdb_ci_app_server</t>
        </is>
      </c>
      <c r="E1379" t="inlineStr">
        <is>
          <t>SN8563279843</t>
        </is>
      </c>
      <c r="F1379" t="inlineStr">
        <is>
          <t>Red Hat</t>
        </is>
      </c>
      <c r="G1379" t="inlineStr">
        <is>
          <t>JBoss EAP 7.4</t>
        </is>
      </c>
      <c r="H1379" t="inlineStr">
        <is>
          <t>Dubai-DC</t>
        </is>
      </c>
      <c r="I1379" t="inlineStr">
        <is>
          <t>Pre-Production</t>
        </is>
      </c>
      <c r="J1379" t="inlineStr">
        <is>
          <t>Installed</t>
        </is>
      </c>
      <c r="K1379" t="inlineStr">
        <is>
          <t>Operational</t>
        </is>
      </c>
      <c r="L1379" t="inlineStr">
        <is>
          <t>10.163.129.139</t>
        </is>
      </c>
      <c r="O1379" t="n">
        <v>8</v>
      </c>
      <c r="P1379" t="n">
        <v>128</v>
      </c>
      <c r="Q1379" t="n">
        <v>1000</v>
      </c>
      <c r="S1379" t="inlineStr">
        <is>
          <t>Java Platform Team</t>
        </is>
      </c>
      <c r="T1379" t="inlineStr">
        <is>
          <t>Java Platform Team</t>
        </is>
      </c>
      <c r="U1379" t="inlineStr">
        <is>
          <t>Arjun Wilson</t>
        </is>
      </c>
      <c r="V1379" t="inlineStr">
        <is>
          <t>Meera Williams</t>
        </is>
      </c>
      <c r="W1379" t="inlineStr">
        <is>
          <t>2023-03-22 11:09:17</t>
        </is>
      </c>
      <c r="X1379" t="inlineStr">
        <is>
          <t>2026-05-18 11:09:17</t>
        </is>
      </c>
      <c r="Y1379" t="inlineStr">
        <is>
          <t>SCCM</t>
        </is>
      </c>
      <c r="Z1379" t="inlineStr">
        <is>
          <t>Adobe</t>
        </is>
      </c>
      <c r="AA1379" t="inlineStr">
        <is>
          <t>Digital Asset Management</t>
        </is>
      </c>
      <c r="AB1379" t="inlineStr">
        <is>
          <t>Adobe Experience Manager</t>
        </is>
      </c>
      <c r="AC1379" t="inlineStr">
        <is>
          <t>Adobe Identity Management Service</t>
        </is>
      </c>
      <c r="AD1379" t="n">
        <v>90</v>
      </c>
      <c r="AE1379" t="inlineStr">
        <is>
          <t>Compliant</t>
        </is>
      </c>
      <c r="AF1379" t="inlineStr">
        <is>
          <t>Missing asset_tag</t>
        </is>
      </c>
    </row>
    <row r="1380">
      <c r="A1380" t="inlineStr">
        <is>
          <t>3dfd755231be4e0d86b060af6fd7361d</t>
        </is>
      </c>
      <c r="B1380" t="inlineStr">
        <is>
          <t>PC-0100539</t>
        </is>
      </c>
      <c r="C1380" t="inlineStr">
        <is>
          <t>cmdb_ci_pc_hardware</t>
        </is>
      </c>
      <c r="D1380" t="inlineStr">
        <is>
          <t>AST-35165119</t>
        </is>
      </c>
      <c r="E1380" t="inlineStr">
        <is>
          <t>SN3282635488</t>
        </is>
      </c>
      <c r="F1380" t="inlineStr">
        <is>
          <t>Dell</t>
        </is>
      </c>
      <c r="G1380" t="inlineStr">
        <is>
          <t>Latitude 5540</t>
        </is>
      </c>
      <c r="H1380" t="inlineStr">
        <is>
          <t>Pune-Office</t>
        </is>
      </c>
      <c r="I1380" t="inlineStr">
        <is>
          <t>Production</t>
        </is>
      </c>
      <c r="J1380" t="inlineStr">
        <is>
          <t>In Stock</t>
        </is>
      </c>
      <c r="K1380" t="inlineStr">
        <is>
          <t>Operational</t>
        </is>
      </c>
      <c r="L1380" t="inlineStr">
        <is>
          <t>10.46.147.166</t>
        </is>
      </c>
      <c r="O1380" t="n">
        <v>4</v>
      </c>
      <c r="P1380" t="n">
        <v>8</v>
      </c>
      <c r="Q1380" t="n">
        <v>256</v>
      </c>
      <c r="R1380" t="inlineStr">
        <is>
          <t>Karthik Krishnan</t>
        </is>
      </c>
      <c r="S1380" t="inlineStr">
        <is>
          <t>Desktop Support</t>
        </is>
      </c>
      <c r="T1380" t="inlineStr">
        <is>
          <t>Desktop Support</t>
        </is>
      </c>
      <c r="U1380" t="inlineStr">
        <is>
          <t>Sunita Pillai</t>
        </is>
      </c>
      <c r="V1380" t="inlineStr">
        <is>
          <t>Anjali Rao</t>
        </is>
      </c>
      <c r="W1380" t="inlineStr">
        <is>
          <t>2025-05-03 11:09:17</t>
        </is>
      </c>
      <c r="X1380" t="inlineStr">
        <is>
          <t>2026-05-23 11:09:17</t>
        </is>
      </c>
      <c r="Y1380" t="inlineStr">
        <is>
          <t>CSV Import</t>
        </is>
      </c>
      <c r="Z1380" t="inlineStr">
        <is>
          <t>Microsoft 365</t>
        </is>
      </c>
      <c r="AA1380" t="inlineStr">
        <is>
          <t>Document Collaboration</t>
        </is>
      </c>
      <c r="AB1380" t="inlineStr">
        <is>
          <t>Microsoft Purview</t>
        </is>
      </c>
      <c r="AC1380" t="inlineStr">
        <is>
          <t>Entra ID (Azure AD)</t>
        </is>
      </c>
      <c r="AD1380" t="n">
        <v>100</v>
      </c>
      <c r="AE1380" t="inlineStr">
        <is>
          <t>Compliant</t>
        </is>
      </c>
      <c r="AF1380" t="inlineStr">
        <is>
          <t>None</t>
        </is>
      </c>
    </row>
    <row r="1381">
      <c r="A1381" t="inlineStr">
        <is>
          <t>684bdd271bc54fb78f5cbe79234f1e4a</t>
        </is>
      </c>
      <c r="B1381" t="inlineStr">
        <is>
          <t>sw-uat-sin-00057</t>
        </is>
      </c>
      <c r="C1381" t="inlineStr">
        <is>
          <t>cmdb_ci_ip_switch</t>
        </is>
      </c>
      <c r="D1381" t="inlineStr">
        <is>
          <t>AST-15099015</t>
        </is>
      </c>
      <c r="E1381" t="inlineStr">
        <is>
          <t>SN4243716208</t>
        </is>
      </c>
      <c r="F1381" t="inlineStr">
        <is>
          <t>Cisco</t>
        </is>
      </c>
      <c r="G1381" t="inlineStr">
        <is>
          <t>Catalyst 9300-48P</t>
        </is>
      </c>
      <c r="H1381" t="inlineStr">
        <is>
          <t>Singapore-DC</t>
        </is>
      </c>
      <c r="I1381" t="inlineStr">
        <is>
          <t>UAT</t>
        </is>
      </c>
      <c r="J1381" t="inlineStr">
        <is>
          <t>Installed</t>
        </is>
      </c>
      <c r="K1381" t="inlineStr">
        <is>
          <t>Operational</t>
        </is>
      </c>
      <c r="L1381" t="inlineStr">
        <is>
          <t>10.143.34.192</t>
        </is>
      </c>
      <c r="S1381" t="inlineStr">
        <is>
          <t>Network Engineering</t>
        </is>
      </c>
      <c r="T1381" t="inlineStr">
        <is>
          <t>Network Engineering</t>
        </is>
      </c>
      <c r="U1381" t="inlineStr">
        <is>
          <t>David Reddy</t>
        </is>
      </c>
      <c r="V1381" t="inlineStr">
        <is>
          <t>Karthik Kumar</t>
        </is>
      </c>
      <c r="W1381" t="inlineStr">
        <is>
          <t>2022-10-17 11:09:17</t>
        </is>
      </c>
      <c r="X1381" t="inlineStr">
        <is>
          <t>2026-04-29 11:09:17</t>
        </is>
      </c>
      <c r="Y1381" t="inlineStr">
        <is>
          <t>ServiceNow Discovery</t>
        </is>
      </c>
      <c r="Z1381" t="inlineStr">
        <is>
          <t>SAP ERP</t>
        </is>
      </c>
      <c r="AA1381" t="inlineStr">
        <is>
          <t>Record-to-Report</t>
        </is>
      </c>
      <c r="AB1381" t="inlineStr">
        <is>
          <t>SAP S/4HANA Finance</t>
        </is>
      </c>
      <c r="AC1381" t="inlineStr">
        <is>
          <t>SAP Gateway OData Service</t>
        </is>
      </c>
      <c r="AD1381" t="n">
        <v>100</v>
      </c>
      <c r="AE1381" t="inlineStr">
        <is>
          <t>Compliant</t>
        </is>
      </c>
      <c r="AF1381" t="inlineStr">
        <is>
          <t>None</t>
        </is>
      </c>
    </row>
    <row r="1382">
      <c r="A1382" t="inlineStr">
        <is>
          <t>6baca69a346940b393b4509ab611096d</t>
        </is>
      </c>
      <c r="B1382" t="inlineStr">
        <is>
          <t>vm-prd-sin-00172</t>
        </is>
      </c>
      <c r="C1382" t="inlineStr">
        <is>
          <t>cmdb_ci_vmware_instance</t>
        </is>
      </c>
      <c r="D1382" t="inlineStr">
        <is>
          <t>AST-15868992</t>
        </is>
      </c>
      <c r="E1382" t="inlineStr">
        <is>
          <t>SN2388334358</t>
        </is>
      </c>
      <c r="F1382" t="inlineStr">
        <is>
          <t>VMware</t>
        </is>
      </c>
      <c r="G1382" t="inlineStr">
        <is>
          <t>vSphere VM</t>
        </is>
      </c>
      <c r="H1382" t="inlineStr">
        <is>
          <t>Singapore-DC</t>
        </is>
      </c>
      <c r="I1382" t="inlineStr">
        <is>
          <t>Production</t>
        </is>
      </c>
      <c r="J1382" t="inlineStr">
        <is>
          <t>Installed</t>
        </is>
      </c>
      <c r="K1382" t="inlineStr">
        <is>
          <t>Operational</t>
        </is>
      </c>
      <c r="L1382" t="inlineStr">
        <is>
          <t>10.49.227.131</t>
        </is>
      </c>
      <c r="M1382" t="inlineStr">
        <is>
          <t>Ubuntu</t>
        </is>
      </c>
      <c r="N1382" t="inlineStr">
        <is>
          <t>20.04 LTS</t>
        </is>
      </c>
      <c r="O1382" t="n">
        <v>48</v>
      </c>
      <c r="P1382" t="n">
        <v>768</v>
      </c>
      <c r="Q1382" t="n">
        <v>16000</v>
      </c>
      <c r="S1382" t="inlineStr">
        <is>
          <t>Virtualization Team</t>
        </is>
      </c>
      <c r="T1382" t="inlineStr">
        <is>
          <t>Virtualization Team</t>
        </is>
      </c>
      <c r="U1382" t="inlineStr">
        <is>
          <t>Mary Banerjee</t>
        </is>
      </c>
      <c r="V1382" t="inlineStr">
        <is>
          <t>Manish Shetty</t>
        </is>
      </c>
      <c r="W1382" t="inlineStr">
        <is>
          <t>2024-09-30 11:09:17</t>
        </is>
      </c>
      <c r="X1382" t="inlineStr">
        <is>
          <t>2024-10-26 11:09:17</t>
        </is>
      </c>
      <c r="Y1382" t="inlineStr">
        <is>
          <t>Service Mapping</t>
        </is>
      </c>
      <c r="Z1382" t="inlineStr">
        <is>
          <t>Adobe</t>
        </is>
      </c>
      <c r="AA1382" t="inlineStr">
        <is>
          <t>Digital Asset Management</t>
        </is>
      </c>
      <c r="AB1382" t="inlineStr">
        <is>
          <t>Adobe Workfront</t>
        </is>
      </c>
      <c r="AC1382" t="inlineStr">
        <is>
          <t>Adobe Identity Management Service</t>
        </is>
      </c>
      <c r="AD1382" t="n">
        <v>90</v>
      </c>
      <c r="AE1382" t="inlineStr">
        <is>
          <t>Compliant</t>
        </is>
      </c>
      <c r="AF1382" t="inlineStr">
        <is>
          <t>Stale discovery (&gt;90 days)</t>
        </is>
      </c>
    </row>
    <row r="1383">
      <c r="A1383" t="inlineStr">
        <is>
          <t>403e604963ba472d9a2fc7d534d8c083</t>
        </is>
      </c>
      <c r="B1383" t="inlineStr">
        <is>
          <t>app-prd-ben-00073</t>
        </is>
      </c>
      <c r="C1383" t="inlineStr">
        <is>
          <t>cmdb_ci_app_server</t>
        </is>
      </c>
      <c r="D1383" t="inlineStr">
        <is>
          <t>AST-96040027</t>
        </is>
      </c>
      <c r="E1383" t="inlineStr">
        <is>
          <t>SN1329006977</t>
        </is>
      </c>
      <c r="G1383" t="inlineStr">
        <is>
          <t>Tomcat 10</t>
        </is>
      </c>
      <c r="H1383" t="inlineStr">
        <is>
          <t>Bengaluru-DC1</t>
        </is>
      </c>
      <c r="I1383" t="inlineStr">
        <is>
          <t>Production</t>
        </is>
      </c>
      <c r="J1383" t="inlineStr">
        <is>
          <t>Installed</t>
        </is>
      </c>
      <c r="K1383" t="inlineStr">
        <is>
          <t>Operational</t>
        </is>
      </c>
      <c r="L1383" t="inlineStr">
        <is>
          <t>10.28.61.224</t>
        </is>
      </c>
      <c r="O1383" t="n">
        <v>96</v>
      </c>
      <c r="P1383" t="n">
        <v>16</v>
      </c>
      <c r="Q1383" t="n">
        <v>200</v>
      </c>
      <c r="S1383" t="inlineStr">
        <is>
          <t>Java Platform Team</t>
        </is>
      </c>
      <c r="T1383" t="inlineStr">
        <is>
          <t>Java Platform Team</t>
        </is>
      </c>
      <c r="U1383" t="inlineStr">
        <is>
          <t>Neha Nair</t>
        </is>
      </c>
      <c r="V1383" t="inlineStr">
        <is>
          <t>Robert Smith</t>
        </is>
      </c>
      <c r="W1383" t="inlineStr">
        <is>
          <t>2024-09-28 11:09:17</t>
        </is>
      </c>
      <c r="X1383" t="inlineStr">
        <is>
          <t>2026-05-13 11:09:17</t>
        </is>
      </c>
      <c r="Y1383" t="inlineStr">
        <is>
          <t>Manual</t>
        </is>
      </c>
      <c r="Z1383" t="inlineStr">
        <is>
          <t>Adobe</t>
        </is>
      </c>
      <c r="AA1383" t="inlineStr">
        <is>
          <t>Content Authoring</t>
        </is>
      </c>
      <c r="AB1383" t="inlineStr">
        <is>
          <t>Adobe Creative Cloud</t>
        </is>
      </c>
      <c r="AC1383" t="inlineStr">
        <is>
          <t>Adobe API Gateway</t>
        </is>
      </c>
      <c r="AD1383" t="n">
        <v>90</v>
      </c>
      <c r="AE1383" t="inlineStr">
        <is>
          <t>Compliant</t>
        </is>
      </c>
      <c r="AF1383" t="inlineStr">
        <is>
          <t>Missing manufacturer</t>
        </is>
      </c>
    </row>
    <row r="1384">
      <c r="A1384" t="inlineStr">
        <is>
          <t>f7415e1b2143497784bf34c83b08d6f3</t>
        </is>
      </c>
      <c r="B1384" t="inlineStr">
        <is>
          <t>web-dr-ben-00069</t>
        </is>
      </c>
      <c r="C1384" t="inlineStr">
        <is>
          <t>cmdb_ci_web_server</t>
        </is>
      </c>
      <c r="E1384" t="inlineStr">
        <is>
          <t>SN6350262652</t>
        </is>
      </c>
      <c r="F1384" t="inlineStr">
        <is>
          <t>F5</t>
        </is>
      </c>
      <c r="G1384" t="inlineStr">
        <is>
          <t>BIG-IP 17.1</t>
        </is>
      </c>
      <c r="H1384" t="inlineStr">
        <is>
          <t>Bengaluru-DC2</t>
        </is>
      </c>
      <c r="J1384" t="inlineStr">
        <is>
          <t>Installed</t>
        </is>
      </c>
      <c r="K1384" t="inlineStr">
        <is>
          <t>Operational</t>
        </is>
      </c>
      <c r="L1384" t="inlineStr">
        <is>
          <t>10.120.47.116</t>
        </is>
      </c>
      <c r="O1384" t="n">
        <v>24</v>
      </c>
      <c r="P1384" t="n">
        <v>32</v>
      </c>
      <c r="Q1384" t="n">
        <v>2000</v>
      </c>
      <c r="S1384" t="inlineStr">
        <is>
          <t>Web Operations</t>
        </is>
      </c>
      <c r="V1384" t="inlineStr">
        <is>
          <t>Karthik Shetty</t>
        </is>
      </c>
      <c r="W1384" t="inlineStr">
        <is>
          <t>2024-01-28 11:09:17</t>
        </is>
      </c>
      <c r="X1384" t="inlineStr">
        <is>
          <t>2026-05-14 11:09:17</t>
        </is>
      </c>
      <c r="Y1384" t="inlineStr">
        <is>
          <t>Service Mapping</t>
        </is>
      </c>
      <c r="Z1384" t="inlineStr">
        <is>
          <t>SAP ERP</t>
        </is>
      </c>
      <c r="AA1384" t="inlineStr">
        <is>
          <t>Production Planning</t>
        </is>
      </c>
      <c r="AB1384" t="inlineStr">
        <is>
          <t>SAP S/4HANA Production</t>
        </is>
      </c>
      <c r="AC1384" t="inlineStr">
        <is>
          <t>SAP NetWeaver Application Server</t>
        </is>
      </c>
      <c r="AD1384" t="n">
        <v>60</v>
      </c>
      <c r="AE1384" t="inlineStr">
        <is>
          <t>Partially Compliant</t>
        </is>
      </c>
      <c r="AF1384" t="inlineStr">
        <is>
          <t>Missing environment; Missing asset_tag; Missing owned_by; Missing support_group</t>
        </is>
      </c>
    </row>
    <row r="1385">
      <c r="A1385" t="inlineStr">
        <is>
          <t>bf80f0bbdbf8492f916e2ef8c5d1cd71</t>
        </is>
      </c>
      <c r="B1385" t="inlineStr">
        <is>
          <t>lnx-prd-mum-00155</t>
        </is>
      </c>
      <c r="C1385" t="inlineStr">
        <is>
          <t>cmdb_ci_linux_server</t>
        </is>
      </c>
      <c r="D1385" t="inlineStr">
        <is>
          <t>AST-80290671</t>
        </is>
      </c>
      <c r="E1385" t="inlineStr">
        <is>
          <t>SN9628993798</t>
        </is>
      </c>
      <c r="F1385" t="inlineStr">
        <is>
          <t>Lenovo</t>
        </is>
      </c>
      <c r="G1385" t="inlineStr">
        <is>
          <t>ThinkSystem SR650</t>
        </is>
      </c>
      <c r="H1385" t="inlineStr">
        <is>
          <t>Mumbai-DC2</t>
        </is>
      </c>
      <c r="I1385" t="inlineStr">
        <is>
          <t>Production</t>
        </is>
      </c>
      <c r="J1385" t="inlineStr">
        <is>
          <t>In Maintenance</t>
        </is>
      </c>
      <c r="K1385" t="inlineStr">
        <is>
          <t>Operational</t>
        </is>
      </c>
      <c r="L1385" t="inlineStr">
        <is>
          <t>10.34.65.1</t>
        </is>
      </c>
      <c r="M1385" t="inlineStr">
        <is>
          <t>Ubuntu</t>
        </is>
      </c>
      <c r="N1385" t="inlineStr">
        <is>
          <t>22.04 LTS</t>
        </is>
      </c>
      <c r="O1385" t="n">
        <v>48</v>
      </c>
      <c r="P1385" t="n">
        <v>384</v>
      </c>
      <c r="Q1385" t="n">
        <v>8000</v>
      </c>
      <c r="S1385" t="inlineStr">
        <is>
          <t>Unix Operations</t>
        </is>
      </c>
      <c r="T1385" t="inlineStr">
        <is>
          <t>Unix Operations</t>
        </is>
      </c>
      <c r="U1385" t="inlineStr">
        <is>
          <t>Suresh Taylor</t>
        </is>
      </c>
      <c r="V1385" t="inlineStr">
        <is>
          <t>Kavita Mehta</t>
        </is>
      </c>
      <c r="W1385" t="inlineStr">
        <is>
          <t>2023-04-26 11:09:17</t>
        </is>
      </c>
      <c r="X1385" t="inlineStr">
        <is>
          <t>2026-05-20 11:09:17</t>
        </is>
      </c>
      <c r="Y1385" t="inlineStr">
        <is>
          <t>Service Mapping</t>
        </is>
      </c>
      <c r="Z1385" t="inlineStr">
        <is>
          <t>Oracle Fusion ERP</t>
        </is>
      </c>
      <c r="AA1385" t="inlineStr">
        <is>
          <t>Financial Close</t>
        </is>
      </c>
      <c r="AB1385" t="inlineStr">
        <is>
          <t>Oracle Fusion Procurement</t>
        </is>
      </c>
      <c r="AC1385" t="inlineStr">
        <is>
          <t>Oracle Analytics Cloud</t>
        </is>
      </c>
      <c r="AD1385" t="n">
        <v>100</v>
      </c>
      <c r="AE1385" t="inlineStr">
        <is>
          <t>Compliant</t>
        </is>
      </c>
      <c r="AF1385" t="inlineStr">
        <is>
          <t>None</t>
        </is>
      </c>
    </row>
    <row r="1386">
      <c r="A1386" t="inlineStr">
        <is>
          <t>df0d80a228194abe9a000d0bff76de1f</t>
        </is>
      </c>
      <c r="B1386" t="inlineStr">
        <is>
          <t>PC-0100540</t>
        </is>
      </c>
      <c r="C1386" t="inlineStr">
        <is>
          <t>cmdb_ci_pc_hardware</t>
        </is>
      </c>
      <c r="D1386" t="inlineStr">
        <is>
          <t>AST-71950209</t>
        </is>
      </c>
      <c r="E1386" t="inlineStr">
        <is>
          <t>SN2541766256</t>
        </is>
      </c>
      <c r="G1386" t="inlineStr">
        <is>
          <t>Latitude 5540</t>
        </is>
      </c>
      <c r="H1386" t="inlineStr">
        <is>
          <t>Dubai-DC</t>
        </is>
      </c>
      <c r="I1386" t="inlineStr">
        <is>
          <t>Development</t>
        </is>
      </c>
      <c r="J1386" t="inlineStr">
        <is>
          <t>Installed</t>
        </is>
      </c>
      <c r="K1386" t="inlineStr">
        <is>
          <t>Operational</t>
        </is>
      </c>
      <c r="L1386" t="inlineStr">
        <is>
          <t>10.108.241.195</t>
        </is>
      </c>
      <c r="O1386" t="n">
        <v>8</v>
      </c>
      <c r="P1386" t="n">
        <v>32</v>
      </c>
      <c r="Q1386" t="n">
        <v>256</v>
      </c>
      <c r="R1386" t="inlineStr">
        <is>
          <t>Manish Banerjee</t>
        </is>
      </c>
      <c r="S1386" t="inlineStr">
        <is>
          <t>End User Computing</t>
        </is>
      </c>
      <c r="T1386" t="inlineStr">
        <is>
          <t>End User Computing</t>
        </is>
      </c>
      <c r="U1386" t="inlineStr">
        <is>
          <t>Kavita Krishnan</t>
        </is>
      </c>
      <c r="V1386" t="inlineStr">
        <is>
          <t>Lisa Wilson</t>
        </is>
      </c>
      <c r="W1386" t="inlineStr">
        <is>
          <t>2025-02-01 11:09:17</t>
        </is>
      </c>
      <c r="X1386" t="inlineStr">
        <is>
          <t>2026-05-10 11:09:17</t>
        </is>
      </c>
      <c r="Y1386" t="inlineStr">
        <is>
          <t>ServiceNow Discovery</t>
        </is>
      </c>
      <c r="Z1386" t="inlineStr">
        <is>
          <t>Microsoft 365</t>
        </is>
      </c>
      <c r="AA1386" t="inlineStr">
        <is>
          <t>Video Conferencing</t>
        </is>
      </c>
      <c r="AB1386" t="inlineStr">
        <is>
          <t>Microsoft Purview</t>
        </is>
      </c>
      <c r="AC1386" t="inlineStr">
        <is>
          <t>M365 Defender</t>
        </is>
      </c>
      <c r="AD1386" t="n">
        <v>90</v>
      </c>
      <c r="AE1386" t="inlineStr">
        <is>
          <t>Compliant</t>
        </is>
      </c>
      <c r="AF1386" t="inlineStr">
        <is>
          <t>Missing manufacturer</t>
        </is>
      </c>
    </row>
    <row r="1387">
      <c r="A1387" t="inlineStr">
        <is>
          <t>a2e374163168461986ab360a84497726</t>
        </is>
      </c>
      <c r="B1387" t="inlineStr">
        <is>
          <t>PC-0100541</t>
        </is>
      </c>
      <c r="C1387" t="inlineStr">
        <is>
          <t>cmdb_ci_pc_hardware</t>
        </is>
      </c>
      <c r="D1387" t="inlineStr">
        <is>
          <t>AST-49345859</t>
        </is>
      </c>
      <c r="E1387" t="inlineStr">
        <is>
          <t>SN2723269721</t>
        </is>
      </c>
      <c r="F1387" t="inlineStr">
        <is>
          <t>Dell</t>
        </is>
      </c>
      <c r="G1387" t="inlineStr">
        <is>
          <t>Latitude 5540</t>
        </is>
      </c>
      <c r="H1387" t="inlineStr">
        <is>
          <t>Bengaluru-DC1</t>
        </is>
      </c>
      <c r="I1387" t="inlineStr">
        <is>
          <t>Production</t>
        </is>
      </c>
      <c r="J1387" t="inlineStr">
        <is>
          <t>Installed</t>
        </is>
      </c>
      <c r="K1387" t="inlineStr">
        <is>
          <t>Operational</t>
        </is>
      </c>
      <c r="L1387" t="inlineStr">
        <is>
          <t>10.17.242.244</t>
        </is>
      </c>
      <c r="O1387" t="n">
        <v>4</v>
      </c>
      <c r="P1387" t="n">
        <v>32</v>
      </c>
      <c r="Q1387" t="n">
        <v>1000</v>
      </c>
      <c r="R1387" t="inlineStr">
        <is>
          <t>Lisa Pillai</t>
        </is>
      </c>
      <c r="S1387" t="inlineStr">
        <is>
          <t>IT Service Desk</t>
        </is>
      </c>
      <c r="T1387" t="inlineStr">
        <is>
          <t>IT Service Desk</t>
        </is>
      </c>
      <c r="U1387" t="inlineStr">
        <is>
          <t>Meera Jones</t>
        </is>
      </c>
      <c r="V1387" t="inlineStr">
        <is>
          <t>Anjali Patel</t>
        </is>
      </c>
      <c r="W1387" t="inlineStr">
        <is>
          <t>2024-03-02 11:09:17</t>
        </is>
      </c>
      <c r="X1387" t="inlineStr">
        <is>
          <t>2026-05-22 11:09:17</t>
        </is>
      </c>
      <c r="Y1387" t="inlineStr">
        <is>
          <t>Manual</t>
        </is>
      </c>
      <c r="Z1387" t="inlineStr">
        <is>
          <t>Oracle Fusion ERP</t>
        </is>
      </c>
      <c r="AA1387" t="inlineStr">
        <is>
          <t>Project Portfolio Mgmt</t>
        </is>
      </c>
      <c r="AB1387" t="inlineStr">
        <is>
          <t>Oracle Fusion Financials</t>
        </is>
      </c>
      <c r="AC1387" t="inlineStr">
        <is>
          <t>Oracle REST Data Service</t>
        </is>
      </c>
      <c r="AD1387" t="n">
        <v>100</v>
      </c>
      <c r="AE1387" t="inlineStr">
        <is>
          <t>Compliant</t>
        </is>
      </c>
      <c r="AF1387" t="inlineStr">
        <is>
          <t>None</t>
        </is>
      </c>
    </row>
    <row r="1388">
      <c r="A1388" t="inlineStr">
        <is>
          <t>3a8060dd7d594b08bd4f798e5765cb23</t>
        </is>
      </c>
      <c r="B1388" t="inlineStr">
        <is>
          <t>vm-dev-lon-00173</t>
        </is>
      </c>
      <c r="C1388" t="inlineStr">
        <is>
          <t>cmdb_ci_vmware_instance</t>
        </is>
      </c>
      <c r="D1388" t="inlineStr">
        <is>
          <t>AST-10288715</t>
        </is>
      </c>
      <c r="E1388" t="inlineStr">
        <is>
          <t>SN5499182746</t>
        </is>
      </c>
      <c r="F1388" t="inlineStr">
        <is>
          <t>VMware</t>
        </is>
      </c>
      <c r="G1388" t="inlineStr">
        <is>
          <t>vSphere VM</t>
        </is>
      </c>
      <c r="H1388" t="inlineStr">
        <is>
          <t>London-DR</t>
        </is>
      </c>
      <c r="I1388" t="inlineStr">
        <is>
          <t>Development</t>
        </is>
      </c>
      <c r="J1388" t="inlineStr">
        <is>
          <t>On Order</t>
        </is>
      </c>
      <c r="K1388" t="inlineStr">
        <is>
          <t>Repair in Progress</t>
        </is>
      </c>
      <c r="L1388" t="inlineStr">
        <is>
          <t>10.100.15.37</t>
        </is>
      </c>
      <c r="M1388" t="inlineStr">
        <is>
          <t>Windows Server</t>
        </is>
      </c>
      <c r="N1388" t="inlineStr">
        <is>
          <t>2019 Standard</t>
        </is>
      </c>
      <c r="O1388" t="n">
        <v>48</v>
      </c>
      <c r="P1388" t="n">
        <v>512</v>
      </c>
      <c r="Q1388" t="n">
        <v>1000</v>
      </c>
      <c r="S1388" t="inlineStr">
        <is>
          <t>Virtualization Team</t>
        </is>
      </c>
      <c r="T1388" t="inlineStr">
        <is>
          <t>Virtualization Team</t>
        </is>
      </c>
      <c r="U1388" t="inlineStr">
        <is>
          <t>Sunita Singh</t>
        </is>
      </c>
      <c r="V1388" t="inlineStr">
        <is>
          <t>Robert Iyer</t>
        </is>
      </c>
      <c r="W1388" t="inlineStr">
        <is>
          <t>2022-10-21 11:09:17</t>
        </is>
      </c>
      <c r="X1388" t="inlineStr">
        <is>
          <t>2026-05-11 11:09:17</t>
        </is>
      </c>
      <c r="Y1388" t="inlineStr">
        <is>
          <t>Service Mapping</t>
        </is>
      </c>
      <c r="Z1388" t="inlineStr">
        <is>
          <t>Oracle Fusion ERP</t>
        </is>
      </c>
      <c r="AA1388" t="inlineStr">
        <is>
          <t>Treasury Operations</t>
        </is>
      </c>
      <c r="AB1388" t="inlineStr">
        <is>
          <t>Oracle Fusion Procurement</t>
        </is>
      </c>
      <c r="AC1388" t="inlineStr">
        <is>
          <t>Oracle Integration Cloud</t>
        </is>
      </c>
      <c r="AD1388" t="n">
        <v>100</v>
      </c>
      <c r="AE1388" t="inlineStr">
        <is>
          <t>Compliant</t>
        </is>
      </c>
      <c r="AF1388" t="inlineStr">
        <is>
          <t>None</t>
        </is>
      </c>
    </row>
    <row r="1389">
      <c r="A1389" t="inlineStr">
        <is>
          <t>70439a3ed64e403a9f19924358d422a0</t>
        </is>
      </c>
      <c r="B1389" t="inlineStr">
        <is>
          <t>PC-0100542</t>
        </is>
      </c>
      <c r="C1389" t="inlineStr">
        <is>
          <t>cmdb_ci_pc_hardware</t>
        </is>
      </c>
      <c r="D1389" t="inlineStr">
        <is>
          <t>AST-10270153</t>
        </is>
      </c>
      <c r="E1389" t="inlineStr">
        <is>
          <t>SN9866692085</t>
        </is>
      </c>
      <c r="F1389" t="inlineStr">
        <is>
          <t>HP</t>
        </is>
      </c>
      <c r="H1389" t="inlineStr">
        <is>
          <t>London-DR</t>
        </is>
      </c>
      <c r="I1389" t="inlineStr">
        <is>
          <t>Production</t>
        </is>
      </c>
      <c r="J1389" t="inlineStr">
        <is>
          <t>Installed</t>
        </is>
      </c>
      <c r="L1389" t="inlineStr">
        <is>
          <t>10.37.221.200</t>
        </is>
      </c>
      <c r="O1389" t="n">
        <v>4</v>
      </c>
      <c r="P1389" t="n">
        <v>16</v>
      </c>
      <c r="Q1389" t="n">
        <v>256</v>
      </c>
      <c r="R1389" t="inlineStr">
        <is>
          <t>Ravi Kumar</t>
        </is>
      </c>
      <c r="S1389" t="inlineStr">
        <is>
          <t>End User Computing</t>
        </is>
      </c>
      <c r="T1389" t="inlineStr">
        <is>
          <t>End User Computing</t>
        </is>
      </c>
      <c r="U1389" t="inlineStr">
        <is>
          <t>Karthik Singh</t>
        </is>
      </c>
      <c r="V1389" t="inlineStr">
        <is>
          <t>Michael Wilson</t>
        </is>
      </c>
      <c r="W1389" t="inlineStr">
        <is>
          <t>2023-10-28 11:09:17</t>
        </is>
      </c>
      <c r="X1389" t="inlineStr">
        <is>
          <t>2026-05-08 11:09:17</t>
        </is>
      </c>
      <c r="Y1389" t="inlineStr">
        <is>
          <t>Manual</t>
        </is>
      </c>
      <c r="Z1389" t="inlineStr">
        <is>
          <t>Adobe</t>
        </is>
      </c>
      <c r="AA1389" t="inlineStr">
        <is>
          <t>Digital Asset Management</t>
        </is>
      </c>
      <c r="AB1389" t="inlineStr">
        <is>
          <t>Adobe Creative Cloud</t>
        </is>
      </c>
      <c r="AC1389" t="inlineStr">
        <is>
          <t>Adobe Asset Service</t>
        </is>
      </c>
      <c r="AD1389" t="n">
        <v>80</v>
      </c>
      <c r="AE1389" t="inlineStr">
        <is>
          <t>Compliant</t>
        </is>
      </c>
      <c r="AF1389" t="inlineStr">
        <is>
          <t>Missing operational_status; Missing model_id</t>
        </is>
      </c>
    </row>
    <row r="1390">
      <c r="A1390" t="inlineStr">
        <is>
          <t>032dea2b54bd4e6eb2d60436d687b444</t>
        </is>
      </c>
      <c r="B1390" t="inlineStr">
        <is>
          <t>vm-dr-hyd-00174</t>
        </is>
      </c>
      <c r="C1390" t="inlineStr">
        <is>
          <t>cmdb_ci_vmware_instance</t>
        </is>
      </c>
      <c r="D1390" t="inlineStr">
        <is>
          <t>AST-17450242</t>
        </is>
      </c>
      <c r="E1390" t="inlineStr">
        <is>
          <t>SN4151776358</t>
        </is>
      </c>
      <c r="G1390" t="inlineStr">
        <is>
          <t>vSphere VM</t>
        </is>
      </c>
      <c r="H1390" t="inlineStr">
        <is>
          <t>Hyderabad-DC1</t>
        </is>
      </c>
      <c r="J1390" t="inlineStr">
        <is>
          <t>Installed</t>
        </is>
      </c>
      <c r="L1390" t="inlineStr">
        <is>
          <t>10.141.102.3</t>
        </is>
      </c>
      <c r="M1390" t="inlineStr">
        <is>
          <t>Ubuntu</t>
        </is>
      </c>
      <c r="N1390" t="inlineStr">
        <is>
          <t>20.04 LTS</t>
        </is>
      </c>
      <c r="O1390" t="n">
        <v>16</v>
      </c>
      <c r="P1390" t="n">
        <v>32</v>
      </c>
      <c r="Q1390" t="n">
        <v>500</v>
      </c>
      <c r="S1390" t="inlineStr">
        <is>
          <t>Cloud Operations</t>
        </is>
      </c>
      <c r="T1390" t="inlineStr">
        <is>
          <t>Cloud Operations</t>
        </is>
      </c>
      <c r="U1390" t="inlineStr">
        <is>
          <t>Lisa Rao</t>
        </is>
      </c>
      <c r="V1390" t="inlineStr">
        <is>
          <t>Shreya Desai</t>
        </is>
      </c>
      <c r="W1390" t="inlineStr">
        <is>
          <t>2023-09-23 11:09:17</t>
        </is>
      </c>
      <c r="X1390" t="inlineStr">
        <is>
          <t>2026-05-12 11:09:17</t>
        </is>
      </c>
      <c r="Y1390" t="inlineStr">
        <is>
          <t>BMC ADDM</t>
        </is>
      </c>
      <c r="Z1390" t="inlineStr">
        <is>
          <t>Workday</t>
        </is>
      </c>
      <c r="AA1390" t="inlineStr">
        <is>
          <t>Payroll Processing</t>
        </is>
      </c>
      <c r="AB1390" t="inlineStr">
        <is>
          <t>Workday HCM Core</t>
        </is>
      </c>
      <c r="AC1390" t="inlineStr">
        <is>
          <t>Identity Federation (SAML)</t>
        </is>
      </c>
      <c r="AD1390" t="n">
        <v>70</v>
      </c>
      <c r="AE1390" t="inlineStr">
        <is>
          <t>Partially Compliant</t>
        </is>
      </c>
      <c r="AF1390" t="inlineStr">
        <is>
          <t>Missing manufacturer; Missing operational_status; Missing environment</t>
        </is>
      </c>
    </row>
    <row r="1391">
      <c r="A1391" t="inlineStr">
        <is>
          <t>d7aa7a309fcc4caf9b4bc38916e3f0b4</t>
        </is>
      </c>
      <c r="B1391" t="inlineStr">
        <is>
          <t>PC-0100543</t>
        </is>
      </c>
      <c r="C1391" t="inlineStr">
        <is>
          <t>cmdb_ci_pc_hardware</t>
        </is>
      </c>
      <c r="D1391" t="inlineStr">
        <is>
          <t>AST-36718147</t>
        </is>
      </c>
      <c r="E1391" t="inlineStr">
        <is>
          <t>SN1785969184</t>
        </is>
      </c>
      <c r="F1391" t="inlineStr">
        <is>
          <t>Dell</t>
        </is>
      </c>
      <c r="G1391" t="inlineStr">
        <is>
          <t>OptiPlex 7090</t>
        </is>
      </c>
      <c r="H1391" t="inlineStr">
        <is>
          <t>Hyderabad-DC1</t>
        </is>
      </c>
      <c r="I1391" t="inlineStr">
        <is>
          <t>Pre-Production</t>
        </is>
      </c>
      <c r="J1391" t="inlineStr">
        <is>
          <t>Installed</t>
        </is>
      </c>
      <c r="K1391" t="inlineStr">
        <is>
          <t>Operational</t>
        </is>
      </c>
      <c r="L1391" t="inlineStr">
        <is>
          <t>10.94.14.102</t>
        </is>
      </c>
      <c r="O1391" t="n">
        <v>4</v>
      </c>
      <c r="P1391" t="n">
        <v>8</v>
      </c>
      <c r="Q1391" t="n">
        <v>256</v>
      </c>
      <c r="R1391" t="inlineStr">
        <is>
          <t>James Mehta</t>
        </is>
      </c>
      <c r="S1391" t="inlineStr">
        <is>
          <t>End User Computing</t>
        </is>
      </c>
      <c r="T1391" t="inlineStr">
        <is>
          <t>End User Computing</t>
        </is>
      </c>
      <c r="U1391" t="inlineStr">
        <is>
          <t>Anjali Shetty</t>
        </is>
      </c>
      <c r="V1391" t="inlineStr">
        <is>
          <t>Lisa Reddy</t>
        </is>
      </c>
      <c r="W1391" t="inlineStr">
        <is>
          <t>2023-11-10 11:09:17</t>
        </is>
      </c>
      <c r="X1391" t="inlineStr">
        <is>
          <t>2026-05-02 11:09:17</t>
        </is>
      </c>
      <c r="Y1391" t="inlineStr">
        <is>
          <t>CSV Import</t>
        </is>
      </c>
      <c r="Z1391" t="inlineStr">
        <is>
          <t>Microsoft 365</t>
        </is>
      </c>
      <c r="AA1391" t="inlineStr">
        <is>
          <t>Video Conferencing</t>
        </is>
      </c>
      <c r="AB1391" t="inlineStr">
        <is>
          <t>SharePoint Online</t>
        </is>
      </c>
      <c r="AC1391" t="inlineStr">
        <is>
          <t>M365 Defender</t>
        </is>
      </c>
      <c r="AD1391" t="n">
        <v>100</v>
      </c>
      <c r="AE1391" t="inlineStr">
        <is>
          <t>Compliant</t>
        </is>
      </c>
      <c r="AF1391" t="inlineStr">
        <is>
          <t>None</t>
        </is>
      </c>
    </row>
    <row r="1392">
      <c r="A1392" t="inlineStr">
        <is>
          <t>1a2902b94dd94548ab2bfbfab31f1789</t>
        </is>
      </c>
      <c r="B1392" t="inlineStr">
        <is>
          <t>db-prd-che-00079</t>
        </is>
      </c>
      <c r="C1392" t="inlineStr">
        <is>
          <t>cmdb_ci_db_instance</t>
        </is>
      </c>
      <c r="D1392" t="inlineStr">
        <is>
          <t>AST-76384261</t>
        </is>
      </c>
      <c r="E1392" t="inlineStr">
        <is>
          <t>SN5933626007</t>
        </is>
      </c>
      <c r="F1392" t="inlineStr">
        <is>
          <t>Oracle</t>
        </is>
      </c>
      <c r="H1392" t="inlineStr">
        <is>
          <t>Chennai-DC1</t>
        </is>
      </c>
      <c r="I1392" t="inlineStr">
        <is>
          <t>Production</t>
        </is>
      </c>
      <c r="J1392" t="inlineStr">
        <is>
          <t>Installed</t>
        </is>
      </c>
      <c r="L1392" t="inlineStr">
        <is>
          <t>10.42.119.45</t>
        </is>
      </c>
      <c r="O1392" t="n">
        <v>8</v>
      </c>
      <c r="P1392" t="n">
        <v>32</v>
      </c>
      <c r="Q1392" t="n">
        <v>4000</v>
      </c>
      <c r="S1392" t="inlineStr">
        <is>
          <t>DBA - PostgreSQL</t>
        </is>
      </c>
      <c r="T1392" t="inlineStr">
        <is>
          <t>DBA - PostgreSQL</t>
        </is>
      </c>
      <c r="U1392" t="inlineStr">
        <is>
          <t>Anjali Brown</t>
        </is>
      </c>
      <c r="V1392" t="inlineStr">
        <is>
          <t>Neha Joshi</t>
        </is>
      </c>
      <c r="W1392" t="inlineStr">
        <is>
          <t>2023-10-07 11:09:17</t>
        </is>
      </c>
      <c r="X1392" t="inlineStr">
        <is>
          <t>2026-05-19 11:09:17</t>
        </is>
      </c>
      <c r="Y1392" t="inlineStr">
        <is>
          <t>Service Mapping</t>
        </is>
      </c>
      <c r="Z1392" t="inlineStr">
        <is>
          <t>Adobe</t>
        </is>
      </c>
      <c r="AA1392" t="inlineStr">
        <is>
          <t>Digital Asset Management</t>
        </is>
      </c>
      <c r="AB1392" t="inlineStr">
        <is>
          <t>Adobe Campaign</t>
        </is>
      </c>
      <c r="AC1392" t="inlineStr">
        <is>
          <t>Adobe Asset Service</t>
        </is>
      </c>
      <c r="AD1392" t="n">
        <v>80</v>
      </c>
      <c r="AE1392" t="inlineStr">
        <is>
          <t>Compliant</t>
        </is>
      </c>
      <c r="AF1392" t="inlineStr">
        <is>
          <t>Missing model_id; Missing operational_status</t>
        </is>
      </c>
    </row>
    <row r="1393">
      <c r="A1393" t="inlineStr">
        <is>
          <t>bbf309ba4cd94e1c968791982747a16a</t>
        </is>
      </c>
      <c r="B1393" t="inlineStr">
        <is>
          <t>win-prd-pun-00160</t>
        </is>
      </c>
      <c r="C1393" t="inlineStr">
        <is>
          <t>cmdb_ci_win_server</t>
        </is>
      </c>
      <c r="D1393" t="inlineStr">
        <is>
          <t>AST-77409238</t>
        </is>
      </c>
      <c r="E1393" t="inlineStr">
        <is>
          <t>SN1802164248</t>
        </is>
      </c>
      <c r="F1393" t="inlineStr">
        <is>
          <t>Dell EMC</t>
        </is>
      </c>
      <c r="G1393" t="inlineStr">
        <is>
          <t>PowerEdge R650</t>
        </is>
      </c>
      <c r="H1393" t="inlineStr">
        <is>
          <t>Pune-Office</t>
        </is>
      </c>
      <c r="I1393" t="inlineStr">
        <is>
          <t>Production</t>
        </is>
      </c>
      <c r="J1393" t="inlineStr">
        <is>
          <t>Installed</t>
        </is>
      </c>
      <c r="K1393" t="inlineStr">
        <is>
          <t>Operational</t>
        </is>
      </c>
      <c r="L1393" t="inlineStr">
        <is>
          <t>10.27.179.22</t>
        </is>
      </c>
      <c r="M1393" t="inlineStr">
        <is>
          <t>Windows Server</t>
        </is>
      </c>
      <c r="N1393" t="inlineStr">
        <is>
          <t>2019 Standard</t>
        </is>
      </c>
      <c r="O1393" t="n">
        <v>24</v>
      </c>
      <c r="P1393" t="n">
        <v>128</v>
      </c>
      <c r="Q1393" t="n">
        <v>1000</v>
      </c>
      <c r="S1393" t="inlineStr">
        <is>
          <t>Platform Engineering</t>
        </is>
      </c>
      <c r="T1393" t="inlineStr">
        <is>
          <t>Platform Engineering</t>
        </is>
      </c>
      <c r="U1393" t="inlineStr">
        <is>
          <t>Lisa Kumar</t>
        </is>
      </c>
      <c r="V1393" t="inlineStr">
        <is>
          <t>Michael Verma</t>
        </is>
      </c>
      <c r="W1393" t="inlineStr">
        <is>
          <t>2024-07-26 11:09:17</t>
        </is>
      </c>
      <c r="X1393" t="inlineStr">
        <is>
          <t>2026-05-05 11:09:17</t>
        </is>
      </c>
      <c r="Y1393" t="inlineStr">
        <is>
          <t>Service Mapping</t>
        </is>
      </c>
      <c r="Z1393" t="inlineStr">
        <is>
          <t>Microsoft 365</t>
        </is>
      </c>
      <c r="AA1393" t="inlineStr">
        <is>
          <t>Internal Communications</t>
        </is>
      </c>
      <c r="AB1393" t="inlineStr">
        <is>
          <t>SharePoint Online</t>
        </is>
      </c>
      <c r="AC1393" t="inlineStr">
        <is>
          <t>Microsoft Endpoint Manager</t>
        </is>
      </c>
      <c r="AD1393" t="n">
        <v>100</v>
      </c>
      <c r="AE1393" t="inlineStr">
        <is>
          <t>Compliant</t>
        </is>
      </c>
      <c r="AF1393" t="inlineStr">
        <is>
          <t>None</t>
        </is>
      </c>
    </row>
    <row r="1394">
      <c r="A1394" t="inlineStr">
        <is>
          <t>cf469720f85f436eadbbdb7055dc572c</t>
        </is>
      </c>
      <c r="B1394" t="inlineStr">
        <is>
          <t>sw-prd-pun-00058</t>
        </is>
      </c>
      <c r="C1394" t="inlineStr">
        <is>
          <t>cmdb_ci_ip_switch</t>
        </is>
      </c>
      <c r="D1394" t="inlineStr">
        <is>
          <t>AST-11159940</t>
        </is>
      </c>
      <c r="E1394" t="inlineStr">
        <is>
          <t>SN2948806042</t>
        </is>
      </c>
      <c r="F1394" t="inlineStr">
        <is>
          <t>Cisco</t>
        </is>
      </c>
      <c r="G1394" t="inlineStr">
        <is>
          <t>Catalyst 9300-48P</t>
        </is>
      </c>
      <c r="H1394" t="inlineStr">
        <is>
          <t>Pune-Office</t>
        </is>
      </c>
      <c r="I1394" t="inlineStr">
        <is>
          <t>Production</t>
        </is>
      </c>
      <c r="J1394" t="inlineStr">
        <is>
          <t>Retired</t>
        </is>
      </c>
      <c r="K1394" t="inlineStr">
        <is>
          <t>Operational</t>
        </is>
      </c>
      <c r="L1394" t="inlineStr">
        <is>
          <t>10.21.249.93</t>
        </is>
      </c>
      <c r="S1394" t="inlineStr">
        <is>
          <t>Network Engineering</t>
        </is>
      </c>
      <c r="T1394" t="inlineStr">
        <is>
          <t>Network Engineering</t>
        </is>
      </c>
      <c r="U1394" t="inlineStr">
        <is>
          <t>Priya Williams</t>
        </is>
      </c>
      <c r="V1394" t="inlineStr">
        <is>
          <t>Karthik Shetty</t>
        </is>
      </c>
      <c r="W1394" t="inlineStr">
        <is>
          <t>2023-10-11 11:09:17</t>
        </is>
      </c>
      <c r="X1394" t="inlineStr">
        <is>
          <t>2025-01-04 11:09:17</t>
        </is>
      </c>
      <c r="Y1394" t="inlineStr">
        <is>
          <t>Manual</t>
        </is>
      </c>
      <c r="Z1394" t="inlineStr">
        <is>
          <t>Adobe</t>
        </is>
      </c>
      <c r="AA1394" t="inlineStr">
        <is>
          <t>Content Authoring</t>
        </is>
      </c>
      <c r="AB1394" t="inlineStr">
        <is>
          <t>Adobe Experience Manager</t>
        </is>
      </c>
      <c r="AC1394" t="inlineStr">
        <is>
          <t>Adobe Identity Management Service</t>
        </is>
      </c>
      <c r="AD1394" t="n">
        <v>90</v>
      </c>
      <c r="AE1394" t="inlineStr">
        <is>
          <t>Compliant</t>
        </is>
      </c>
      <c r="AF1394" t="inlineStr">
        <is>
          <t>Stale discovery (&gt;90 days)</t>
        </is>
      </c>
    </row>
    <row r="1395">
      <c r="A1395" t="inlineStr">
        <is>
          <t>b1de7f8d0794411b86f01e863b3d6c47</t>
        </is>
      </c>
      <c r="B1395" t="inlineStr">
        <is>
          <t>lnx-pre-mum-00156</t>
        </is>
      </c>
      <c r="C1395" t="inlineStr">
        <is>
          <t>cmdb_ci_linux_server</t>
        </is>
      </c>
      <c r="D1395" t="inlineStr">
        <is>
          <t>AST-44921201</t>
        </is>
      </c>
      <c r="E1395" t="inlineStr">
        <is>
          <t>SN4043428971</t>
        </is>
      </c>
      <c r="F1395" t="inlineStr">
        <is>
          <t>HPE</t>
        </is>
      </c>
      <c r="G1395" t="inlineStr">
        <is>
          <t>ProLiant DL380 Gen10</t>
        </is>
      </c>
      <c r="H1395" t="inlineStr">
        <is>
          <t>Mumbai-DC1</t>
        </is>
      </c>
      <c r="I1395" t="inlineStr">
        <is>
          <t>Pre-Production</t>
        </is>
      </c>
      <c r="J1395" t="inlineStr">
        <is>
          <t>Installed</t>
        </is>
      </c>
      <c r="K1395" t="inlineStr">
        <is>
          <t>Operational</t>
        </is>
      </c>
      <c r="L1395" t="inlineStr">
        <is>
          <t>10.146.138.222</t>
        </is>
      </c>
      <c r="M1395" t="inlineStr">
        <is>
          <t>Red Hat Enterprise Linux</t>
        </is>
      </c>
      <c r="N1395" t="inlineStr">
        <is>
          <t>9.2</t>
        </is>
      </c>
      <c r="O1395" t="n">
        <v>96</v>
      </c>
      <c r="P1395" t="n">
        <v>64</v>
      </c>
      <c r="Q1395" t="n">
        <v>1000</v>
      </c>
      <c r="S1395" t="inlineStr">
        <is>
          <t>Linux Admins</t>
        </is>
      </c>
      <c r="T1395" t="inlineStr">
        <is>
          <t>Linux Admins</t>
        </is>
      </c>
      <c r="V1395" t="inlineStr">
        <is>
          <t>Lisa Iyer</t>
        </is>
      </c>
      <c r="W1395" t="inlineStr">
        <is>
          <t>2024-11-09 11:09:17</t>
        </is>
      </c>
      <c r="X1395" t="inlineStr">
        <is>
          <t>2026-05-03 11:09:17</t>
        </is>
      </c>
      <c r="Y1395" t="inlineStr">
        <is>
          <t>CSV Import</t>
        </is>
      </c>
      <c r="Z1395" t="inlineStr">
        <is>
          <t>Oracle Fusion ERP</t>
        </is>
      </c>
      <c r="AA1395" t="inlineStr">
        <is>
          <t>Treasury Operations</t>
        </is>
      </c>
      <c r="AB1395" t="inlineStr">
        <is>
          <t>Oracle Fusion Risk Mgmt</t>
        </is>
      </c>
      <c r="AC1395" t="inlineStr">
        <is>
          <t>Oracle Identity Cloud Service</t>
        </is>
      </c>
      <c r="AD1395" t="n">
        <v>90</v>
      </c>
      <c r="AE1395" t="inlineStr">
        <is>
          <t>Compliant</t>
        </is>
      </c>
      <c r="AF1395" t="inlineStr">
        <is>
          <t>Missing owned_by</t>
        </is>
      </c>
    </row>
    <row r="1396">
      <c r="A1396" t="inlineStr">
        <is>
          <t>fa6041af984e4a2382552ecb51e55f71</t>
        </is>
      </c>
      <c r="B1396" t="inlineStr">
        <is>
          <t>PC-0100544</t>
        </is>
      </c>
      <c r="C1396" t="inlineStr">
        <is>
          <t>cmdb_ci_pc_hardware</t>
        </is>
      </c>
      <c r="D1396" t="inlineStr">
        <is>
          <t>AST-80640009</t>
        </is>
      </c>
      <c r="E1396" t="inlineStr">
        <is>
          <t>SN1141350802</t>
        </is>
      </c>
      <c r="F1396" t="inlineStr">
        <is>
          <t>Lenovo</t>
        </is>
      </c>
      <c r="G1396" t="inlineStr">
        <is>
          <t>ThinkPad T14</t>
        </is>
      </c>
      <c r="H1396" t="inlineStr">
        <is>
          <t>Mumbai-DC2</t>
        </is>
      </c>
      <c r="I1396" t="inlineStr">
        <is>
          <t>Production</t>
        </is>
      </c>
      <c r="J1396" t="inlineStr">
        <is>
          <t>Installed</t>
        </is>
      </c>
      <c r="K1396" t="inlineStr">
        <is>
          <t>Operational</t>
        </is>
      </c>
      <c r="L1396" t="inlineStr">
        <is>
          <t>10.49.193.121</t>
        </is>
      </c>
      <c r="O1396" t="n">
        <v>4</v>
      </c>
      <c r="P1396" t="n">
        <v>16</v>
      </c>
      <c r="Q1396" t="n">
        <v>1000</v>
      </c>
      <c r="R1396" t="inlineStr">
        <is>
          <t>John Krishnan</t>
        </is>
      </c>
      <c r="S1396" t="inlineStr">
        <is>
          <t>Desktop Support</t>
        </is>
      </c>
      <c r="T1396" t="inlineStr">
        <is>
          <t>Desktop Support</t>
        </is>
      </c>
      <c r="U1396" t="inlineStr">
        <is>
          <t>Anjali Patel</t>
        </is>
      </c>
      <c r="V1396" t="inlineStr">
        <is>
          <t>Rajesh Shetty</t>
        </is>
      </c>
      <c r="W1396" t="inlineStr">
        <is>
          <t>2025-12-26 11:09:17</t>
        </is>
      </c>
      <c r="X1396" t="inlineStr">
        <is>
          <t>2026-05-04 11:09:17</t>
        </is>
      </c>
      <c r="Y1396" t="inlineStr">
        <is>
          <t>BMC ADDM</t>
        </is>
      </c>
      <c r="Z1396" t="inlineStr">
        <is>
          <t>Adobe</t>
        </is>
      </c>
      <c r="AA1396" t="inlineStr">
        <is>
          <t>Content Authoring</t>
        </is>
      </c>
      <c r="AB1396" t="inlineStr">
        <is>
          <t>Adobe Analytics</t>
        </is>
      </c>
      <c r="AC1396" t="inlineStr">
        <is>
          <t>Adobe Identity Management Service</t>
        </is>
      </c>
      <c r="AD1396" t="n">
        <v>100</v>
      </c>
      <c r="AE1396" t="inlineStr">
        <is>
          <t>Compliant</t>
        </is>
      </c>
      <c r="AF1396" t="inlineStr">
        <is>
          <t>None</t>
        </is>
      </c>
    </row>
    <row r="1397">
      <c r="A1397" t="inlineStr">
        <is>
          <t>d55d6d881e454f5ebd5539066e3eb16d</t>
        </is>
      </c>
      <c r="B1397" t="inlineStr">
        <is>
          <t>app-tst-new-00074</t>
        </is>
      </c>
      <c r="C1397" t="inlineStr">
        <is>
          <t>cmdb_ci_app_server</t>
        </is>
      </c>
      <c r="D1397" t="inlineStr">
        <is>
          <t>AST-29255978</t>
        </is>
      </c>
      <c r="E1397" t="inlineStr">
        <is>
          <t>SN4740575759</t>
        </is>
      </c>
      <c r="F1397" t="inlineStr">
        <is>
          <t>Red Hat</t>
        </is>
      </c>
      <c r="G1397" t="inlineStr">
        <is>
          <t>JBoss EAP 7.4</t>
        </is>
      </c>
      <c r="H1397" t="inlineStr">
        <is>
          <t>New York-DC</t>
        </is>
      </c>
      <c r="I1397" t="inlineStr">
        <is>
          <t>Test</t>
        </is>
      </c>
      <c r="J1397" t="inlineStr">
        <is>
          <t>Installed</t>
        </is>
      </c>
      <c r="K1397" t="inlineStr">
        <is>
          <t>Operational</t>
        </is>
      </c>
      <c r="L1397" t="inlineStr">
        <is>
          <t>10.64.245.232</t>
        </is>
      </c>
      <c r="O1397" t="n">
        <v>32</v>
      </c>
      <c r="P1397" t="n">
        <v>128</v>
      </c>
      <c r="Q1397" t="n">
        <v>16000</v>
      </c>
      <c r="S1397" t="inlineStr">
        <is>
          <t>Middleware Admins</t>
        </is>
      </c>
      <c r="T1397" t="inlineStr">
        <is>
          <t>Middleware Admins</t>
        </is>
      </c>
      <c r="U1397" t="inlineStr">
        <is>
          <t>Vikram Wilson</t>
        </is>
      </c>
      <c r="V1397" t="inlineStr">
        <is>
          <t>Anjali Smith</t>
        </is>
      </c>
      <c r="W1397" t="inlineStr">
        <is>
          <t>2026-02-17 11:09:17</t>
        </is>
      </c>
      <c r="X1397" t="inlineStr">
        <is>
          <t>2026-05-03 11:09:17</t>
        </is>
      </c>
      <c r="Y1397" t="inlineStr">
        <is>
          <t>Service Mapping</t>
        </is>
      </c>
      <c r="Z1397" t="inlineStr">
        <is>
          <t>SAP ERP</t>
        </is>
      </c>
      <c r="AA1397" t="inlineStr">
        <is>
          <t>Order-to-Cash</t>
        </is>
      </c>
      <c r="AB1397" t="inlineStr">
        <is>
          <t>SAP S/4HANA Finance</t>
        </is>
      </c>
      <c r="AC1397" t="inlineStr">
        <is>
          <t>SAP NetWeaver Application Server</t>
        </is>
      </c>
      <c r="AD1397" t="n">
        <v>100</v>
      </c>
      <c r="AE1397" t="inlineStr">
        <is>
          <t>Compliant</t>
        </is>
      </c>
      <c r="AF1397" t="inlineStr">
        <is>
          <t>None</t>
        </is>
      </c>
    </row>
    <row r="1398">
      <c r="A1398" t="inlineStr">
        <is>
          <t>8fa19a78c3ef449bafb5b84878359f70</t>
        </is>
      </c>
      <c r="B1398" t="inlineStr">
        <is>
          <t>PC-0100545</t>
        </is>
      </c>
      <c r="C1398" t="inlineStr">
        <is>
          <t>cmdb_ci_pc_hardware</t>
        </is>
      </c>
      <c r="D1398" t="inlineStr">
        <is>
          <t>AST-81946509</t>
        </is>
      </c>
      <c r="E1398" t="inlineStr">
        <is>
          <t>SN9668644874</t>
        </is>
      </c>
      <c r="F1398" t="inlineStr">
        <is>
          <t>HP</t>
        </is>
      </c>
      <c r="G1398" t="inlineStr">
        <is>
          <t>EliteBook 840 G10</t>
        </is>
      </c>
      <c r="H1398" t="inlineStr">
        <is>
          <t>Singapore-DC</t>
        </is>
      </c>
      <c r="I1398" t="inlineStr">
        <is>
          <t>Production</t>
        </is>
      </c>
      <c r="J1398" t="inlineStr">
        <is>
          <t>Installed</t>
        </is>
      </c>
      <c r="L1398" t="inlineStr">
        <is>
          <t>10.34.29.232</t>
        </is>
      </c>
      <c r="O1398" t="n">
        <v>4</v>
      </c>
      <c r="P1398" t="n">
        <v>16</v>
      </c>
      <c r="Q1398" t="n">
        <v>1000</v>
      </c>
      <c r="R1398" t="inlineStr">
        <is>
          <t>John Wilson</t>
        </is>
      </c>
      <c r="S1398" t="inlineStr">
        <is>
          <t>IT Service Desk</t>
        </is>
      </c>
      <c r="T1398" t="inlineStr">
        <is>
          <t>IT Service Desk</t>
        </is>
      </c>
      <c r="U1398" t="inlineStr">
        <is>
          <t>Priya Shetty</t>
        </is>
      </c>
      <c r="V1398" t="inlineStr">
        <is>
          <t>Arjun Rao</t>
        </is>
      </c>
      <c r="W1398" t="inlineStr">
        <is>
          <t>2025-08-22 11:09:17</t>
        </is>
      </c>
      <c r="X1398" t="inlineStr">
        <is>
          <t>2026-05-22 11:09:17</t>
        </is>
      </c>
      <c r="Y1398" t="inlineStr">
        <is>
          <t>ServiceNow Discovery</t>
        </is>
      </c>
      <c r="Z1398" t="inlineStr">
        <is>
          <t>Microsoft 365</t>
        </is>
      </c>
      <c r="AA1398" t="inlineStr">
        <is>
          <t>Enterprise Email</t>
        </is>
      </c>
      <c r="AB1398" t="inlineStr">
        <is>
          <t>Microsoft Purview</t>
        </is>
      </c>
      <c r="AC1398" t="inlineStr">
        <is>
          <t>Microsoft Endpoint Manager</t>
        </is>
      </c>
      <c r="AD1398" t="n">
        <v>90</v>
      </c>
      <c r="AE1398" t="inlineStr">
        <is>
          <t>Compliant</t>
        </is>
      </c>
      <c r="AF1398" t="inlineStr">
        <is>
          <t>Missing operational_status</t>
        </is>
      </c>
    </row>
    <row r="1399">
      <c r="A1399" t="inlineStr">
        <is>
          <t>50db4f3fc87c4752a279341fada2c728</t>
        </is>
      </c>
      <c r="B1399" t="inlineStr">
        <is>
          <t>PC-0100546</t>
        </is>
      </c>
      <c r="C1399" t="inlineStr">
        <is>
          <t>cmdb_ci_pc_hardware</t>
        </is>
      </c>
      <c r="D1399" t="inlineStr">
        <is>
          <t>AST-82785275</t>
        </is>
      </c>
      <c r="E1399" t="inlineStr">
        <is>
          <t>SN8420954739</t>
        </is>
      </c>
      <c r="F1399" t="inlineStr">
        <is>
          <t>Dell</t>
        </is>
      </c>
      <c r="G1399" t="inlineStr">
        <is>
          <t>OptiPlex 7090</t>
        </is>
      </c>
      <c r="H1399" t="inlineStr">
        <is>
          <t>Dubai-DC</t>
        </is>
      </c>
      <c r="I1399" t="inlineStr">
        <is>
          <t>Production</t>
        </is>
      </c>
      <c r="J1399" t="inlineStr">
        <is>
          <t>Retired</t>
        </is>
      </c>
      <c r="K1399" t="inlineStr">
        <is>
          <t>Operational</t>
        </is>
      </c>
      <c r="L1399" t="inlineStr">
        <is>
          <t>10.45.216.78</t>
        </is>
      </c>
      <c r="O1399" t="n">
        <v>8</v>
      </c>
      <c r="P1399" t="n">
        <v>32</v>
      </c>
      <c r="Q1399" t="n">
        <v>512</v>
      </c>
      <c r="R1399" t="inlineStr">
        <is>
          <t>Vikram Sharma</t>
        </is>
      </c>
      <c r="S1399" t="inlineStr">
        <is>
          <t>IT Service Desk</t>
        </is>
      </c>
      <c r="T1399" t="inlineStr">
        <is>
          <t>IT Service Desk</t>
        </is>
      </c>
      <c r="U1399" t="inlineStr">
        <is>
          <t>Mary Singh</t>
        </is>
      </c>
      <c r="V1399" t="inlineStr">
        <is>
          <t>Meera Mehta</t>
        </is>
      </c>
      <c r="W1399" t="inlineStr">
        <is>
          <t>2026-02-26 11:09:17</t>
        </is>
      </c>
      <c r="X1399" t="inlineStr">
        <is>
          <t>2026-05-07 11:09:17</t>
        </is>
      </c>
      <c r="Y1399" t="inlineStr">
        <is>
          <t>Manual</t>
        </is>
      </c>
      <c r="Z1399" t="inlineStr">
        <is>
          <t>Microsoft 365</t>
        </is>
      </c>
      <c r="AA1399" t="inlineStr">
        <is>
          <t>Video Conferencing</t>
        </is>
      </c>
      <c r="AB1399" t="inlineStr">
        <is>
          <t>OneDrive for Business</t>
        </is>
      </c>
      <c r="AC1399" t="inlineStr">
        <is>
          <t>M365 Defender</t>
        </is>
      </c>
      <c r="AD1399" t="n">
        <v>100</v>
      </c>
      <c r="AE1399" t="inlineStr">
        <is>
          <t>Compliant</t>
        </is>
      </c>
      <c r="AF1399" t="inlineStr">
        <is>
          <t>None</t>
        </is>
      </c>
    </row>
    <row r="1400">
      <c r="A1400" t="inlineStr">
        <is>
          <t>bb45b7eb45bd4c68a28e5b5224c6c8b7</t>
        </is>
      </c>
      <c r="B1400" t="inlineStr">
        <is>
          <t>db-uat-mum-00080</t>
        </is>
      </c>
      <c r="C1400" t="inlineStr">
        <is>
          <t>cmdb_ci_db_instance</t>
        </is>
      </c>
      <c r="D1400" t="inlineStr">
        <is>
          <t>AST-84281770</t>
        </is>
      </c>
      <c r="E1400" t="inlineStr">
        <is>
          <t>SN3670851542</t>
        </is>
      </c>
      <c r="F1400" t="inlineStr">
        <is>
          <t>Microsoft</t>
        </is>
      </c>
      <c r="G1400" t="inlineStr">
        <is>
          <t>SQL Server 2019</t>
        </is>
      </c>
      <c r="H1400" t="inlineStr">
        <is>
          <t>Mumbai-DC2</t>
        </is>
      </c>
      <c r="I1400" t="inlineStr">
        <is>
          <t>UAT</t>
        </is>
      </c>
      <c r="J1400" t="inlineStr">
        <is>
          <t>In Stock</t>
        </is>
      </c>
      <c r="K1400" t="inlineStr">
        <is>
          <t>Operational</t>
        </is>
      </c>
      <c r="L1400" t="inlineStr">
        <is>
          <t>10.91.150.28</t>
        </is>
      </c>
      <c r="O1400" t="n">
        <v>24</v>
      </c>
      <c r="P1400" t="n">
        <v>16</v>
      </c>
      <c r="Q1400" t="n">
        <v>2000</v>
      </c>
      <c r="S1400" t="inlineStr">
        <is>
          <t>DBA - Oracle</t>
        </is>
      </c>
      <c r="T1400" t="inlineStr">
        <is>
          <t>DBA - Oracle</t>
        </is>
      </c>
      <c r="U1400" t="inlineStr">
        <is>
          <t>Lakshmi Jones</t>
        </is>
      </c>
      <c r="V1400" t="inlineStr">
        <is>
          <t>Lakshmi Jones</t>
        </is>
      </c>
      <c r="W1400" t="inlineStr">
        <is>
          <t>2023-05-22 11:09:17</t>
        </is>
      </c>
      <c r="X1400" t="inlineStr">
        <is>
          <t>2026-05-03 11:09:17</t>
        </is>
      </c>
      <c r="Y1400" t="inlineStr">
        <is>
          <t>Manual</t>
        </is>
      </c>
      <c r="Z1400" t="inlineStr">
        <is>
          <t>Oracle Fusion ERP</t>
        </is>
      </c>
      <c r="AA1400" t="inlineStr">
        <is>
          <t>Procurement Operations</t>
        </is>
      </c>
      <c r="AB1400" t="inlineStr">
        <is>
          <t>Oracle Fusion Procurement</t>
        </is>
      </c>
      <c r="AC1400" t="inlineStr">
        <is>
          <t>Oracle Identity Cloud Service</t>
        </is>
      </c>
      <c r="AD1400" t="n">
        <v>100</v>
      </c>
      <c r="AE1400" t="inlineStr">
        <is>
          <t>Compliant</t>
        </is>
      </c>
      <c r="AF1400" t="inlineStr">
        <is>
          <t>None</t>
        </is>
      </c>
    </row>
    <row r="1401">
      <c r="A1401" t="inlineStr">
        <is>
          <t>2fc7e3ff6f4c4df3bab430d46c5d2e8a</t>
        </is>
      </c>
      <c r="B1401" t="inlineStr">
        <is>
          <t>db-dev-che-00081</t>
        </is>
      </c>
      <c r="C1401" t="inlineStr">
        <is>
          <t>cmdb_ci_db_instance</t>
        </is>
      </c>
      <c r="D1401" t="inlineStr">
        <is>
          <t>AST-48567963</t>
        </is>
      </c>
      <c r="E1401" t="inlineStr">
        <is>
          <t>SN4116822759</t>
        </is>
      </c>
      <c r="F1401" t="inlineStr">
        <is>
          <t>Oracle</t>
        </is>
      </c>
      <c r="G1401" t="inlineStr">
        <is>
          <t>Oracle Database 19c</t>
        </is>
      </c>
      <c r="H1401" t="inlineStr">
        <is>
          <t>Chennai-DC1</t>
        </is>
      </c>
      <c r="I1401" t="inlineStr">
        <is>
          <t>Development</t>
        </is>
      </c>
      <c r="J1401" t="inlineStr">
        <is>
          <t>Installed</t>
        </is>
      </c>
      <c r="K1401" t="inlineStr">
        <is>
          <t>Operational</t>
        </is>
      </c>
      <c r="L1401" t="inlineStr">
        <is>
          <t>10.108.47.65</t>
        </is>
      </c>
      <c r="O1401" t="n">
        <v>48</v>
      </c>
      <c r="P1401" t="n">
        <v>64</v>
      </c>
      <c r="Q1401" t="n">
        <v>1000</v>
      </c>
      <c r="S1401" t="inlineStr">
        <is>
          <t>DBA - Oracle</t>
        </is>
      </c>
      <c r="T1401" t="inlineStr">
        <is>
          <t>DBA - Oracle</t>
        </is>
      </c>
      <c r="U1401" t="inlineStr">
        <is>
          <t>Kavita Jones</t>
        </is>
      </c>
      <c r="V1401" t="inlineStr">
        <is>
          <t>Karthik Patel</t>
        </is>
      </c>
      <c r="W1401" t="inlineStr">
        <is>
          <t>2024-11-16 11:09:17</t>
        </is>
      </c>
      <c r="X1401" t="inlineStr">
        <is>
          <t>2026-05-13 11:09:17</t>
        </is>
      </c>
      <c r="Y1401" t="inlineStr">
        <is>
          <t>Service Mapping</t>
        </is>
      </c>
      <c r="Z1401" t="inlineStr">
        <is>
          <t>Oracle Fusion ERP</t>
        </is>
      </c>
      <c r="AA1401" t="inlineStr">
        <is>
          <t>Project Portfolio Mgmt</t>
        </is>
      </c>
      <c r="AB1401" t="inlineStr">
        <is>
          <t>Oracle Fusion Tax Reporting</t>
        </is>
      </c>
      <c r="AC1401" t="inlineStr">
        <is>
          <t>Oracle Analytics Cloud</t>
        </is>
      </c>
      <c r="AD1401" t="n">
        <v>100</v>
      </c>
      <c r="AE1401" t="inlineStr">
        <is>
          <t>Compliant</t>
        </is>
      </c>
      <c r="AF1401" t="inlineStr">
        <is>
          <t>None</t>
        </is>
      </c>
    </row>
    <row r="1402">
      <c r="A1402" t="inlineStr">
        <is>
          <t>e41778c6a438414388275f6c3be33d00</t>
        </is>
      </c>
      <c r="B1402" t="inlineStr">
        <is>
          <t>AppSvc-0050</t>
        </is>
      </c>
      <c r="C1402" t="inlineStr">
        <is>
          <t>cmdb_ci_service_auto</t>
        </is>
      </c>
      <c r="D1402" t="inlineStr">
        <is>
          <t>AST-77746964</t>
        </is>
      </c>
      <c r="E1402" t="inlineStr">
        <is>
          <t>SN3972249198</t>
        </is>
      </c>
      <c r="F1402" t="inlineStr">
        <is>
          <t>Internal</t>
        </is>
      </c>
      <c r="G1402" t="inlineStr">
        <is>
          <t>Application Service</t>
        </is>
      </c>
      <c r="H1402" t="inlineStr">
        <is>
          <t>London-DR</t>
        </is>
      </c>
      <c r="I1402" t="inlineStr">
        <is>
          <t>Production</t>
        </is>
      </c>
      <c r="J1402" t="inlineStr">
        <is>
          <t>Installed</t>
        </is>
      </c>
      <c r="K1402" t="inlineStr">
        <is>
          <t>Operational</t>
        </is>
      </c>
      <c r="S1402" t="inlineStr">
        <is>
          <t>Business Service Mgmt</t>
        </is>
      </c>
      <c r="T1402" t="inlineStr">
        <is>
          <t>Business Service Mgmt</t>
        </is>
      </c>
      <c r="U1402" t="inlineStr">
        <is>
          <t>Rajesh Desai</t>
        </is>
      </c>
      <c r="V1402" t="inlineStr">
        <is>
          <t>Sarah Verma</t>
        </is>
      </c>
      <c r="W1402" t="inlineStr">
        <is>
          <t>2025-02-24 11:09:17</t>
        </is>
      </c>
      <c r="X1402" t="inlineStr">
        <is>
          <t>2026-05-23 11:09:17</t>
        </is>
      </c>
      <c r="Y1402" t="inlineStr">
        <is>
          <t>BMC ADDM</t>
        </is>
      </c>
      <c r="Z1402" t="inlineStr">
        <is>
          <t>SAP ERP</t>
        </is>
      </c>
      <c r="AA1402" t="inlineStr">
        <is>
          <t>Inventory &amp; Warehouse</t>
        </is>
      </c>
      <c r="AB1402" t="inlineStr">
        <is>
          <t>SAP S/4HANA Logistics</t>
        </is>
      </c>
      <c r="AC1402" t="inlineStr">
        <is>
          <t>SAP NetWeaver Application Server</t>
        </is>
      </c>
      <c r="AD1402" t="n">
        <v>100</v>
      </c>
      <c r="AE1402" t="inlineStr">
        <is>
          <t>Compliant</t>
        </is>
      </c>
      <c r="AF1402" t="inlineStr">
        <is>
          <t>None</t>
        </is>
      </c>
    </row>
    <row r="1403">
      <c r="A1403" t="inlineStr">
        <is>
          <t>157ce2fce90d4a629c2411514175a599</t>
        </is>
      </c>
      <c r="B1403" t="inlineStr">
        <is>
          <t>stor-prd-lon-00018</t>
        </is>
      </c>
      <c r="C1403" t="inlineStr">
        <is>
          <t>cmdb_ci_storage_device</t>
        </is>
      </c>
      <c r="D1403" t="inlineStr">
        <is>
          <t>AST-62730135</t>
        </is>
      </c>
      <c r="E1403" t="inlineStr">
        <is>
          <t>SN2169170823</t>
        </is>
      </c>
      <c r="F1403" t="inlineStr">
        <is>
          <t>Pure Storage</t>
        </is>
      </c>
      <c r="G1403" t="inlineStr">
        <is>
          <t>FlashArray X70</t>
        </is>
      </c>
      <c r="H1403" t="inlineStr">
        <is>
          <t>London-DR</t>
        </is>
      </c>
      <c r="I1403" t="inlineStr">
        <is>
          <t>Production</t>
        </is>
      </c>
      <c r="J1403" t="inlineStr">
        <is>
          <t>Installed</t>
        </is>
      </c>
      <c r="K1403" t="inlineStr">
        <is>
          <t>Operational</t>
        </is>
      </c>
      <c r="L1403" t="inlineStr">
        <is>
          <t>10.11.13.158</t>
        </is>
      </c>
      <c r="Q1403" t="n">
        <v>250000</v>
      </c>
      <c r="S1403" t="inlineStr">
        <is>
          <t>Infrastructure Storage</t>
        </is>
      </c>
      <c r="T1403" t="inlineStr">
        <is>
          <t>Infrastructure Storage</t>
        </is>
      </c>
      <c r="U1403" t="inlineStr">
        <is>
          <t>Manish Jones</t>
        </is>
      </c>
      <c r="V1403" t="inlineStr">
        <is>
          <t>Priya Reddy</t>
        </is>
      </c>
      <c r="W1403" t="inlineStr">
        <is>
          <t>2025-03-25 11:09:17</t>
        </is>
      </c>
      <c r="X1403" t="inlineStr">
        <is>
          <t>2026-05-05 11:09:17</t>
        </is>
      </c>
      <c r="Y1403" t="inlineStr">
        <is>
          <t>Service Mapping</t>
        </is>
      </c>
      <c r="Z1403" t="inlineStr">
        <is>
          <t>Microsoft 365</t>
        </is>
      </c>
      <c r="AA1403" t="inlineStr">
        <is>
          <t>File Storage &amp; Sync</t>
        </is>
      </c>
      <c r="AB1403" t="inlineStr">
        <is>
          <t>Microsoft Purview</t>
        </is>
      </c>
      <c r="AC1403" t="inlineStr">
        <is>
          <t>Entra ID (Azure AD)</t>
        </is>
      </c>
      <c r="AD1403" t="n">
        <v>100</v>
      </c>
      <c r="AE1403" t="inlineStr">
        <is>
          <t>Compliant</t>
        </is>
      </c>
      <c r="AF1403" t="inlineStr">
        <is>
          <t>None</t>
        </is>
      </c>
    </row>
    <row r="1404">
      <c r="A1404" t="inlineStr">
        <is>
          <t>f2c880786f5c442c9cc0d21ef4d204a3</t>
        </is>
      </c>
      <c r="B1404" t="inlineStr">
        <is>
          <t>PC-0100547</t>
        </is>
      </c>
      <c r="C1404" t="inlineStr">
        <is>
          <t>cmdb_ci_pc_hardware</t>
        </is>
      </c>
      <c r="E1404" t="inlineStr">
        <is>
          <t>SN6764175948</t>
        </is>
      </c>
      <c r="F1404" t="inlineStr">
        <is>
          <t>Lenovo</t>
        </is>
      </c>
      <c r="G1404" t="inlineStr">
        <is>
          <t>ThinkPad X1 Carbon</t>
        </is>
      </c>
      <c r="H1404" t="inlineStr">
        <is>
          <t>Mumbai-DC1</t>
        </is>
      </c>
      <c r="I1404" t="inlineStr">
        <is>
          <t>Production</t>
        </is>
      </c>
      <c r="J1404" t="inlineStr">
        <is>
          <t>Installed</t>
        </is>
      </c>
      <c r="K1404" t="inlineStr">
        <is>
          <t>Operational</t>
        </is>
      </c>
      <c r="L1404" t="inlineStr">
        <is>
          <t>10.22.3.72</t>
        </is>
      </c>
      <c r="O1404" t="n">
        <v>4</v>
      </c>
      <c r="P1404" t="n">
        <v>32</v>
      </c>
      <c r="Q1404" t="n">
        <v>1000</v>
      </c>
      <c r="R1404" t="inlineStr">
        <is>
          <t>John Brown</t>
        </is>
      </c>
      <c r="S1404" t="inlineStr">
        <is>
          <t>End User Computing</t>
        </is>
      </c>
      <c r="T1404" t="inlineStr">
        <is>
          <t>End User Computing</t>
        </is>
      </c>
      <c r="V1404" t="inlineStr">
        <is>
          <t>Ravi Desai</t>
        </is>
      </c>
      <c r="W1404" t="inlineStr">
        <is>
          <t>2025-01-29 11:09:17</t>
        </is>
      </c>
      <c r="X1404" t="inlineStr">
        <is>
          <t>2025-11-19 11:09:17</t>
        </is>
      </c>
      <c r="Y1404" t="inlineStr">
        <is>
          <t>SCCM</t>
        </is>
      </c>
      <c r="Z1404" t="inlineStr">
        <is>
          <t>Microsoft 365</t>
        </is>
      </c>
      <c r="AA1404" t="inlineStr">
        <is>
          <t>File Storage &amp; Sync</t>
        </is>
      </c>
      <c r="AB1404" t="inlineStr">
        <is>
          <t>SharePoint Online</t>
        </is>
      </c>
      <c r="AC1404" t="inlineStr">
        <is>
          <t>M365 Defender</t>
        </is>
      </c>
      <c r="AD1404" t="n">
        <v>70</v>
      </c>
      <c r="AE1404" t="inlineStr">
        <is>
          <t>Partially Compliant</t>
        </is>
      </c>
      <c r="AF1404" t="inlineStr">
        <is>
          <t>Missing asset_tag; Missing owned_by; Stale discovery (&gt;90 days)</t>
        </is>
      </c>
    </row>
    <row r="1405">
      <c r="A1405" t="inlineStr">
        <is>
          <t>0a553232141944d2b4100988a37ce38f</t>
        </is>
      </c>
      <c r="B1405" t="inlineStr">
        <is>
          <t>PC-0100548</t>
        </is>
      </c>
      <c r="C1405" t="inlineStr">
        <is>
          <t>cmdb_ci_pc_hardware</t>
        </is>
      </c>
      <c r="D1405" t="inlineStr">
        <is>
          <t>AST-13158181</t>
        </is>
      </c>
      <c r="E1405" t="inlineStr">
        <is>
          <t>SN4997495285</t>
        </is>
      </c>
      <c r="F1405" t="inlineStr">
        <is>
          <t>Dell</t>
        </is>
      </c>
      <c r="G1405" t="inlineStr">
        <is>
          <t>Latitude 5540</t>
        </is>
      </c>
      <c r="H1405" t="inlineStr">
        <is>
          <t>Bengaluru-DC1</t>
        </is>
      </c>
      <c r="I1405" t="inlineStr">
        <is>
          <t>Development</t>
        </is>
      </c>
      <c r="J1405" t="inlineStr">
        <is>
          <t>Installed</t>
        </is>
      </c>
      <c r="K1405" t="inlineStr">
        <is>
          <t>Operational</t>
        </is>
      </c>
      <c r="L1405" t="inlineStr">
        <is>
          <t>10.170.63.203</t>
        </is>
      </c>
      <c r="O1405" t="n">
        <v>6</v>
      </c>
      <c r="P1405" t="n">
        <v>16</v>
      </c>
      <c r="Q1405" t="n">
        <v>512</v>
      </c>
      <c r="R1405" t="inlineStr">
        <is>
          <t>David Smith</t>
        </is>
      </c>
      <c r="S1405" t="inlineStr">
        <is>
          <t>End User Computing</t>
        </is>
      </c>
      <c r="T1405" t="inlineStr">
        <is>
          <t>End User Computing</t>
        </is>
      </c>
      <c r="U1405" t="inlineStr">
        <is>
          <t>Neha Williams</t>
        </is>
      </c>
      <c r="V1405" t="inlineStr">
        <is>
          <t>Vikram Taylor</t>
        </is>
      </c>
      <c r="W1405" t="inlineStr">
        <is>
          <t>2022-10-21 11:09:17</t>
        </is>
      </c>
      <c r="X1405" t="inlineStr">
        <is>
          <t>2026-05-13 11:09:17</t>
        </is>
      </c>
      <c r="Y1405" t="inlineStr">
        <is>
          <t>Service Mapping</t>
        </is>
      </c>
      <c r="Z1405" t="inlineStr">
        <is>
          <t>Workday</t>
        </is>
      </c>
      <c r="AA1405" t="inlineStr">
        <is>
          <t>HR Self-Service</t>
        </is>
      </c>
      <c r="AB1405" t="inlineStr">
        <is>
          <t>Workday Recruiting Portal</t>
        </is>
      </c>
      <c r="AC1405" t="inlineStr">
        <is>
          <t>Tenant API Gateway</t>
        </is>
      </c>
      <c r="AD1405" t="n">
        <v>100</v>
      </c>
      <c r="AE1405" t="inlineStr">
        <is>
          <t>Compliant</t>
        </is>
      </c>
      <c r="AF1405" t="inlineStr">
        <is>
          <t>None</t>
        </is>
      </c>
    </row>
    <row r="1406">
      <c r="A1406" t="inlineStr">
        <is>
          <t>1724bbd3934d466ca0ac71752cbd2fd1</t>
        </is>
      </c>
      <c r="B1406" t="inlineStr">
        <is>
          <t>vm-dev-mum-00175</t>
        </is>
      </c>
      <c r="C1406" t="inlineStr">
        <is>
          <t>cmdb_ci_vmware_instance</t>
        </is>
      </c>
      <c r="D1406" t="inlineStr">
        <is>
          <t>AST-15363728</t>
        </is>
      </c>
      <c r="E1406" t="inlineStr">
        <is>
          <t>SN3484689225</t>
        </is>
      </c>
      <c r="F1406" t="inlineStr">
        <is>
          <t>VMware</t>
        </is>
      </c>
      <c r="G1406" t="inlineStr">
        <is>
          <t>vSphere VM</t>
        </is>
      </c>
      <c r="H1406" t="inlineStr">
        <is>
          <t>Mumbai-DC2</t>
        </is>
      </c>
      <c r="I1406" t="inlineStr">
        <is>
          <t>Development</t>
        </is>
      </c>
      <c r="J1406" t="inlineStr">
        <is>
          <t>Installed</t>
        </is>
      </c>
      <c r="L1406" t="inlineStr">
        <is>
          <t>10.136.83.146</t>
        </is>
      </c>
      <c r="M1406" t="inlineStr">
        <is>
          <t>Red Hat Enterprise Linux</t>
        </is>
      </c>
      <c r="N1406" t="inlineStr">
        <is>
          <t>9.2</t>
        </is>
      </c>
      <c r="O1406" t="n">
        <v>32</v>
      </c>
      <c r="P1406" t="n">
        <v>32</v>
      </c>
      <c r="Q1406" t="n">
        <v>1000</v>
      </c>
      <c r="S1406" t="inlineStr">
        <is>
          <t>Cloud Operations</t>
        </is>
      </c>
      <c r="T1406" t="inlineStr">
        <is>
          <t>Cloud Operations</t>
        </is>
      </c>
      <c r="U1406" t="inlineStr">
        <is>
          <t>Arjun Rao</t>
        </is>
      </c>
      <c r="V1406" t="inlineStr">
        <is>
          <t>Arjun Taylor</t>
        </is>
      </c>
      <c r="W1406" t="inlineStr">
        <is>
          <t>2023-09-13 11:09:17</t>
        </is>
      </c>
      <c r="X1406" t="inlineStr">
        <is>
          <t>2026-05-16 11:09:17</t>
        </is>
      </c>
      <c r="Y1406" t="inlineStr">
        <is>
          <t>CSV Import</t>
        </is>
      </c>
      <c r="Z1406" t="inlineStr">
        <is>
          <t>Oracle Fusion ERP</t>
        </is>
      </c>
      <c r="AA1406" t="inlineStr">
        <is>
          <t>Risk &amp; Compliance</t>
        </is>
      </c>
      <c r="AB1406" t="inlineStr">
        <is>
          <t>Oracle Fusion Financials</t>
        </is>
      </c>
      <c r="AC1406" t="inlineStr">
        <is>
          <t>Oracle REST Data Service</t>
        </is>
      </c>
      <c r="AD1406" t="n">
        <v>90</v>
      </c>
      <c r="AE1406" t="inlineStr">
        <is>
          <t>Compliant</t>
        </is>
      </c>
      <c r="AF1406" t="inlineStr">
        <is>
          <t>Missing operational_status</t>
        </is>
      </c>
    </row>
    <row r="1407">
      <c r="A1407" t="inlineStr">
        <is>
          <t>57d6515abcfa41efb1ba77312678da39</t>
        </is>
      </c>
      <c r="B1407" t="inlineStr">
        <is>
          <t>PC-0100549</t>
        </is>
      </c>
      <c r="C1407" t="inlineStr">
        <is>
          <t>cmdb_ci_pc_hardware</t>
        </is>
      </c>
      <c r="D1407" t="inlineStr">
        <is>
          <t>AST-66018069</t>
        </is>
      </c>
      <c r="E1407" t="inlineStr">
        <is>
          <t>SN8831673410</t>
        </is>
      </c>
      <c r="F1407" t="inlineStr">
        <is>
          <t>Lenovo</t>
        </is>
      </c>
      <c r="G1407" t="inlineStr">
        <is>
          <t>ThinkPad T14</t>
        </is>
      </c>
      <c r="H1407" t="inlineStr">
        <is>
          <t>Bengaluru-DC1</t>
        </is>
      </c>
      <c r="I1407" t="inlineStr">
        <is>
          <t>Pre-Production</t>
        </is>
      </c>
      <c r="J1407" t="inlineStr">
        <is>
          <t>Installed</t>
        </is>
      </c>
      <c r="K1407" t="inlineStr">
        <is>
          <t>Operational</t>
        </is>
      </c>
      <c r="L1407" t="inlineStr">
        <is>
          <t>10.148.64.106</t>
        </is>
      </c>
      <c r="O1407" t="n">
        <v>4</v>
      </c>
      <c r="P1407" t="n">
        <v>32</v>
      </c>
      <c r="Q1407" t="n">
        <v>512</v>
      </c>
      <c r="R1407" t="inlineStr">
        <is>
          <t>Neha Williams</t>
        </is>
      </c>
      <c r="S1407" t="inlineStr">
        <is>
          <t>IT Service Desk</t>
        </is>
      </c>
      <c r="T1407" t="inlineStr">
        <is>
          <t>IT Service Desk</t>
        </is>
      </c>
      <c r="U1407" t="inlineStr">
        <is>
          <t>Karthik Shetty</t>
        </is>
      </c>
      <c r="V1407" t="inlineStr">
        <is>
          <t>Kavita Brown</t>
        </is>
      </c>
      <c r="W1407" t="inlineStr">
        <is>
          <t>2022-07-09 11:09:17</t>
        </is>
      </c>
      <c r="X1407" t="inlineStr">
        <is>
          <t>2026-04-29 11:09:17</t>
        </is>
      </c>
      <c r="Y1407" t="inlineStr">
        <is>
          <t>CSV Import</t>
        </is>
      </c>
      <c r="Z1407" t="inlineStr">
        <is>
          <t>Adobe</t>
        </is>
      </c>
      <c r="AA1407" t="inlineStr">
        <is>
          <t>Digital Asset Management</t>
        </is>
      </c>
      <c r="AB1407" t="inlineStr">
        <is>
          <t>Adobe Experience Manager</t>
        </is>
      </c>
      <c r="AC1407" t="inlineStr">
        <is>
          <t>Adobe Identity Management Service</t>
        </is>
      </c>
      <c r="AD1407" t="n">
        <v>100</v>
      </c>
      <c r="AE1407" t="inlineStr">
        <is>
          <t>Compliant</t>
        </is>
      </c>
      <c r="AF1407" t="inlineStr">
        <is>
          <t>None</t>
        </is>
      </c>
    </row>
    <row r="1408">
      <c r="A1408" t="inlineStr">
        <is>
          <t>4dc716322ca74deea22ba8768ffee52f</t>
        </is>
      </c>
      <c r="B1408" t="inlineStr">
        <is>
          <t>PC-0100550</t>
        </is>
      </c>
      <c r="C1408" t="inlineStr">
        <is>
          <t>cmdb_ci_pc_hardware</t>
        </is>
      </c>
      <c r="E1408" t="inlineStr">
        <is>
          <t>SN4202933812</t>
        </is>
      </c>
      <c r="F1408" t="inlineStr">
        <is>
          <t>Dell</t>
        </is>
      </c>
      <c r="H1408" t="inlineStr">
        <is>
          <t>Hyderabad-DC1</t>
        </is>
      </c>
      <c r="I1408" t="inlineStr">
        <is>
          <t>Test</t>
        </is>
      </c>
      <c r="J1408" t="inlineStr">
        <is>
          <t>Installed</t>
        </is>
      </c>
      <c r="L1408" t="inlineStr">
        <is>
          <t>10.71.7.250</t>
        </is>
      </c>
      <c r="O1408" t="n">
        <v>4</v>
      </c>
      <c r="P1408" t="n">
        <v>32</v>
      </c>
      <c r="Q1408" t="n">
        <v>256</v>
      </c>
      <c r="R1408" t="inlineStr">
        <is>
          <t>James Desai</t>
        </is>
      </c>
      <c r="S1408" t="inlineStr">
        <is>
          <t>IT Service Desk</t>
        </is>
      </c>
      <c r="U1408" t="inlineStr">
        <is>
          <t>Michael Kumar</t>
        </is>
      </c>
      <c r="V1408" t="inlineStr">
        <is>
          <t>Deepika Kumar</t>
        </is>
      </c>
      <c r="W1408" t="inlineStr">
        <is>
          <t>2024-03-22 11:09:17</t>
        </is>
      </c>
      <c r="X1408" t="inlineStr">
        <is>
          <t>2026-05-07 11:09:17</t>
        </is>
      </c>
      <c r="Y1408" t="inlineStr">
        <is>
          <t>SCCM</t>
        </is>
      </c>
      <c r="Z1408" t="inlineStr">
        <is>
          <t>Microsoft 365</t>
        </is>
      </c>
      <c r="AA1408" t="inlineStr">
        <is>
          <t>File Storage &amp; Sync</t>
        </is>
      </c>
      <c r="AB1408" t="inlineStr">
        <is>
          <t>Exchange Online</t>
        </is>
      </c>
      <c r="AC1408" t="inlineStr">
        <is>
          <t>Microsoft Endpoint Manager</t>
        </is>
      </c>
      <c r="AD1408" t="n">
        <v>60</v>
      </c>
      <c r="AE1408" t="inlineStr">
        <is>
          <t>Partially Compliant</t>
        </is>
      </c>
      <c r="AF1408" t="inlineStr">
        <is>
          <t>Missing asset_tag; Missing support_group; Missing operational_status; Missing model_id</t>
        </is>
      </c>
    </row>
    <row r="1409">
      <c r="A1409" t="inlineStr">
        <is>
          <t>b0bb7d7db1a44cb4a65af5e9838d1daa</t>
        </is>
      </c>
      <c r="B1409" t="inlineStr">
        <is>
          <t>PC-0100551</t>
        </is>
      </c>
      <c r="C1409" t="inlineStr">
        <is>
          <t>cmdb_ci_pc_hardware</t>
        </is>
      </c>
      <c r="D1409" t="inlineStr">
        <is>
          <t>AST-43406453</t>
        </is>
      </c>
      <c r="E1409" t="inlineStr">
        <is>
          <t>SN9057959024</t>
        </is>
      </c>
      <c r="F1409" t="inlineStr">
        <is>
          <t>Lenovo</t>
        </is>
      </c>
      <c r="G1409" t="inlineStr">
        <is>
          <t>ThinkPad X1 Carbon</t>
        </is>
      </c>
      <c r="H1409" t="inlineStr">
        <is>
          <t>London-DR</t>
        </is>
      </c>
      <c r="I1409" t="inlineStr">
        <is>
          <t>Test</t>
        </is>
      </c>
      <c r="J1409" t="inlineStr">
        <is>
          <t>Installed</t>
        </is>
      </c>
      <c r="K1409" t="inlineStr">
        <is>
          <t>Operational</t>
        </is>
      </c>
      <c r="L1409" t="inlineStr">
        <is>
          <t>10.130.51.119</t>
        </is>
      </c>
      <c r="O1409" t="n">
        <v>4</v>
      </c>
      <c r="P1409" t="n">
        <v>32</v>
      </c>
      <c r="Q1409" t="n">
        <v>256</v>
      </c>
      <c r="R1409" t="inlineStr">
        <is>
          <t>Karthik Nair</t>
        </is>
      </c>
      <c r="S1409" t="inlineStr">
        <is>
          <t>Desktop Support</t>
        </is>
      </c>
      <c r="T1409" t="inlineStr">
        <is>
          <t>Desktop Support</t>
        </is>
      </c>
      <c r="U1409" t="inlineStr">
        <is>
          <t>James Patel</t>
        </is>
      </c>
      <c r="V1409" t="inlineStr">
        <is>
          <t>Kavita Rao</t>
        </is>
      </c>
      <c r="W1409" t="inlineStr">
        <is>
          <t>2022-06-20 11:09:17</t>
        </is>
      </c>
      <c r="X1409" t="inlineStr">
        <is>
          <t>2026-05-04 11:09:17</t>
        </is>
      </c>
      <c r="Y1409" t="inlineStr">
        <is>
          <t>CSV Import</t>
        </is>
      </c>
      <c r="Z1409" t="inlineStr">
        <is>
          <t>Adobe</t>
        </is>
      </c>
      <c r="AA1409" t="inlineStr">
        <is>
          <t>Marketing Automation</t>
        </is>
      </c>
      <c r="AB1409" t="inlineStr">
        <is>
          <t>Adobe Workfront</t>
        </is>
      </c>
      <c r="AC1409" t="inlineStr">
        <is>
          <t>Adobe Asset Service</t>
        </is>
      </c>
      <c r="AD1409" t="n">
        <v>100</v>
      </c>
      <c r="AE1409" t="inlineStr">
        <is>
          <t>Compliant</t>
        </is>
      </c>
      <c r="AF1409" t="inlineStr">
        <is>
          <t>None</t>
        </is>
      </c>
    </row>
    <row r="1410">
      <c r="A1410" t="inlineStr">
        <is>
          <t>b413f2dd8fc748c6835dc8631fa4fe21</t>
        </is>
      </c>
      <c r="B1410" t="inlineStr">
        <is>
          <t>PC-0100552</t>
        </is>
      </c>
      <c r="C1410" t="inlineStr">
        <is>
          <t>cmdb_ci_pc_hardware</t>
        </is>
      </c>
      <c r="E1410" t="inlineStr">
        <is>
          <t>SN3258245881</t>
        </is>
      </c>
      <c r="G1410" t="inlineStr">
        <is>
          <t>Latitude 5540</t>
        </is>
      </c>
      <c r="H1410" t="inlineStr">
        <is>
          <t>Dubai-DC</t>
        </is>
      </c>
      <c r="I1410" t="inlineStr">
        <is>
          <t>UAT</t>
        </is>
      </c>
      <c r="J1410" t="inlineStr">
        <is>
          <t>Installed</t>
        </is>
      </c>
      <c r="K1410" t="inlineStr">
        <is>
          <t>Operational</t>
        </is>
      </c>
      <c r="L1410" t="inlineStr">
        <is>
          <t>10.130.255.170</t>
        </is>
      </c>
      <c r="O1410" t="n">
        <v>8</v>
      </c>
      <c r="P1410" t="n">
        <v>16</v>
      </c>
      <c r="Q1410" t="n">
        <v>1000</v>
      </c>
      <c r="R1410" t="inlineStr">
        <is>
          <t>Anjali Singh</t>
        </is>
      </c>
      <c r="S1410" t="inlineStr">
        <is>
          <t>End User Computing</t>
        </is>
      </c>
      <c r="T1410" t="inlineStr">
        <is>
          <t>End User Computing</t>
        </is>
      </c>
      <c r="U1410" t="inlineStr">
        <is>
          <t>Manish Verma</t>
        </is>
      </c>
      <c r="V1410" t="inlineStr">
        <is>
          <t>Suresh Joshi</t>
        </is>
      </c>
      <c r="W1410" t="inlineStr">
        <is>
          <t>2025-02-05 11:09:17</t>
        </is>
      </c>
      <c r="X1410" t="inlineStr">
        <is>
          <t>2026-05-18 11:09:17</t>
        </is>
      </c>
      <c r="Y1410" t="inlineStr">
        <is>
          <t>CSV Import</t>
        </is>
      </c>
      <c r="Z1410" t="inlineStr">
        <is>
          <t>Adobe</t>
        </is>
      </c>
      <c r="AA1410" t="inlineStr">
        <is>
          <t>Web Analytics</t>
        </is>
      </c>
      <c r="AB1410" t="inlineStr">
        <is>
          <t>Adobe Experience Manager</t>
        </is>
      </c>
      <c r="AC1410" t="inlineStr">
        <is>
          <t>Adobe Cloud Storage</t>
        </is>
      </c>
      <c r="AD1410" t="n">
        <v>80</v>
      </c>
      <c r="AE1410" t="inlineStr">
        <is>
          <t>Compliant</t>
        </is>
      </c>
      <c r="AF1410" t="inlineStr">
        <is>
          <t>Missing asset_tag; Missing manufacturer</t>
        </is>
      </c>
    </row>
    <row r="1411">
      <c r="A1411" t="inlineStr">
        <is>
          <t>9e8a9fdb6935425bbac8ace6609f9f1d</t>
        </is>
      </c>
      <c r="B1411" t="inlineStr">
        <is>
          <t>app-tst-che-00075</t>
        </is>
      </c>
      <c r="C1411" t="inlineStr">
        <is>
          <t>cmdb_ci_app_server</t>
        </is>
      </c>
      <c r="D1411" t="inlineStr">
        <is>
          <t>AST-13518652</t>
        </is>
      </c>
      <c r="E1411" t="inlineStr">
        <is>
          <t>SN9856441835</t>
        </is>
      </c>
      <c r="F1411" t="inlineStr">
        <is>
          <t>Oracle</t>
        </is>
      </c>
      <c r="G1411" t="inlineStr">
        <is>
          <t>WebLogic 14c</t>
        </is>
      </c>
      <c r="H1411" t="inlineStr">
        <is>
          <t>Chennai-DC1</t>
        </is>
      </c>
      <c r="I1411" t="inlineStr">
        <is>
          <t>Test</t>
        </is>
      </c>
      <c r="J1411" t="inlineStr">
        <is>
          <t>Installed</t>
        </is>
      </c>
      <c r="K1411" t="inlineStr">
        <is>
          <t>Operational</t>
        </is>
      </c>
      <c r="L1411" t="inlineStr">
        <is>
          <t>10.176.205.212</t>
        </is>
      </c>
      <c r="O1411" t="n">
        <v>96</v>
      </c>
      <c r="P1411" t="n">
        <v>512</v>
      </c>
      <c r="Q1411" t="n">
        <v>500</v>
      </c>
      <c r="S1411" t="inlineStr">
        <is>
          <t>Java Platform Team</t>
        </is>
      </c>
      <c r="T1411" t="inlineStr">
        <is>
          <t>Java Platform Team</t>
        </is>
      </c>
      <c r="U1411" t="inlineStr">
        <is>
          <t>Vikram Singh</t>
        </is>
      </c>
      <c r="V1411" t="inlineStr">
        <is>
          <t>Priya Verma</t>
        </is>
      </c>
      <c r="W1411" t="inlineStr">
        <is>
          <t>2023-08-31 11:09:17</t>
        </is>
      </c>
      <c r="X1411" t="inlineStr">
        <is>
          <t>2025-07-13 11:09:17</t>
        </is>
      </c>
      <c r="Y1411" t="inlineStr">
        <is>
          <t>ServiceNow Discovery</t>
        </is>
      </c>
      <c r="Z1411" t="inlineStr">
        <is>
          <t>Microsoft 365</t>
        </is>
      </c>
      <c r="AA1411" t="inlineStr">
        <is>
          <t>Enterprise Email</t>
        </is>
      </c>
      <c r="AB1411" t="inlineStr">
        <is>
          <t>SharePoint Online</t>
        </is>
      </c>
      <c r="AC1411" t="inlineStr">
        <is>
          <t>Entra ID (Azure AD)</t>
        </is>
      </c>
      <c r="AD1411" t="n">
        <v>90</v>
      </c>
      <c r="AE1411" t="inlineStr">
        <is>
          <t>Compliant</t>
        </is>
      </c>
      <c r="AF1411" t="inlineStr">
        <is>
          <t>Stale discovery (&gt;90 days)</t>
        </is>
      </c>
    </row>
    <row r="1412">
      <c r="A1412" t="inlineStr">
        <is>
          <t>f7dfe1b8fc894c848fb12a093250f2ac</t>
        </is>
      </c>
      <c r="B1412" t="inlineStr">
        <is>
          <t>PC-0100553</t>
        </is>
      </c>
      <c r="C1412" t="inlineStr">
        <is>
          <t>cmdb_ci_pc_hardware</t>
        </is>
      </c>
      <c r="D1412" t="inlineStr">
        <is>
          <t>AST-83923644</t>
        </is>
      </c>
      <c r="E1412" t="inlineStr">
        <is>
          <t>SN3044301242</t>
        </is>
      </c>
      <c r="F1412" t="inlineStr">
        <is>
          <t>Lenovo</t>
        </is>
      </c>
      <c r="G1412" t="inlineStr">
        <is>
          <t>ThinkPad X1 Carbon</t>
        </is>
      </c>
      <c r="H1412" t="inlineStr">
        <is>
          <t>Singapore-DC</t>
        </is>
      </c>
      <c r="I1412" t="inlineStr">
        <is>
          <t>Production</t>
        </is>
      </c>
      <c r="J1412" t="inlineStr">
        <is>
          <t>Installed</t>
        </is>
      </c>
      <c r="K1412" t="inlineStr">
        <is>
          <t>Operational</t>
        </is>
      </c>
      <c r="L1412" t="inlineStr">
        <is>
          <t>10.39.141.171</t>
        </is>
      </c>
      <c r="O1412" t="n">
        <v>6</v>
      </c>
      <c r="P1412" t="n">
        <v>16</v>
      </c>
      <c r="Q1412" t="n">
        <v>1000</v>
      </c>
      <c r="R1412" t="inlineStr">
        <is>
          <t>Mary Nair</t>
        </is>
      </c>
      <c r="S1412" t="inlineStr">
        <is>
          <t>End User Computing</t>
        </is>
      </c>
      <c r="T1412" t="inlineStr">
        <is>
          <t>End User Computing</t>
        </is>
      </c>
      <c r="U1412" t="inlineStr">
        <is>
          <t>Deepika Smith</t>
        </is>
      </c>
      <c r="V1412" t="inlineStr">
        <is>
          <t>Michael Krishnan</t>
        </is>
      </c>
      <c r="W1412" t="inlineStr">
        <is>
          <t>2023-11-14 11:09:17</t>
        </is>
      </c>
      <c r="X1412" t="inlineStr">
        <is>
          <t>2026-05-03 11:09:17</t>
        </is>
      </c>
      <c r="Y1412" t="inlineStr">
        <is>
          <t>Manual</t>
        </is>
      </c>
      <c r="Z1412" t="inlineStr">
        <is>
          <t>Microsoft 365</t>
        </is>
      </c>
      <c r="AA1412" t="inlineStr">
        <is>
          <t>Document Collaboration</t>
        </is>
      </c>
      <c r="AB1412" t="inlineStr">
        <is>
          <t>Microsoft Purview</t>
        </is>
      </c>
      <c r="AC1412" t="inlineStr">
        <is>
          <t>M365 Defender</t>
        </is>
      </c>
      <c r="AD1412" t="n">
        <v>100</v>
      </c>
      <c r="AE1412" t="inlineStr">
        <is>
          <t>Compliant</t>
        </is>
      </c>
      <c r="AF1412" t="inlineStr">
        <is>
          <t>None</t>
        </is>
      </c>
    </row>
    <row r="1413">
      <c r="A1413" t="inlineStr">
        <is>
          <t>a20994a8114e4105804fe5fc5f3f4fd7</t>
        </is>
      </c>
      <c r="B1413" t="inlineStr">
        <is>
          <t>app-prd-new-00076</t>
        </is>
      </c>
      <c r="C1413" t="inlineStr">
        <is>
          <t>cmdb_ci_app_server</t>
        </is>
      </c>
      <c r="D1413" t="inlineStr">
        <is>
          <t>AST-92297125</t>
        </is>
      </c>
      <c r="E1413" t="inlineStr">
        <is>
          <t>SN9405708636</t>
        </is>
      </c>
      <c r="F1413" t="inlineStr">
        <is>
          <t>Oracle</t>
        </is>
      </c>
      <c r="G1413" t="inlineStr">
        <is>
          <t>WebLogic 14c</t>
        </is>
      </c>
      <c r="H1413" t="inlineStr">
        <is>
          <t>New York-DC</t>
        </is>
      </c>
      <c r="J1413" t="inlineStr">
        <is>
          <t>Installed</t>
        </is>
      </c>
      <c r="K1413" t="inlineStr">
        <is>
          <t>Operational</t>
        </is>
      </c>
      <c r="L1413" t="inlineStr">
        <is>
          <t>10.30.88.183</t>
        </is>
      </c>
      <c r="O1413" t="n">
        <v>64</v>
      </c>
      <c r="P1413" t="n">
        <v>384</v>
      </c>
      <c r="Q1413" t="n">
        <v>200</v>
      </c>
      <c r="S1413" t="inlineStr">
        <is>
          <t>Java Platform Team</t>
        </is>
      </c>
      <c r="T1413" t="inlineStr">
        <is>
          <t>Java Platform Team</t>
        </is>
      </c>
      <c r="U1413" t="inlineStr">
        <is>
          <t>Sunita Shetty</t>
        </is>
      </c>
      <c r="V1413" t="inlineStr">
        <is>
          <t>David Williams</t>
        </is>
      </c>
      <c r="W1413" t="inlineStr">
        <is>
          <t>2024-11-06 11:09:17</t>
        </is>
      </c>
      <c r="X1413" t="inlineStr">
        <is>
          <t>2026-05-11 11:09:17</t>
        </is>
      </c>
      <c r="Y1413" t="inlineStr">
        <is>
          <t>CSV Import</t>
        </is>
      </c>
      <c r="Z1413" t="inlineStr">
        <is>
          <t>Oracle Fusion ERP</t>
        </is>
      </c>
      <c r="AA1413" t="inlineStr">
        <is>
          <t>Risk &amp; Compliance</t>
        </is>
      </c>
      <c r="AB1413" t="inlineStr">
        <is>
          <t>Oracle Fusion Procurement</t>
        </is>
      </c>
      <c r="AC1413" t="inlineStr">
        <is>
          <t>Oracle Identity Cloud Service</t>
        </is>
      </c>
      <c r="AD1413" t="n">
        <v>90</v>
      </c>
      <c r="AE1413" t="inlineStr">
        <is>
          <t>Compliant</t>
        </is>
      </c>
      <c r="AF1413" t="inlineStr">
        <is>
          <t>Missing environment</t>
        </is>
      </c>
    </row>
    <row r="1414">
      <c r="A1414" t="inlineStr">
        <is>
          <t>a7b42b537df6484f8d4134dca7cf035f</t>
        </is>
      </c>
      <c r="B1414" t="inlineStr">
        <is>
          <t>lnx-prd-lon-00157</t>
        </is>
      </c>
      <c r="C1414" t="inlineStr">
        <is>
          <t>cmdb_ci_linux_server</t>
        </is>
      </c>
      <c r="D1414" t="inlineStr">
        <is>
          <t>AST-11222465</t>
        </is>
      </c>
      <c r="E1414" t="inlineStr">
        <is>
          <t>SN3967711370</t>
        </is>
      </c>
      <c r="F1414" t="inlineStr">
        <is>
          <t>HPE</t>
        </is>
      </c>
      <c r="G1414" t="inlineStr">
        <is>
          <t>ProLiant DL360 Gen10</t>
        </is>
      </c>
      <c r="H1414" t="inlineStr">
        <is>
          <t>London-DR</t>
        </is>
      </c>
      <c r="I1414" t="inlineStr">
        <is>
          <t>Production</t>
        </is>
      </c>
      <c r="J1414" t="inlineStr">
        <is>
          <t>Retired</t>
        </is>
      </c>
      <c r="K1414" t="inlineStr">
        <is>
          <t>DR Standby</t>
        </is>
      </c>
      <c r="L1414" t="inlineStr">
        <is>
          <t>10.49.79.81</t>
        </is>
      </c>
      <c r="M1414" t="inlineStr">
        <is>
          <t>Ubuntu</t>
        </is>
      </c>
      <c r="N1414" t="inlineStr">
        <is>
          <t>22.04 LTS</t>
        </is>
      </c>
      <c r="O1414" t="n">
        <v>16</v>
      </c>
      <c r="P1414" t="n">
        <v>128</v>
      </c>
      <c r="Q1414" t="n">
        <v>8000</v>
      </c>
      <c r="S1414" t="inlineStr">
        <is>
          <t>Linux Admins</t>
        </is>
      </c>
      <c r="T1414" t="inlineStr">
        <is>
          <t>Linux Admins</t>
        </is>
      </c>
      <c r="U1414" t="inlineStr">
        <is>
          <t>Ravi Reddy</t>
        </is>
      </c>
      <c r="V1414" t="inlineStr">
        <is>
          <t>Sunita Wilson</t>
        </is>
      </c>
      <c r="W1414" t="inlineStr">
        <is>
          <t>2025-11-18 11:09:17</t>
        </is>
      </c>
      <c r="X1414" t="inlineStr">
        <is>
          <t>2024-12-11 11:09:17</t>
        </is>
      </c>
      <c r="Y1414" t="inlineStr">
        <is>
          <t>Manual</t>
        </is>
      </c>
      <c r="Z1414" t="inlineStr">
        <is>
          <t>Oracle Fusion ERP</t>
        </is>
      </c>
      <c r="AA1414" t="inlineStr">
        <is>
          <t>Financial Close</t>
        </is>
      </c>
      <c r="AB1414" t="inlineStr">
        <is>
          <t>Oracle Fusion Financials</t>
        </is>
      </c>
      <c r="AC1414" t="inlineStr">
        <is>
          <t>Oracle Integration Cloud</t>
        </is>
      </c>
      <c r="AD1414" t="n">
        <v>90</v>
      </c>
      <c r="AE1414" t="inlineStr">
        <is>
          <t>Compliant</t>
        </is>
      </c>
      <c r="AF1414" t="inlineStr">
        <is>
          <t>Stale discovery (&gt;90 days)</t>
        </is>
      </c>
    </row>
    <row r="1415">
      <c r="A1415" t="inlineStr">
        <is>
          <t>efafc0f9476a408588819a2952b2823c</t>
        </is>
      </c>
      <c r="B1415" t="inlineStr">
        <is>
          <t>sw-prd-dub-00059</t>
        </is>
      </c>
      <c r="C1415" t="inlineStr">
        <is>
          <t>cmdb_ci_ip_switch</t>
        </is>
      </c>
      <c r="D1415" t="inlineStr">
        <is>
          <t>AST-79139488</t>
        </is>
      </c>
      <c r="E1415" t="inlineStr">
        <is>
          <t>SN4314171737</t>
        </is>
      </c>
      <c r="F1415" t="inlineStr">
        <is>
          <t>Cisco</t>
        </is>
      </c>
      <c r="G1415" t="inlineStr">
        <is>
          <t>Nexus 9336C-FX2</t>
        </is>
      </c>
      <c r="H1415" t="inlineStr">
        <is>
          <t>Dubai-DC</t>
        </is>
      </c>
      <c r="I1415" t="inlineStr">
        <is>
          <t>Production</t>
        </is>
      </c>
      <c r="J1415" t="inlineStr">
        <is>
          <t>Installed</t>
        </is>
      </c>
      <c r="K1415" t="inlineStr">
        <is>
          <t>Operational</t>
        </is>
      </c>
      <c r="L1415" t="inlineStr">
        <is>
          <t>10.28.52.172</t>
        </is>
      </c>
      <c r="S1415" t="inlineStr">
        <is>
          <t>Network Operations</t>
        </is>
      </c>
      <c r="T1415" t="inlineStr">
        <is>
          <t>Network Operations</t>
        </is>
      </c>
      <c r="U1415" t="inlineStr">
        <is>
          <t>Kavita Brown</t>
        </is>
      </c>
      <c r="V1415" t="inlineStr">
        <is>
          <t>Sunita Verma</t>
        </is>
      </c>
      <c r="W1415" t="inlineStr">
        <is>
          <t>2026-01-25 11:09:17</t>
        </is>
      </c>
      <c r="X1415" t="inlineStr">
        <is>
          <t>2026-05-13 11:09:17</t>
        </is>
      </c>
      <c r="Y1415" t="inlineStr">
        <is>
          <t>BMC ADDM</t>
        </is>
      </c>
      <c r="Z1415" t="inlineStr">
        <is>
          <t>Workday</t>
        </is>
      </c>
      <c r="AA1415" t="inlineStr">
        <is>
          <t>Payroll Processing</t>
        </is>
      </c>
      <c r="AB1415" t="inlineStr">
        <is>
          <t>Workday Payroll Engine</t>
        </is>
      </c>
      <c r="AC1415" t="inlineStr">
        <is>
          <t>Workday Reporting Service</t>
        </is>
      </c>
      <c r="AD1415" t="n">
        <v>100</v>
      </c>
      <c r="AE1415" t="inlineStr">
        <is>
          <t>Compliant</t>
        </is>
      </c>
      <c r="AF1415" t="inlineStr">
        <is>
          <t>None</t>
        </is>
      </c>
    </row>
    <row r="1416">
      <c r="A1416" t="inlineStr">
        <is>
          <t>ef59a764d3d04015b53aeae79cde9a10</t>
        </is>
      </c>
      <c r="B1416" t="inlineStr">
        <is>
          <t>db-pre-new-00082</t>
        </is>
      </c>
      <c r="C1416" t="inlineStr">
        <is>
          <t>cmdb_ci_db_instance</t>
        </is>
      </c>
      <c r="D1416" t="inlineStr">
        <is>
          <t>AST-36830122</t>
        </is>
      </c>
      <c r="E1416" t="inlineStr">
        <is>
          <t>SN8915811269</t>
        </is>
      </c>
      <c r="F1416" t="inlineStr">
        <is>
          <t>PostgreSQL Global</t>
        </is>
      </c>
      <c r="G1416" t="inlineStr">
        <is>
          <t>PostgreSQL 14</t>
        </is>
      </c>
      <c r="H1416" t="inlineStr">
        <is>
          <t>New York-DC</t>
        </is>
      </c>
      <c r="I1416" t="inlineStr">
        <is>
          <t>Pre-Production</t>
        </is>
      </c>
      <c r="J1416" t="inlineStr">
        <is>
          <t>Installed</t>
        </is>
      </c>
      <c r="K1416" t="inlineStr">
        <is>
          <t>Operational</t>
        </is>
      </c>
      <c r="L1416" t="inlineStr">
        <is>
          <t>10.65.225.70</t>
        </is>
      </c>
      <c r="O1416" t="n">
        <v>96</v>
      </c>
      <c r="P1416" t="n">
        <v>16</v>
      </c>
      <c r="Q1416" t="n">
        <v>8000</v>
      </c>
      <c r="S1416" t="inlineStr">
        <is>
          <t>DBA - SQL Server</t>
        </is>
      </c>
      <c r="T1416" t="inlineStr">
        <is>
          <t>DBA - SQL Server</t>
        </is>
      </c>
      <c r="U1416" t="inlineStr">
        <is>
          <t>Priya Verma</t>
        </is>
      </c>
      <c r="V1416" t="inlineStr">
        <is>
          <t>Robert Brown</t>
        </is>
      </c>
      <c r="W1416" t="inlineStr">
        <is>
          <t>2025-10-04 11:09:17</t>
        </is>
      </c>
      <c r="X1416" t="inlineStr">
        <is>
          <t>2026-05-14 11:09:17</t>
        </is>
      </c>
      <c r="Y1416" t="inlineStr">
        <is>
          <t>Service Mapping</t>
        </is>
      </c>
      <c r="Z1416" t="inlineStr">
        <is>
          <t>Oracle Fusion ERP</t>
        </is>
      </c>
      <c r="AA1416" t="inlineStr">
        <is>
          <t>Project Portfolio Mgmt</t>
        </is>
      </c>
      <c r="AB1416" t="inlineStr">
        <is>
          <t>Oracle Fusion Project Mgmt</t>
        </is>
      </c>
      <c r="AC1416" t="inlineStr">
        <is>
          <t>Oracle REST Data Service</t>
        </is>
      </c>
      <c r="AD1416" t="n">
        <v>100</v>
      </c>
      <c r="AE1416" t="inlineStr">
        <is>
          <t>Compliant</t>
        </is>
      </c>
      <c r="AF1416" t="inlineStr">
        <is>
          <t>None</t>
        </is>
      </c>
    </row>
    <row r="1417">
      <c r="A1417" t="inlineStr">
        <is>
          <t>eb5395d42fe649feb1d7e8262b9af1c9</t>
        </is>
      </c>
      <c r="B1417" t="inlineStr">
        <is>
          <t>PC-0100554</t>
        </is>
      </c>
      <c r="C1417" t="inlineStr">
        <is>
          <t>cmdb_ci_pc_hardware</t>
        </is>
      </c>
      <c r="D1417" t="inlineStr">
        <is>
          <t>AST-13856798</t>
        </is>
      </c>
      <c r="E1417" t="inlineStr">
        <is>
          <t>SN7475854139</t>
        </is>
      </c>
      <c r="F1417" t="inlineStr">
        <is>
          <t>Lenovo</t>
        </is>
      </c>
      <c r="G1417" t="inlineStr">
        <is>
          <t>ThinkPad X1 Carbon</t>
        </is>
      </c>
      <c r="H1417" t="inlineStr">
        <is>
          <t>New York-DC</t>
        </is>
      </c>
      <c r="I1417" t="inlineStr">
        <is>
          <t>DR</t>
        </is>
      </c>
      <c r="J1417" t="inlineStr">
        <is>
          <t>Installed</t>
        </is>
      </c>
      <c r="K1417" t="inlineStr">
        <is>
          <t>Operational</t>
        </is>
      </c>
      <c r="L1417" t="inlineStr">
        <is>
          <t>10.191.57.33</t>
        </is>
      </c>
      <c r="O1417" t="n">
        <v>6</v>
      </c>
      <c r="P1417" t="n">
        <v>16</v>
      </c>
      <c r="Q1417" t="n">
        <v>512</v>
      </c>
      <c r="R1417" t="inlineStr">
        <is>
          <t>Kavita Nair</t>
        </is>
      </c>
      <c r="S1417" t="inlineStr">
        <is>
          <t>IT Service Desk</t>
        </is>
      </c>
      <c r="T1417" t="inlineStr">
        <is>
          <t>IT Service Desk</t>
        </is>
      </c>
      <c r="U1417" t="inlineStr">
        <is>
          <t>Karthik Rao</t>
        </is>
      </c>
      <c r="V1417" t="inlineStr">
        <is>
          <t>James Singh</t>
        </is>
      </c>
      <c r="W1417" t="inlineStr">
        <is>
          <t>2023-08-18 11:09:17</t>
        </is>
      </c>
      <c r="X1417" t="inlineStr">
        <is>
          <t>2026-05-16 11:09:17</t>
        </is>
      </c>
      <c r="Y1417" t="inlineStr">
        <is>
          <t>ServiceNow Discovery</t>
        </is>
      </c>
      <c r="Z1417" t="inlineStr">
        <is>
          <t>Microsoft 365</t>
        </is>
      </c>
      <c r="AA1417" t="inlineStr">
        <is>
          <t>Internal Communications</t>
        </is>
      </c>
      <c r="AB1417" t="inlineStr">
        <is>
          <t>Exchange Online</t>
        </is>
      </c>
      <c r="AC1417" t="inlineStr">
        <is>
          <t>Entra ID (Azure AD)</t>
        </is>
      </c>
      <c r="AD1417" t="n">
        <v>100</v>
      </c>
      <c r="AE1417" t="inlineStr">
        <is>
          <t>Compliant</t>
        </is>
      </c>
      <c r="AF1417" t="inlineStr">
        <is>
          <t>None</t>
        </is>
      </c>
    </row>
    <row r="1418">
      <c r="A1418" t="inlineStr">
        <is>
          <t>1bd92a74c5964370a2ce53f7da6730e2</t>
        </is>
      </c>
      <c r="B1418" t="inlineStr">
        <is>
          <t>PC-0100555</t>
        </is>
      </c>
      <c r="C1418" t="inlineStr">
        <is>
          <t>cmdb_ci_pc_hardware</t>
        </is>
      </c>
      <c r="D1418" t="inlineStr">
        <is>
          <t>AST-75655586</t>
        </is>
      </c>
      <c r="E1418" t="inlineStr">
        <is>
          <t>SN6381956536</t>
        </is>
      </c>
      <c r="F1418" t="inlineStr">
        <is>
          <t>HP</t>
        </is>
      </c>
      <c r="G1418" t="inlineStr">
        <is>
          <t>EliteBook 840 G10</t>
        </is>
      </c>
      <c r="H1418" t="inlineStr">
        <is>
          <t>Bengaluru-DC2</t>
        </is>
      </c>
      <c r="I1418" t="inlineStr">
        <is>
          <t>Production</t>
        </is>
      </c>
      <c r="J1418" t="inlineStr">
        <is>
          <t>Installed</t>
        </is>
      </c>
      <c r="L1418" t="inlineStr">
        <is>
          <t>10.39.10.79</t>
        </is>
      </c>
      <c r="O1418" t="n">
        <v>6</v>
      </c>
      <c r="P1418" t="n">
        <v>8</v>
      </c>
      <c r="Q1418" t="n">
        <v>512</v>
      </c>
      <c r="R1418" t="inlineStr">
        <is>
          <t>Michael Joshi</t>
        </is>
      </c>
      <c r="S1418" t="inlineStr">
        <is>
          <t>Desktop Support</t>
        </is>
      </c>
      <c r="T1418" t="inlineStr">
        <is>
          <t>Desktop Support</t>
        </is>
      </c>
      <c r="V1418" t="inlineStr">
        <is>
          <t>Mary Singh</t>
        </is>
      </c>
      <c r="W1418" t="inlineStr">
        <is>
          <t>2025-01-17 11:09:17</t>
        </is>
      </c>
      <c r="X1418" t="inlineStr">
        <is>
          <t>2026-05-14 11:09:17</t>
        </is>
      </c>
      <c r="Y1418" t="inlineStr">
        <is>
          <t>SCCM</t>
        </is>
      </c>
      <c r="Z1418" t="inlineStr">
        <is>
          <t>Microsoft 365</t>
        </is>
      </c>
      <c r="AA1418" t="inlineStr">
        <is>
          <t>Enterprise Email</t>
        </is>
      </c>
      <c r="AB1418" t="inlineStr">
        <is>
          <t>Power Platform</t>
        </is>
      </c>
      <c r="AC1418" t="inlineStr">
        <is>
          <t>Microsoft Graph API</t>
        </is>
      </c>
      <c r="AD1418" t="n">
        <v>80</v>
      </c>
      <c r="AE1418" t="inlineStr">
        <is>
          <t>Compliant</t>
        </is>
      </c>
      <c r="AF1418" t="inlineStr">
        <is>
          <t>Missing operational_status; Missing owned_by</t>
        </is>
      </c>
    </row>
    <row r="1419">
      <c r="A1419" t="inlineStr">
        <is>
          <t>e32eb118e2114230b93b6224fa3ff286</t>
        </is>
      </c>
      <c r="B1419" t="inlineStr">
        <is>
          <t>lnx-prd-pun-00158</t>
        </is>
      </c>
      <c r="C1419" t="inlineStr">
        <is>
          <t>cmdb_ci_linux_server</t>
        </is>
      </c>
      <c r="D1419" t="inlineStr">
        <is>
          <t>AST-76507182</t>
        </is>
      </c>
      <c r="E1419" t="inlineStr">
        <is>
          <t>SN8139298873</t>
        </is>
      </c>
      <c r="F1419" t="inlineStr">
        <is>
          <t>Cisco</t>
        </is>
      </c>
      <c r="G1419" t="inlineStr">
        <is>
          <t>UCS C220 M6</t>
        </is>
      </c>
      <c r="H1419" t="inlineStr">
        <is>
          <t>Pune-Office</t>
        </is>
      </c>
      <c r="K1419" t="inlineStr">
        <is>
          <t>Operational</t>
        </is>
      </c>
      <c r="L1419" t="inlineStr">
        <is>
          <t>10.24.145.175</t>
        </is>
      </c>
      <c r="M1419" t="inlineStr">
        <is>
          <t>Ubuntu</t>
        </is>
      </c>
      <c r="N1419" t="inlineStr">
        <is>
          <t>22.04 LTS</t>
        </is>
      </c>
      <c r="O1419" t="n">
        <v>96</v>
      </c>
      <c r="P1419" t="n">
        <v>128</v>
      </c>
      <c r="Q1419" t="n">
        <v>16000</v>
      </c>
      <c r="S1419" t="inlineStr">
        <is>
          <t>Linux Admins</t>
        </is>
      </c>
      <c r="U1419" t="inlineStr">
        <is>
          <t>David Iyer</t>
        </is>
      </c>
      <c r="V1419" t="inlineStr">
        <is>
          <t>Mary Jones</t>
        </is>
      </c>
      <c r="W1419" t="inlineStr">
        <is>
          <t>2024-05-15 11:09:17</t>
        </is>
      </c>
      <c r="X1419" t="inlineStr">
        <is>
          <t>2025-06-06 11:09:17</t>
        </is>
      </c>
      <c r="Y1419" t="inlineStr">
        <is>
          <t>BMC ADDM</t>
        </is>
      </c>
      <c r="Z1419" t="inlineStr">
        <is>
          <t>Oracle Fusion ERP</t>
        </is>
      </c>
      <c r="AA1419" t="inlineStr">
        <is>
          <t>Procurement Operations</t>
        </is>
      </c>
      <c r="AB1419" t="inlineStr">
        <is>
          <t>Oracle Fusion Financials</t>
        </is>
      </c>
      <c r="AC1419" t="inlineStr">
        <is>
          <t>Oracle Analytics Cloud</t>
        </is>
      </c>
      <c r="AD1419" t="n">
        <v>60</v>
      </c>
      <c r="AE1419" t="inlineStr">
        <is>
          <t>Partially Compliant</t>
        </is>
      </c>
      <c r="AF1419" t="inlineStr">
        <is>
          <t>Missing environment; Missing install_status; Missing support_group; Stale discovery (&gt;90 days)</t>
        </is>
      </c>
    </row>
    <row r="1420">
      <c r="A1420" t="inlineStr">
        <is>
          <t>bb2b4d243a984a05973b7382359e9bdd</t>
        </is>
      </c>
      <c r="B1420" t="inlineStr">
        <is>
          <t>vm-pre-che-00176</t>
        </is>
      </c>
      <c r="C1420" t="inlineStr">
        <is>
          <t>cmdb_ci_vmware_instance</t>
        </is>
      </c>
      <c r="E1420" t="inlineStr">
        <is>
          <t>SN7223092811</t>
        </is>
      </c>
      <c r="F1420" t="inlineStr">
        <is>
          <t>VMware</t>
        </is>
      </c>
      <c r="G1420" t="inlineStr">
        <is>
          <t>vSphere VM</t>
        </is>
      </c>
      <c r="H1420" t="inlineStr">
        <is>
          <t>Chennai-DC1</t>
        </is>
      </c>
      <c r="I1420" t="inlineStr">
        <is>
          <t>Pre-Production</t>
        </is>
      </c>
      <c r="J1420" t="inlineStr">
        <is>
          <t>Installed</t>
        </is>
      </c>
      <c r="K1420" t="inlineStr">
        <is>
          <t>Operational</t>
        </is>
      </c>
      <c r="L1420" t="inlineStr">
        <is>
          <t>10.87.216.243</t>
        </is>
      </c>
      <c r="M1420" t="inlineStr">
        <is>
          <t>Windows Server</t>
        </is>
      </c>
      <c r="N1420" t="inlineStr">
        <is>
          <t>2022 Datacenter</t>
        </is>
      </c>
      <c r="O1420" t="n">
        <v>32</v>
      </c>
      <c r="P1420" t="n">
        <v>768</v>
      </c>
      <c r="Q1420" t="n">
        <v>4000</v>
      </c>
      <c r="S1420" t="inlineStr">
        <is>
          <t>Virtualization Team</t>
        </is>
      </c>
      <c r="T1420" t="inlineStr">
        <is>
          <t>Virtualization Team</t>
        </is>
      </c>
      <c r="U1420" t="inlineStr">
        <is>
          <t>Deepika Wilson</t>
        </is>
      </c>
      <c r="V1420" t="inlineStr">
        <is>
          <t>Anjali Pillai</t>
        </is>
      </c>
      <c r="W1420" t="inlineStr">
        <is>
          <t>2025-01-25 11:09:17</t>
        </is>
      </c>
      <c r="X1420" t="inlineStr">
        <is>
          <t>2025-09-09 11:09:17</t>
        </is>
      </c>
      <c r="Y1420" t="inlineStr">
        <is>
          <t>ServiceNow Discovery</t>
        </is>
      </c>
      <c r="Z1420" t="inlineStr">
        <is>
          <t>SAP ERP</t>
        </is>
      </c>
      <c r="AA1420" t="inlineStr">
        <is>
          <t>Production Planning</t>
        </is>
      </c>
      <c r="AB1420" t="inlineStr">
        <is>
          <t>SAP S/4HANA Finance</t>
        </is>
      </c>
      <c r="AC1420" t="inlineStr">
        <is>
          <t>SAP HANA Database</t>
        </is>
      </c>
      <c r="AD1420" t="n">
        <v>80</v>
      </c>
      <c r="AE1420" t="inlineStr">
        <is>
          <t>Compliant</t>
        </is>
      </c>
      <c r="AF1420" t="inlineStr">
        <is>
          <t>Missing asset_tag; Stale discovery (&gt;90 days)</t>
        </is>
      </c>
    </row>
    <row r="1421">
      <c r="A1421" t="inlineStr">
        <is>
          <t>35536ef166bd4a7c8e3badf80de116ad</t>
        </is>
      </c>
      <c r="B1421" t="inlineStr">
        <is>
          <t>PC-0100556</t>
        </is>
      </c>
      <c r="C1421" t="inlineStr">
        <is>
          <t>cmdb_ci_pc_hardware</t>
        </is>
      </c>
      <c r="D1421" t="inlineStr">
        <is>
          <t>AST-46011107</t>
        </is>
      </c>
      <c r="E1421" t="inlineStr">
        <is>
          <t>SN9852369791</t>
        </is>
      </c>
      <c r="F1421" t="inlineStr">
        <is>
          <t>Lenovo</t>
        </is>
      </c>
      <c r="G1421" t="inlineStr">
        <is>
          <t>ThinkPad X1 Carbon</t>
        </is>
      </c>
      <c r="I1421" t="inlineStr">
        <is>
          <t>DR</t>
        </is>
      </c>
      <c r="L1421" t="inlineStr">
        <is>
          <t>10.109.58.165</t>
        </is>
      </c>
      <c r="O1421" t="n">
        <v>8</v>
      </c>
      <c r="P1421" t="n">
        <v>16</v>
      </c>
      <c r="Q1421" t="n">
        <v>256</v>
      </c>
      <c r="R1421" t="inlineStr">
        <is>
          <t>Suresh Brown</t>
        </is>
      </c>
      <c r="S1421" t="inlineStr">
        <is>
          <t>IT Service Desk</t>
        </is>
      </c>
      <c r="U1421" t="inlineStr">
        <is>
          <t>Ravi Joshi</t>
        </is>
      </c>
      <c r="V1421" t="inlineStr">
        <is>
          <t>Deepika Shetty</t>
        </is>
      </c>
      <c r="W1421" t="inlineStr">
        <is>
          <t>2025-04-09 11:09:17</t>
        </is>
      </c>
      <c r="X1421" t="inlineStr">
        <is>
          <t>2025-11-14 11:09:17</t>
        </is>
      </c>
      <c r="Y1421" t="inlineStr">
        <is>
          <t>ServiceNow Discovery</t>
        </is>
      </c>
      <c r="Z1421" t="inlineStr">
        <is>
          <t>Microsoft 365</t>
        </is>
      </c>
      <c r="AA1421" t="inlineStr">
        <is>
          <t>Document Collaboration</t>
        </is>
      </c>
      <c r="AB1421" t="inlineStr">
        <is>
          <t>Microsoft Purview</t>
        </is>
      </c>
      <c r="AC1421" t="inlineStr">
        <is>
          <t>M365 Defender</t>
        </is>
      </c>
      <c r="AD1421" t="n">
        <v>50</v>
      </c>
      <c r="AE1421" t="inlineStr">
        <is>
          <t>Non-Compliant</t>
        </is>
      </c>
      <c r="AF1421" t="inlineStr">
        <is>
          <t>Missing operational_status; Missing location; Missing install_status; Missing support_group; Stale discovery (&gt;90 days)</t>
        </is>
      </c>
    </row>
    <row r="1422">
      <c r="A1422" t="inlineStr">
        <is>
          <t>07d4fed558e244c1a4bb655e915ba341</t>
        </is>
      </c>
      <c r="B1422" t="inlineStr">
        <is>
          <t>db-prd-dub-00083</t>
        </is>
      </c>
      <c r="C1422" t="inlineStr">
        <is>
          <t>cmdb_ci_db_instance</t>
        </is>
      </c>
      <c r="D1422" t="inlineStr">
        <is>
          <t>AST-85164694</t>
        </is>
      </c>
      <c r="E1422" t="inlineStr">
        <is>
          <t>SN4627342013</t>
        </is>
      </c>
      <c r="F1422" t="inlineStr">
        <is>
          <t>Microsoft</t>
        </is>
      </c>
      <c r="G1422" t="inlineStr">
        <is>
          <t>SQL Server 2022</t>
        </is>
      </c>
      <c r="H1422" t="inlineStr">
        <is>
          <t>Dubai-DC</t>
        </is>
      </c>
      <c r="I1422" t="inlineStr">
        <is>
          <t>Production</t>
        </is>
      </c>
      <c r="J1422" t="inlineStr">
        <is>
          <t>In Maintenance</t>
        </is>
      </c>
      <c r="K1422" t="inlineStr">
        <is>
          <t>Operational</t>
        </is>
      </c>
      <c r="L1422" t="inlineStr">
        <is>
          <t>10.41.79.203</t>
        </is>
      </c>
      <c r="O1422" t="n">
        <v>96</v>
      </c>
      <c r="P1422" t="n">
        <v>64</v>
      </c>
      <c r="Q1422" t="n">
        <v>8000</v>
      </c>
      <c r="S1422" t="inlineStr">
        <is>
          <t>DBA - SQL Server</t>
        </is>
      </c>
      <c r="T1422" t="inlineStr">
        <is>
          <t>DBA - SQL Server</t>
        </is>
      </c>
      <c r="U1422" t="inlineStr">
        <is>
          <t>Kavita Verma</t>
        </is>
      </c>
      <c r="V1422" t="inlineStr">
        <is>
          <t>Rohit Sharma</t>
        </is>
      </c>
      <c r="W1422" t="inlineStr">
        <is>
          <t>2025-03-19 11:09:17</t>
        </is>
      </c>
      <c r="X1422" t="inlineStr">
        <is>
          <t>2026-05-07 11:09:17</t>
        </is>
      </c>
      <c r="Y1422" t="inlineStr">
        <is>
          <t>SCCM</t>
        </is>
      </c>
      <c r="Z1422" t="inlineStr">
        <is>
          <t>Oracle Fusion ERP</t>
        </is>
      </c>
      <c r="AA1422" t="inlineStr">
        <is>
          <t>Treasury Operations</t>
        </is>
      </c>
      <c r="AB1422" t="inlineStr">
        <is>
          <t>Oracle Fusion Tax Reporting</t>
        </is>
      </c>
      <c r="AC1422" t="inlineStr">
        <is>
          <t>Oracle Integration Cloud</t>
        </is>
      </c>
      <c r="AD1422" t="n">
        <v>100</v>
      </c>
      <c r="AE1422" t="inlineStr">
        <is>
          <t>Compliant</t>
        </is>
      </c>
      <c r="AF1422" t="inlineStr">
        <is>
          <t>None</t>
        </is>
      </c>
    </row>
    <row r="1423">
      <c r="A1423" t="inlineStr">
        <is>
          <t>c0579506ba344269ac13cb85a1a6e6ba</t>
        </is>
      </c>
      <c r="B1423" t="inlineStr">
        <is>
          <t>PC-0100557</t>
        </is>
      </c>
      <c r="C1423" t="inlineStr">
        <is>
          <t>cmdb_ci_pc_hardware</t>
        </is>
      </c>
      <c r="D1423" t="inlineStr">
        <is>
          <t>AST-55723043</t>
        </is>
      </c>
      <c r="E1423" t="inlineStr">
        <is>
          <t>SN8189694823</t>
        </is>
      </c>
      <c r="F1423" t="inlineStr">
        <is>
          <t>HP</t>
        </is>
      </c>
      <c r="G1423" t="inlineStr">
        <is>
          <t>EliteBook 840 G10</t>
        </is>
      </c>
      <c r="H1423" t="inlineStr">
        <is>
          <t>London-DR</t>
        </is>
      </c>
      <c r="I1423" t="inlineStr">
        <is>
          <t>Pre-Production</t>
        </is>
      </c>
      <c r="J1423" t="inlineStr">
        <is>
          <t>Installed</t>
        </is>
      </c>
      <c r="K1423" t="inlineStr">
        <is>
          <t>Operational</t>
        </is>
      </c>
      <c r="L1423" t="inlineStr">
        <is>
          <t>10.162.23.78</t>
        </is>
      </c>
      <c r="O1423" t="n">
        <v>8</v>
      </c>
      <c r="P1423" t="n">
        <v>32</v>
      </c>
      <c r="Q1423" t="n">
        <v>1000</v>
      </c>
      <c r="R1423" t="inlineStr">
        <is>
          <t>Mary Smith</t>
        </is>
      </c>
      <c r="S1423" t="inlineStr">
        <is>
          <t>End User Computing</t>
        </is>
      </c>
      <c r="T1423" t="inlineStr">
        <is>
          <t>End User Computing</t>
        </is>
      </c>
      <c r="U1423" t="inlineStr">
        <is>
          <t>Neha Nair</t>
        </is>
      </c>
      <c r="V1423" t="inlineStr">
        <is>
          <t>David Verma</t>
        </is>
      </c>
      <c r="W1423" t="inlineStr">
        <is>
          <t>2023-04-17 11:09:17</t>
        </is>
      </c>
      <c r="X1423" t="inlineStr">
        <is>
          <t>2026-05-13 11:09:17</t>
        </is>
      </c>
      <c r="Y1423" t="inlineStr">
        <is>
          <t>SCCM</t>
        </is>
      </c>
      <c r="Z1423" t="inlineStr">
        <is>
          <t>Microsoft 365</t>
        </is>
      </c>
      <c r="AA1423" t="inlineStr">
        <is>
          <t>Internal Communications</t>
        </is>
      </c>
      <c r="AB1423" t="inlineStr">
        <is>
          <t>SharePoint Online</t>
        </is>
      </c>
      <c r="AC1423" t="inlineStr">
        <is>
          <t>Exchange Transport Service</t>
        </is>
      </c>
      <c r="AD1423" t="n">
        <v>100</v>
      </c>
      <c r="AE1423" t="inlineStr">
        <is>
          <t>Compliant</t>
        </is>
      </c>
      <c r="AF1423" t="inlineStr">
        <is>
          <t>None</t>
        </is>
      </c>
    </row>
    <row r="1424">
      <c r="A1424" t="inlineStr">
        <is>
          <t>173d2d417afa40aab514d7a4ea9a28f0</t>
        </is>
      </c>
      <c r="B1424" t="inlineStr">
        <is>
          <t>lnx-prd-lon-00159</t>
        </is>
      </c>
      <c r="C1424" t="inlineStr">
        <is>
          <t>cmdb_ci_linux_server</t>
        </is>
      </c>
      <c r="D1424" t="inlineStr">
        <is>
          <t>AST-55034919</t>
        </is>
      </c>
      <c r="E1424" t="inlineStr">
        <is>
          <t>SN4477430281</t>
        </is>
      </c>
      <c r="F1424" t="inlineStr">
        <is>
          <t>HPE</t>
        </is>
      </c>
      <c r="G1424" t="inlineStr">
        <is>
          <t>ProLiant DL360 Gen10</t>
        </is>
      </c>
      <c r="H1424" t="inlineStr">
        <is>
          <t>London-DR</t>
        </is>
      </c>
      <c r="I1424" t="inlineStr">
        <is>
          <t>Production</t>
        </is>
      </c>
      <c r="J1424" t="inlineStr">
        <is>
          <t>Installed</t>
        </is>
      </c>
      <c r="K1424" t="inlineStr">
        <is>
          <t>Operational</t>
        </is>
      </c>
      <c r="L1424" t="inlineStr">
        <is>
          <t>10.15.225.110</t>
        </is>
      </c>
      <c r="M1424" t="inlineStr">
        <is>
          <t>Ubuntu</t>
        </is>
      </c>
      <c r="N1424" t="inlineStr">
        <is>
          <t>22.04 LTS</t>
        </is>
      </c>
      <c r="O1424" t="n">
        <v>32</v>
      </c>
      <c r="P1424" t="n">
        <v>128</v>
      </c>
      <c r="Q1424" t="n">
        <v>2000</v>
      </c>
      <c r="S1424" t="inlineStr">
        <is>
          <t>Unix Operations</t>
        </is>
      </c>
      <c r="T1424" t="inlineStr">
        <is>
          <t>Unix Operations</t>
        </is>
      </c>
      <c r="V1424" t="inlineStr">
        <is>
          <t>Sarah Brown</t>
        </is>
      </c>
      <c r="W1424" t="inlineStr">
        <is>
          <t>2024-10-20 11:09:17</t>
        </is>
      </c>
      <c r="X1424" t="inlineStr">
        <is>
          <t>2026-05-08 11:09:17</t>
        </is>
      </c>
      <c r="Y1424" t="inlineStr">
        <is>
          <t>Manual</t>
        </is>
      </c>
      <c r="Z1424" t="inlineStr">
        <is>
          <t>Oracle Fusion ERP</t>
        </is>
      </c>
      <c r="AA1424" t="inlineStr">
        <is>
          <t>Procurement Operations</t>
        </is>
      </c>
      <c r="AB1424" t="inlineStr">
        <is>
          <t>Oracle Fusion Financials</t>
        </is>
      </c>
      <c r="AC1424" t="inlineStr">
        <is>
          <t>Oracle Integration Cloud</t>
        </is>
      </c>
      <c r="AD1424" t="n">
        <v>90</v>
      </c>
      <c r="AE1424" t="inlineStr">
        <is>
          <t>Compliant</t>
        </is>
      </c>
      <c r="AF1424" t="inlineStr">
        <is>
          <t>Missing owned_by</t>
        </is>
      </c>
    </row>
    <row r="1425">
      <c r="A1425" t="inlineStr">
        <is>
          <t>fbffaf71a5ff468bb1c8d84027f134d1</t>
        </is>
      </c>
      <c r="B1425" t="inlineStr">
        <is>
          <t>PC-0100558</t>
        </is>
      </c>
      <c r="C1425" t="inlineStr">
        <is>
          <t>cmdb_ci_pc_hardware</t>
        </is>
      </c>
      <c r="D1425" t="inlineStr">
        <is>
          <t>AST-43354214</t>
        </is>
      </c>
      <c r="E1425" t="inlineStr">
        <is>
          <t>SN8830627095</t>
        </is>
      </c>
      <c r="F1425" t="inlineStr">
        <is>
          <t>Apple</t>
        </is>
      </c>
      <c r="G1425" t="inlineStr">
        <is>
          <t>MacBook Pro 14"</t>
        </is>
      </c>
      <c r="H1425" t="inlineStr">
        <is>
          <t>London-DR</t>
        </is>
      </c>
      <c r="I1425" t="inlineStr">
        <is>
          <t>Production</t>
        </is>
      </c>
      <c r="J1425" t="inlineStr">
        <is>
          <t>Installed</t>
        </is>
      </c>
      <c r="K1425" t="inlineStr">
        <is>
          <t>Operational</t>
        </is>
      </c>
      <c r="L1425" t="inlineStr">
        <is>
          <t>10.38.87.119</t>
        </is>
      </c>
      <c r="O1425" t="n">
        <v>4</v>
      </c>
      <c r="P1425" t="n">
        <v>16</v>
      </c>
      <c r="Q1425" t="n">
        <v>1000</v>
      </c>
      <c r="R1425" t="inlineStr">
        <is>
          <t>Anjali Wilson</t>
        </is>
      </c>
      <c r="S1425" t="inlineStr">
        <is>
          <t>End User Computing</t>
        </is>
      </c>
      <c r="T1425" t="inlineStr">
        <is>
          <t>End User Computing</t>
        </is>
      </c>
      <c r="U1425" t="inlineStr">
        <is>
          <t>Vikram Mehta</t>
        </is>
      </c>
      <c r="V1425" t="inlineStr">
        <is>
          <t>Aditya Mehta</t>
        </is>
      </c>
      <c r="W1425" t="inlineStr">
        <is>
          <t>2023-10-01 11:09:17</t>
        </is>
      </c>
      <c r="X1425" t="inlineStr">
        <is>
          <t>2026-05-19 11:09:17</t>
        </is>
      </c>
      <c r="Y1425" t="inlineStr">
        <is>
          <t>Service Mapping</t>
        </is>
      </c>
      <c r="Z1425" t="inlineStr">
        <is>
          <t>Microsoft 365</t>
        </is>
      </c>
      <c r="AA1425" t="inlineStr">
        <is>
          <t>Document Collaboration</t>
        </is>
      </c>
      <c r="AB1425" t="inlineStr">
        <is>
          <t>Exchange Online</t>
        </is>
      </c>
      <c r="AC1425" t="inlineStr">
        <is>
          <t>Microsoft Graph API</t>
        </is>
      </c>
      <c r="AD1425" t="n">
        <v>100</v>
      </c>
      <c r="AE1425" t="inlineStr">
        <is>
          <t>Compliant</t>
        </is>
      </c>
      <c r="AF1425" t="inlineStr">
        <is>
          <t>None</t>
        </is>
      </c>
    </row>
    <row r="1426">
      <c r="A1426" t="inlineStr">
        <is>
          <t>8786021fa0514ef79bc3346e31439ec5</t>
        </is>
      </c>
      <c r="B1426" t="inlineStr">
        <is>
          <t>PC-0100559</t>
        </is>
      </c>
      <c r="C1426" t="inlineStr">
        <is>
          <t>cmdb_ci_pc_hardware</t>
        </is>
      </c>
      <c r="D1426" t="inlineStr">
        <is>
          <t>AST-23111001</t>
        </is>
      </c>
      <c r="E1426" t="inlineStr">
        <is>
          <t>SN4818597797</t>
        </is>
      </c>
      <c r="F1426" t="inlineStr">
        <is>
          <t>HP</t>
        </is>
      </c>
      <c r="G1426" t="inlineStr">
        <is>
          <t>EliteBook 840 G10</t>
        </is>
      </c>
      <c r="H1426" t="inlineStr">
        <is>
          <t>Gurgaon-Office</t>
        </is>
      </c>
      <c r="I1426" t="inlineStr">
        <is>
          <t>DR</t>
        </is>
      </c>
      <c r="J1426" t="inlineStr">
        <is>
          <t>Installed</t>
        </is>
      </c>
      <c r="K1426" t="inlineStr">
        <is>
          <t>Operational</t>
        </is>
      </c>
      <c r="L1426" t="inlineStr">
        <is>
          <t>10.149.159.218</t>
        </is>
      </c>
      <c r="O1426" t="n">
        <v>8</v>
      </c>
      <c r="P1426" t="n">
        <v>8</v>
      </c>
      <c r="Q1426" t="n">
        <v>1000</v>
      </c>
      <c r="R1426" t="inlineStr">
        <is>
          <t>Ravi Mehta</t>
        </is>
      </c>
      <c r="S1426" t="inlineStr">
        <is>
          <t>End User Computing</t>
        </is>
      </c>
      <c r="T1426" t="inlineStr">
        <is>
          <t>End User Computing</t>
        </is>
      </c>
      <c r="U1426" t="inlineStr">
        <is>
          <t>Kavita Shetty</t>
        </is>
      </c>
      <c r="V1426" t="inlineStr">
        <is>
          <t>Priya Sharma</t>
        </is>
      </c>
      <c r="W1426" t="inlineStr">
        <is>
          <t>2023-07-16 11:09:17</t>
        </is>
      </c>
      <c r="X1426" t="inlineStr">
        <is>
          <t>2026-05-14 11:09:17</t>
        </is>
      </c>
      <c r="Y1426" t="inlineStr">
        <is>
          <t>BMC ADDM</t>
        </is>
      </c>
      <c r="Z1426" t="inlineStr">
        <is>
          <t>Microsoft 365</t>
        </is>
      </c>
      <c r="AA1426" t="inlineStr">
        <is>
          <t>Internal Communications</t>
        </is>
      </c>
      <c r="AB1426" t="inlineStr">
        <is>
          <t>SharePoint Online</t>
        </is>
      </c>
      <c r="AC1426" t="inlineStr">
        <is>
          <t>M365 Defender</t>
        </is>
      </c>
      <c r="AD1426" t="n">
        <v>100</v>
      </c>
      <c r="AE1426" t="inlineStr">
        <is>
          <t>Compliant</t>
        </is>
      </c>
      <c r="AF1426" t="inlineStr">
        <is>
          <t>None</t>
        </is>
      </c>
    </row>
    <row r="1427">
      <c r="A1427" t="inlineStr">
        <is>
          <t>5c2a335ff95a433fb44aa71e75885314</t>
        </is>
      </c>
      <c r="B1427" t="inlineStr">
        <is>
          <t>web-dr-pun-00070</t>
        </is>
      </c>
      <c r="C1427" t="inlineStr">
        <is>
          <t>cmdb_ci_web_server</t>
        </is>
      </c>
      <c r="E1427" t="inlineStr">
        <is>
          <t>SN1353355082</t>
        </is>
      </c>
      <c r="F1427" t="inlineStr">
        <is>
          <t>NGINX Inc.</t>
        </is>
      </c>
      <c r="G1427" t="inlineStr">
        <is>
          <t>NGINX Plus R30</t>
        </is>
      </c>
      <c r="H1427" t="inlineStr">
        <is>
          <t>Pune-Office</t>
        </is>
      </c>
      <c r="I1427" t="inlineStr">
        <is>
          <t>DR</t>
        </is>
      </c>
      <c r="J1427" t="inlineStr">
        <is>
          <t>Installed</t>
        </is>
      </c>
      <c r="K1427" t="inlineStr">
        <is>
          <t>Operational</t>
        </is>
      </c>
      <c r="L1427" t="inlineStr">
        <is>
          <t>10.61.76.212</t>
        </is>
      </c>
      <c r="O1427" t="n">
        <v>32</v>
      </c>
      <c r="P1427" t="n">
        <v>512</v>
      </c>
      <c r="Q1427" t="n">
        <v>8000</v>
      </c>
      <c r="S1427" t="inlineStr">
        <is>
          <t>Web Operations</t>
        </is>
      </c>
      <c r="T1427" t="inlineStr">
        <is>
          <t>Web Operations</t>
        </is>
      </c>
      <c r="U1427" t="inlineStr">
        <is>
          <t>Rohit Singh</t>
        </is>
      </c>
      <c r="V1427" t="inlineStr">
        <is>
          <t>Sarah Smith</t>
        </is>
      </c>
      <c r="W1427" t="inlineStr">
        <is>
          <t>2022-06-14 11:09:17</t>
        </is>
      </c>
      <c r="X1427" t="inlineStr">
        <is>
          <t>2026-05-04 11:09:17</t>
        </is>
      </c>
      <c r="Y1427" t="inlineStr">
        <is>
          <t>Service Mapping</t>
        </is>
      </c>
      <c r="Z1427" t="inlineStr">
        <is>
          <t>SAP ERP</t>
        </is>
      </c>
      <c r="AA1427" t="inlineStr">
        <is>
          <t>Procure-to-Pay</t>
        </is>
      </c>
      <c r="AB1427" t="inlineStr">
        <is>
          <t>SAP S/4HANA Finance</t>
        </is>
      </c>
      <c r="AC1427" t="inlineStr">
        <is>
          <t>SAP Gateway OData Service</t>
        </is>
      </c>
      <c r="AD1427" t="n">
        <v>90</v>
      </c>
      <c r="AE1427" t="inlineStr">
        <is>
          <t>Compliant</t>
        </is>
      </c>
      <c r="AF1427" t="inlineStr">
        <is>
          <t>Missing asset_tag</t>
        </is>
      </c>
    </row>
    <row r="1428">
      <c r="A1428" t="inlineStr">
        <is>
          <t>7d9f850e1d184818b477704365af8fe5</t>
        </is>
      </c>
      <c r="B1428" t="inlineStr">
        <is>
          <t>db-prd-pun-00084</t>
        </is>
      </c>
      <c r="C1428" t="inlineStr">
        <is>
          <t>cmdb_ci_db_instance</t>
        </is>
      </c>
      <c r="D1428" t="inlineStr">
        <is>
          <t>AST-12762660</t>
        </is>
      </c>
      <c r="E1428" t="inlineStr">
        <is>
          <t>SN9028079266</t>
        </is>
      </c>
      <c r="F1428" t="inlineStr">
        <is>
          <t>Microsoft</t>
        </is>
      </c>
      <c r="G1428" t="inlineStr">
        <is>
          <t>SQL Server 2022</t>
        </is>
      </c>
      <c r="H1428" t="inlineStr">
        <is>
          <t>Pune-Office</t>
        </is>
      </c>
      <c r="I1428" t="inlineStr">
        <is>
          <t>Production</t>
        </is>
      </c>
      <c r="J1428" t="inlineStr">
        <is>
          <t>Installed</t>
        </is>
      </c>
      <c r="K1428" t="inlineStr">
        <is>
          <t>Operational</t>
        </is>
      </c>
      <c r="L1428" t="inlineStr">
        <is>
          <t>10.28.209.42</t>
        </is>
      </c>
      <c r="O1428" t="n">
        <v>64</v>
      </c>
      <c r="P1428" t="n">
        <v>128</v>
      </c>
      <c r="Q1428" t="n">
        <v>500</v>
      </c>
      <c r="S1428" t="inlineStr">
        <is>
          <t>DBA - Oracle</t>
        </is>
      </c>
      <c r="T1428" t="inlineStr">
        <is>
          <t>DBA - Oracle</t>
        </is>
      </c>
      <c r="U1428" t="inlineStr">
        <is>
          <t>Rajesh Shetty</t>
        </is>
      </c>
      <c r="V1428" t="inlineStr">
        <is>
          <t>David Brown</t>
        </is>
      </c>
      <c r="W1428" t="inlineStr">
        <is>
          <t>2023-08-20 11:09:17</t>
        </is>
      </c>
      <c r="X1428" t="inlineStr">
        <is>
          <t>2026-05-19 11:09:17</t>
        </is>
      </c>
      <c r="Y1428" t="inlineStr">
        <is>
          <t>BMC ADDM</t>
        </is>
      </c>
      <c r="Z1428" t="inlineStr">
        <is>
          <t>SAP ERP</t>
        </is>
      </c>
      <c r="AA1428" t="inlineStr">
        <is>
          <t>Production Planning</t>
        </is>
      </c>
      <c r="AB1428" t="inlineStr">
        <is>
          <t>SAP S/4HANA Procurement</t>
        </is>
      </c>
      <c r="AC1428" t="inlineStr">
        <is>
          <t>SAP HANA Database</t>
        </is>
      </c>
      <c r="AD1428" t="n">
        <v>100</v>
      </c>
      <c r="AE1428" t="inlineStr">
        <is>
          <t>Compliant</t>
        </is>
      </c>
      <c r="AF1428" t="inlineStr">
        <is>
          <t>None</t>
        </is>
      </c>
    </row>
    <row r="1429">
      <c r="A1429" t="inlineStr">
        <is>
          <t>5ef86becf6614691afd129caa774d36a</t>
        </is>
      </c>
      <c r="B1429" t="inlineStr">
        <is>
          <t>win-dr-gur-00161</t>
        </is>
      </c>
      <c r="C1429" t="inlineStr">
        <is>
          <t>cmdb_ci_win_server</t>
        </is>
      </c>
      <c r="D1429" t="inlineStr">
        <is>
          <t>AST-35841045</t>
        </is>
      </c>
      <c r="E1429" t="inlineStr">
        <is>
          <t>SN9580955175</t>
        </is>
      </c>
      <c r="F1429" t="inlineStr">
        <is>
          <t>HPE</t>
        </is>
      </c>
      <c r="G1429" t="inlineStr">
        <is>
          <t>ProLiant DL380 Gen10</t>
        </is>
      </c>
      <c r="H1429" t="inlineStr">
        <is>
          <t>Gurgaon-Office</t>
        </is>
      </c>
      <c r="I1429" t="inlineStr">
        <is>
          <t>DR</t>
        </is>
      </c>
      <c r="J1429" t="inlineStr">
        <is>
          <t>Installed</t>
        </is>
      </c>
      <c r="K1429" t="inlineStr">
        <is>
          <t>Operational</t>
        </is>
      </c>
      <c r="L1429" t="inlineStr">
        <is>
          <t>10.171.128.141</t>
        </is>
      </c>
      <c r="M1429" t="inlineStr">
        <is>
          <t>Windows Server</t>
        </is>
      </c>
      <c r="N1429" t="inlineStr">
        <is>
          <t>2022 Datacenter</t>
        </is>
      </c>
      <c r="O1429" t="n">
        <v>4</v>
      </c>
      <c r="P1429" t="n">
        <v>16</v>
      </c>
      <c r="Q1429" t="n">
        <v>16000</v>
      </c>
      <c r="S1429" t="inlineStr">
        <is>
          <t>Wintel Operations</t>
        </is>
      </c>
      <c r="T1429" t="inlineStr">
        <is>
          <t>Wintel Operations</t>
        </is>
      </c>
      <c r="U1429" t="inlineStr">
        <is>
          <t>Lisa Nair</t>
        </is>
      </c>
      <c r="V1429" t="inlineStr">
        <is>
          <t>Aditya Brown</t>
        </is>
      </c>
      <c r="W1429" t="inlineStr">
        <is>
          <t>2024-07-02 11:09:17</t>
        </is>
      </c>
      <c r="X1429" t="inlineStr">
        <is>
          <t>2025-09-07 11:09:17</t>
        </is>
      </c>
      <c r="Y1429" t="inlineStr">
        <is>
          <t>ServiceNow Discovery</t>
        </is>
      </c>
      <c r="Z1429" t="inlineStr">
        <is>
          <t>Oracle Fusion ERP</t>
        </is>
      </c>
      <c r="AA1429" t="inlineStr">
        <is>
          <t>Risk &amp; Compliance</t>
        </is>
      </c>
      <c r="AB1429" t="inlineStr">
        <is>
          <t>Oracle Fusion Procurement</t>
        </is>
      </c>
      <c r="AC1429" t="inlineStr">
        <is>
          <t>Oracle Identity Cloud Service</t>
        </is>
      </c>
      <c r="AD1429" t="n">
        <v>90</v>
      </c>
      <c r="AE1429" t="inlineStr">
        <is>
          <t>Compliant</t>
        </is>
      </c>
      <c r="AF1429" t="inlineStr">
        <is>
          <t>Stale discovery (&gt;90 days)</t>
        </is>
      </c>
    </row>
    <row r="1430">
      <c r="A1430" t="inlineStr">
        <is>
          <t>4d2d834ab5ee419d97ff562cf49316ce</t>
        </is>
      </c>
      <c r="B1430" t="inlineStr">
        <is>
          <t>db-uat-new-00085</t>
        </is>
      </c>
      <c r="C1430" t="inlineStr">
        <is>
          <t>cmdb_ci_db_instance</t>
        </is>
      </c>
      <c r="D1430" t="inlineStr">
        <is>
          <t>AST-46853712</t>
        </is>
      </c>
      <c r="E1430" t="inlineStr">
        <is>
          <t>SN7808309751</t>
        </is>
      </c>
      <c r="G1430" t="inlineStr">
        <is>
          <t>SQL Server 2019</t>
        </is>
      </c>
      <c r="I1430" t="inlineStr">
        <is>
          <t>UAT</t>
        </is>
      </c>
      <c r="J1430" t="inlineStr">
        <is>
          <t>Retired</t>
        </is>
      </c>
      <c r="K1430" t="inlineStr">
        <is>
          <t>Operational</t>
        </is>
      </c>
      <c r="L1430" t="inlineStr">
        <is>
          <t>10.106.255.161</t>
        </is>
      </c>
      <c r="O1430" t="n">
        <v>64</v>
      </c>
      <c r="P1430" t="n">
        <v>128</v>
      </c>
      <c r="Q1430" t="n">
        <v>2000</v>
      </c>
      <c r="S1430" t="inlineStr">
        <is>
          <t>DBA - SQL Server</t>
        </is>
      </c>
      <c r="U1430" t="inlineStr">
        <is>
          <t>Shreya Mehta</t>
        </is>
      </c>
      <c r="V1430" t="inlineStr">
        <is>
          <t>Sunita Taylor</t>
        </is>
      </c>
      <c r="W1430" t="inlineStr">
        <is>
          <t>2022-07-27 11:09:17</t>
        </is>
      </c>
      <c r="X1430" t="inlineStr">
        <is>
          <t>2025-01-27 11:09:17</t>
        </is>
      </c>
      <c r="Y1430" t="inlineStr">
        <is>
          <t>CSV Import</t>
        </is>
      </c>
      <c r="Z1430" t="inlineStr">
        <is>
          <t>SAP ERP</t>
        </is>
      </c>
      <c r="AA1430" t="inlineStr">
        <is>
          <t>Production Planning</t>
        </is>
      </c>
      <c r="AB1430" t="inlineStr">
        <is>
          <t>SAP S/4HANA Procurement</t>
        </is>
      </c>
      <c r="AC1430" t="inlineStr">
        <is>
          <t>SAP NetWeaver Application Server</t>
        </is>
      </c>
      <c r="AD1430" t="n">
        <v>60</v>
      </c>
      <c r="AE1430" t="inlineStr">
        <is>
          <t>Partially Compliant</t>
        </is>
      </c>
      <c r="AF1430" t="inlineStr">
        <is>
          <t>Missing manufacturer; Missing location; Missing support_group; Stale discovery (&gt;90 days)</t>
        </is>
      </c>
    </row>
    <row r="1431">
      <c r="A1431" t="inlineStr">
        <is>
          <t>9b3011e12bcf4a6c9ec7b3b73165940b</t>
        </is>
      </c>
      <c r="B1431" t="inlineStr">
        <is>
          <t>vm-tst-new-00177</t>
        </is>
      </c>
      <c r="C1431" t="inlineStr">
        <is>
          <t>cmdb_ci_vmware_instance</t>
        </is>
      </c>
      <c r="D1431" t="inlineStr">
        <is>
          <t>AST-28893005</t>
        </is>
      </c>
      <c r="F1431" t="inlineStr">
        <is>
          <t>VMware</t>
        </is>
      </c>
      <c r="G1431" t="inlineStr">
        <is>
          <t>vSphere VM</t>
        </is>
      </c>
      <c r="I1431" t="inlineStr">
        <is>
          <t>Test</t>
        </is>
      </c>
      <c r="J1431" t="inlineStr">
        <is>
          <t>Installed</t>
        </is>
      </c>
      <c r="K1431" t="inlineStr">
        <is>
          <t>Operational</t>
        </is>
      </c>
      <c r="L1431" t="inlineStr">
        <is>
          <t>10.169.146.124</t>
        </is>
      </c>
      <c r="M1431" t="inlineStr">
        <is>
          <t>Windows Server</t>
        </is>
      </c>
      <c r="N1431" t="inlineStr">
        <is>
          <t>2022 Datacenter</t>
        </is>
      </c>
      <c r="O1431" t="n">
        <v>8</v>
      </c>
      <c r="P1431" t="n">
        <v>256</v>
      </c>
      <c r="Q1431" t="n">
        <v>2000</v>
      </c>
      <c r="S1431" t="inlineStr">
        <is>
          <t>Virtualization Team</t>
        </is>
      </c>
      <c r="U1431" t="inlineStr">
        <is>
          <t>Neha Mehta</t>
        </is>
      </c>
      <c r="V1431" t="inlineStr">
        <is>
          <t>Anand Shetty</t>
        </is>
      </c>
      <c r="W1431" t="inlineStr">
        <is>
          <t>2023-11-03 11:09:17</t>
        </is>
      </c>
      <c r="X1431" t="inlineStr">
        <is>
          <t>2025-09-21 11:09:17</t>
        </is>
      </c>
      <c r="Y1431" t="inlineStr">
        <is>
          <t>CSV Import</t>
        </is>
      </c>
      <c r="Z1431" t="inlineStr">
        <is>
          <t>Microsoft 365</t>
        </is>
      </c>
      <c r="AA1431" t="inlineStr">
        <is>
          <t>Internal Communications</t>
        </is>
      </c>
      <c r="AB1431" t="inlineStr">
        <is>
          <t>Microsoft Teams</t>
        </is>
      </c>
      <c r="AC1431" t="inlineStr">
        <is>
          <t>Microsoft Graph API</t>
        </is>
      </c>
      <c r="AD1431" t="n">
        <v>60</v>
      </c>
      <c r="AE1431" t="inlineStr">
        <is>
          <t>Partially Compliant</t>
        </is>
      </c>
      <c r="AF1431" t="inlineStr">
        <is>
          <t>Missing serial_number; Missing support_group; Missing location; Stale discovery (&gt;90 days)</t>
        </is>
      </c>
    </row>
    <row r="1432">
      <c r="A1432" t="inlineStr">
        <is>
          <t>406e7e4be873486ea048110420e235f9</t>
        </is>
      </c>
      <c r="B1432" t="inlineStr">
        <is>
          <t>PC-0100560</t>
        </is>
      </c>
      <c r="C1432" t="inlineStr">
        <is>
          <t>cmdb_ci_pc_hardware</t>
        </is>
      </c>
      <c r="E1432" t="inlineStr">
        <is>
          <t>SN4568227580</t>
        </is>
      </c>
      <c r="F1432" t="inlineStr">
        <is>
          <t>Lenovo</t>
        </is>
      </c>
      <c r="G1432" t="inlineStr">
        <is>
          <t>ThinkPad X1 Carbon</t>
        </is>
      </c>
      <c r="H1432" t="inlineStr">
        <is>
          <t>London-DR</t>
        </is>
      </c>
      <c r="I1432" t="inlineStr">
        <is>
          <t>Pre-Production</t>
        </is>
      </c>
      <c r="J1432" t="inlineStr">
        <is>
          <t>Installed</t>
        </is>
      </c>
      <c r="K1432" t="inlineStr">
        <is>
          <t>Operational</t>
        </is>
      </c>
      <c r="L1432" t="inlineStr">
        <is>
          <t>10.152.216.57</t>
        </is>
      </c>
      <c r="O1432" t="n">
        <v>6</v>
      </c>
      <c r="P1432" t="n">
        <v>32</v>
      </c>
      <c r="Q1432" t="n">
        <v>1000</v>
      </c>
      <c r="R1432" t="inlineStr">
        <is>
          <t>Emma Sharma</t>
        </is>
      </c>
      <c r="S1432" t="inlineStr">
        <is>
          <t>End User Computing</t>
        </is>
      </c>
      <c r="T1432" t="inlineStr">
        <is>
          <t>End User Computing</t>
        </is>
      </c>
      <c r="U1432" t="inlineStr">
        <is>
          <t>Sunita Wilson</t>
        </is>
      </c>
      <c r="V1432" t="inlineStr">
        <is>
          <t>Michael Wilson</t>
        </is>
      </c>
      <c r="W1432" t="inlineStr">
        <is>
          <t>2025-02-03 11:09:17</t>
        </is>
      </c>
      <c r="X1432" t="inlineStr">
        <is>
          <t>2025-10-18 11:09:17</t>
        </is>
      </c>
      <c r="Y1432" t="inlineStr">
        <is>
          <t>SCCM</t>
        </is>
      </c>
      <c r="Z1432" t="inlineStr">
        <is>
          <t>Microsoft 365</t>
        </is>
      </c>
      <c r="AA1432" t="inlineStr">
        <is>
          <t>Internal Communications</t>
        </is>
      </c>
      <c r="AB1432" t="inlineStr">
        <is>
          <t>Microsoft Purview</t>
        </is>
      </c>
      <c r="AC1432" t="inlineStr">
        <is>
          <t>Microsoft Graph API</t>
        </is>
      </c>
      <c r="AD1432" t="n">
        <v>80</v>
      </c>
      <c r="AE1432" t="inlineStr">
        <is>
          <t>Compliant</t>
        </is>
      </c>
      <c r="AF1432" t="inlineStr">
        <is>
          <t>Missing asset_tag; Stale discovery (&gt;90 days)</t>
        </is>
      </c>
    </row>
    <row r="1433">
      <c r="A1433" t="inlineStr">
        <is>
          <t>51179d0d7a954203a4efcdcafba7a939</t>
        </is>
      </c>
      <c r="B1433" t="inlineStr">
        <is>
          <t>PC-0100561</t>
        </is>
      </c>
      <c r="C1433" t="inlineStr">
        <is>
          <t>cmdb_ci_pc_hardware</t>
        </is>
      </c>
      <c r="D1433" t="inlineStr">
        <is>
          <t>AST-84406745</t>
        </is>
      </c>
      <c r="E1433" t="inlineStr">
        <is>
          <t>SN9325650062</t>
        </is>
      </c>
      <c r="F1433" t="inlineStr">
        <is>
          <t>Dell</t>
        </is>
      </c>
      <c r="G1433" t="inlineStr">
        <is>
          <t>OptiPlex 7090</t>
        </is>
      </c>
      <c r="H1433" t="inlineStr">
        <is>
          <t>Mumbai-DC1</t>
        </is>
      </c>
      <c r="I1433" t="inlineStr">
        <is>
          <t>Pre-Production</t>
        </is>
      </c>
      <c r="J1433" t="inlineStr">
        <is>
          <t>Installed</t>
        </is>
      </c>
      <c r="K1433" t="inlineStr">
        <is>
          <t>DR Standby</t>
        </is>
      </c>
      <c r="L1433" t="inlineStr">
        <is>
          <t>10.67.45.192</t>
        </is>
      </c>
      <c r="O1433" t="n">
        <v>6</v>
      </c>
      <c r="P1433" t="n">
        <v>16</v>
      </c>
      <c r="Q1433" t="n">
        <v>256</v>
      </c>
      <c r="R1433" t="inlineStr">
        <is>
          <t>Shreya Kumar</t>
        </is>
      </c>
      <c r="S1433" t="inlineStr">
        <is>
          <t>Desktop Support</t>
        </is>
      </c>
      <c r="T1433" t="inlineStr">
        <is>
          <t>Desktop Support</t>
        </is>
      </c>
      <c r="U1433" t="inlineStr">
        <is>
          <t>Ravi Sharma</t>
        </is>
      </c>
      <c r="V1433" t="inlineStr">
        <is>
          <t>Sunita Joshi</t>
        </is>
      </c>
      <c r="W1433" t="inlineStr">
        <is>
          <t>2026-03-03 11:09:17</t>
        </is>
      </c>
      <c r="X1433" t="inlineStr">
        <is>
          <t>2026-05-14 11:09:17</t>
        </is>
      </c>
      <c r="Y1433" t="inlineStr">
        <is>
          <t>SCCM</t>
        </is>
      </c>
      <c r="Z1433" t="inlineStr">
        <is>
          <t>Workday</t>
        </is>
      </c>
      <c r="AA1433" t="inlineStr">
        <is>
          <t>Payroll Processing</t>
        </is>
      </c>
      <c r="AB1433" t="inlineStr">
        <is>
          <t>Workday Recruiting Portal</t>
        </is>
      </c>
      <c r="AC1433" t="inlineStr">
        <is>
          <t>HR Data Integration Bus</t>
        </is>
      </c>
      <c r="AD1433" t="n">
        <v>100</v>
      </c>
      <c r="AE1433" t="inlineStr">
        <is>
          <t>Compliant</t>
        </is>
      </c>
      <c r="AF1433" t="inlineStr">
        <is>
          <t>None</t>
        </is>
      </c>
    </row>
    <row r="1434">
      <c r="A1434" t="inlineStr">
        <is>
          <t>ac02d4323156442d88e542637679e2f3</t>
        </is>
      </c>
      <c r="B1434" t="inlineStr">
        <is>
          <t>lnx-pre-mum-00160</t>
        </is>
      </c>
      <c r="C1434" t="inlineStr">
        <is>
          <t>cmdb_ci_linux_server</t>
        </is>
      </c>
      <c r="D1434" t="inlineStr">
        <is>
          <t>AST-21942223</t>
        </is>
      </c>
      <c r="E1434" t="inlineStr">
        <is>
          <t>SN1273689618</t>
        </is>
      </c>
      <c r="F1434" t="inlineStr">
        <is>
          <t>Dell EMC</t>
        </is>
      </c>
      <c r="G1434" t="inlineStr">
        <is>
          <t>PowerEdge R650</t>
        </is>
      </c>
      <c r="H1434" t="inlineStr">
        <is>
          <t>Mumbai-DC1</t>
        </is>
      </c>
      <c r="I1434" t="inlineStr">
        <is>
          <t>Pre-Production</t>
        </is>
      </c>
      <c r="J1434" t="inlineStr">
        <is>
          <t>Installed</t>
        </is>
      </c>
      <c r="L1434" t="inlineStr">
        <is>
          <t>10.116.9.169</t>
        </is>
      </c>
      <c r="M1434" t="inlineStr">
        <is>
          <t>Oracle Linux</t>
        </is>
      </c>
      <c r="N1434" t="inlineStr">
        <is>
          <t>8.7</t>
        </is>
      </c>
      <c r="O1434" t="n">
        <v>64</v>
      </c>
      <c r="P1434" t="n">
        <v>128</v>
      </c>
      <c r="Q1434" t="n">
        <v>500</v>
      </c>
      <c r="S1434" t="inlineStr">
        <is>
          <t>Linux Admins</t>
        </is>
      </c>
      <c r="T1434" t="inlineStr">
        <is>
          <t>Linux Admins</t>
        </is>
      </c>
      <c r="U1434" t="inlineStr">
        <is>
          <t>John Patel</t>
        </is>
      </c>
      <c r="V1434" t="inlineStr">
        <is>
          <t>John Williams</t>
        </is>
      </c>
      <c r="W1434" t="inlineStr">
        <is>
          <t>2022-10-27 11:09:17</t>
        </is>
      </c>
      <c r="X1434" t="inlineStr">
        <is>
          <t>2026-05-17 11:09:17</t>
        </is>
      </c>
      <c r="Y1434" t="inlineStr">
        <is>
          <t>ServiceNow Discovery</t>
        </is>
      </c>
      <c r="Z1434" t="inlineStr">
        <is>
          <t>Oracle Fusion ERP</t>
        </is>
      </c>
      <c r="AA1434" t="inlineStr">
        <is>
          <t>Project Portfolio Mgmt</t>
        </is>
      </c>
      <c r="AB1434" t="inlineStr">
        <is>
          <t>Oracle Fusion Procurement</t>
        </is>
      </c>
      <c r="AC1434" t="inlineStr">
        <is>
          <t>Oracle Autonomous Database</t>
        </is>
      </c>
      <c r="AD1434" t="n">
        <v>90</v>
      </c>
      <c r="AE1434" t="inlineStr">
        <is>
          <t>Compliant</t>
        </is>
      </c>
      <c r="AF1434" t="inlineStr">
        <is>
          <t>Missing operational_status</t>
        </is>
      </c>
    </row>
    <row r="1435">
      <c r="A1435" t="inlineStr">
        <is>
          <t>a414c8354be94548bdd2a35708900aa2</t>
        </is>
      </c>
      <c r="B1435" t="inlineStr">
        <is>
          <t>web-dev-gur-00071</t>
        </is>
      </c>
      <c r="C1435" t="inlineStr">
        <is>
          <t>cmdb_ci_web_server</t>
        </is>
      </c>
      <c r="D1435" t="inlineStr">
        <is>
          <t>AST-44255909</t>
        </is>
      </c>
      <c r="E1435" t="inlineStr">
        <is>
          <t>SN5537695770</t>
        </is>
      </c>
      <c r="G1435" t="inlineStr">
        <is>
          <t>IIS 10</t>
        </is>
      </c>
      <c r="H1435" t="inlineStr">
        <is>
          <t>Gurgaon-Office</t>
        </is>
      </c>
      <c r="I1435" t="inlineStr">
        <is>
          <t>Development</t>
        </is>
      </c>
      <c r="K1435" t="inlineStr">
        <is>
          <t>Non-Operational</t>
        </is>
      </c>
      <c r="L1435" t="inlineStr">
        <is>
          <t>10.175.154.87</t>
        </is>
      </c>
      <c r="O1435" t="n">
        <v>4</v>
      </c>
      <c r="P1435" t="n">
        <v>512</v>
      </c>
      <c r="Q1435" t="n">
        <v>2000</v>
      </c>
      <c r="S1435" t="inlineStr">
        <is>
          <t>Web Operations</t>
        </is>
      </c>
      <c r="T1435" t="inlineStr">
        <is>
          <t>Web Operations</t>
        </is>
      </c>
      <c r="U1435" t="inlineStr">
        <is>
          <t>Meera Iyer</t>
        </is>
      </c>
      <c r="V1435" t="inlineStr">
        <is>
          <t>Lakshmi Banerjee</t>
        </is>
      </c>
      <c r="W1435" t="inlineStr">
        <is>
          <t>2025-05-30 11:09:17</t>
        </is>
      </c>
      <c r="X1435" t="inlineStr">
        <is>
          <t>2026-05-22 11:09:17</t>
        </is>
      </c>
      <c r="Y1435" t="inlineStr">
        <is>
          <t>ServiceNow Discovery</t>
        </is>
      </c>
      <c r="Z1435" t="inlineStr">
        <is>
          <t>SAP ERP</t>
        </is>
      </c>
      <c r="AA1435" t="inlineStr">
        <is>
          <t>Production Planning</t>
        </is>
      </c>
      <c r="AB1435" t="inlineStr">
        <is>
          <t>SAP S/4HANA Finance</t>
        </is>
      </c>
      <c r="AC1435" t="inlineStr">
        <is>
          <t>SAP Solution Manager</t>
        </is>
      </c>
      <c r="AD1435" t="n">
        <v>80</v>
      </c>
      <c r="AE1435" t="inlineStr">
        <is>
          <t>Compliant</t>
        </is>
      </c>
      <c r="AF1435" t="inlineStr">
        <is>
          <t>Missing manufacturer; Missing install_status</t>
        </is>
      </c>
    </row>
    <row r="1436">
      <c r="A1436" t="inlineStr">
        <is>
          <t>88f8b18fe2064873ac356f8d82244552</t>
        </is>
      </c>
      <c r="B1436" t="inlineStr">
        <is>
          <t>lnx-prd-ben-00161</t>
        </is>
      </c>
      <c r="C1436" t="inlineStr">
        <is>
          <t>cmdb_ci_linux_server</t>
        </is>
      </c>
      <c r="F1436" t="inlineStr">
        <is>
          <t>Dell EMC</t>
        </is>
      </c>
      <c r="G1436" t="inlineStr">
        <is>
          <t>PowerEdge R650</t>
        </is>
      </c>
      <c r="H1436" t="inlineStr">
        <is>
          <t>Bengaluru-DC2</t>
        </is>
      </c>
      <c r="I1436" t="inlineStr">
        <is>
          <t>Production</t>
        </is>
      </c>
      <c r="J1436" t="inlineStr">
        <is>
          <t>In Maintenance</t>
        </is>
      </c>
      <c r="K1436" t="inlineStr">
        <is>
          <t>Operational</t>
        </is>
      </c>
      <c r="L1436" t="inlineStr">
        <is>
          <t>10.50.76.151</t>
        </is>
      </c>
      <c r="M1436" t="inlineStr">
        <is>
          <t>Red Hat Enterprise Linux</t>
        </is>
      </c>
      <c r="N1436" t="inlineStr">
        <is>
          <t>8.6</t>
        </is>
      </c>
      <c r="O1436" t="n">
        <v>4</v>
      </c>
      <c r="P1436" t="n">
        <v>256</v>
      </c>
      <c r="Q1436" t="n">
        <v>1000</v>
      </c>
      <c r="S1436" t="inlineStr">
        <is>
          <t>Platform Engineering</t>
        </is>
      </c>
      <c r="T1436" t="inlineStr">
        <is>
          <t>Platform Engineering</t>
        </is>
      </c>
      <c r="U1436" t="inlineStr">
        <is>
          <t>Arjun Joshi</t>
        </is>
      </c>
      <c r="V1436" t="inlineStr">
        <is>
          <t>Anjali Nair</t>
        </is>
      </c>
      <c r="W1436" t="inlineStr">
        <is>
          <t>2022-07-20 11:09:17</t>
        </is>
      </c>
      <c r="X1436" t="inlineStr">
        <is>
          <t>2026-04-29 11:09:17</t>
        </is>
      </c>
      <c r="Y1436" t="inlineStr">
        <is>
          <t>BMC ADDM</t>
        </is>
      </c>
      <c r="Z1436" t="inlineStr">
        <is>
          <t>Microsoft 365</t>
        </is>
      </c>
      <c r="AA1436" t="inlineStr">
        <is>
          <t>Document Collaboration</t>
        </is>
      </c>
      <c r="AB1436" t="inlineStr">
        <is>
          <t>Exchange Online</t>
        </is>
      </c>
      <c r="AC1436" t="inlineStr">
        <is>
          <t>M365 Defender</t>
        </is>
      </c>
      <c r="AD1436" t="n">
        <v>80</v>
      </c>
      <c r="AE1436" t="inlineStr">
        <is>
          <t>Compliant</t>
        </is>
      </c>
      <c r="AF1436" t="inlineStr">
        <is>
          <t>Missing asset_tag; Missing serial_number</t>
        </is>
      </c>
    </row>
    <row r="1437">
      <c r="A1437" t="inlineStr">
        <is>
          <t>93280810db71438a87268e7cce7e419b</t>
        </is>
      </c>
      <c r="B1437" t="inlineStr">
        <is>
          <t>app-prd-hyd-00077</t>
        </is>
      </c>
      <c r="C1437" t="inlineStr">
        <is>
          <t>cmdb_ci_app_server</t>
        </is>
      </c>
      <c r="D1437" t="inlineStr">
        <is>
          <t>AST-60562530</t>
        </is>
      </c>
      <c r="E1437" t="inlineStr">
        <is>
          <t>SN2409615793</t>
        </is>
      </c>
      <c r="F1437" t="inlineStr">
        <is>
          <t>Red Hat</t>
        </is>
      </c>
      <c r="G1437" t="inlineStr">
        <is>
          <t>JBoss EAP 7.4</t>
        </is>
      </c>
      <c r="H1437" t="inlineStr">
        <is>
          <t>Hyderabad-DC1</t>
        </is>
      </c>
      <c r="I1437" t="inlineStr">
        <is>
          <t>Production</t>
        </is>
      </c>
      <c r="J1437" t="inlineStr">
        <is>
          <t>Installed</t>
        </is>
      </c>
      <c r="K1437" t="inlineStr">
        <is>
          <t>Operational</t>
        </is>
      </c>
      <c r="L1437" t="inlineStr">
        <is>
          <t>10.48.217.96</t>
        </is>
      </c>
      <c r="O1437" t="n">
        <v>24</v>
      </c>
      <c r="P1437" t="n">
        <v>32</v>
      </c>
      <c r="Q1437" t="n">
        <v>200</v>
      </c>
      <c r="S1437" t="inlineStr">
        <is>
          <t>Middleware Admins</t>
        </is>
      </c>
      <c r="T1437" t="inlineStr">
        <is>
          <t>Middleware Admins</t>
        </is>
      </c>
      <c r="U1437" t="inlineStr">
        <is>
          <t>Anand Reddy</t>
        </is>
      </c>
      <c r="V1437" t="inlineStr">
        <is>
          <t>Anjali Brown</t>
        </is>
      </c>
      <c r="W1437" t="inlineStr">
        <is>
          <t>2024-03-15 11:09:17</t>
        </is>
      </c>
      <c r="X1437" t="inlineStr">
        <is>
          <t>2026-05-16 11:09:17</t>
        </is>
      </c>
      <c r="Y1437" t="inlineStr">
        <is>
          <t>ServiceNow Discovery</t>
        </is>
      </c>
      <c r="Z1437" t="inlineStr">
        <is>
          <t>Adobe</t>
        </is>
      </c>
      <c r="AA1437" t="inlineStr">
        <is>
          <t>Web Analytics</t>
        </is>
      </c>
      <c r="AB1437" t="inlineStr">
        <is>
          <t>Adobe Analytics</t>
        </is>
      </c>
      <c r="AC1437" t="inlineStr">
        <is>
          <t>Adobe Asset Service</t>
        </is>
      </c>
      <c r="AD1437" t="n">
        <v>100</v>
      </c>
      <c r="AE1437" t="inlineStr">
        <is>
          <t>Compliant</t>
        </is>
      </c>
      <c r="AF1437" t="inlineStr">
        <is>
          <t>None</t>
        </is>
      </c>
    </row>
    <row r="1438">
      <c r="A1438" t="inlineStr">
        <is>
          <t>275f2a6386a543ccaf45b9ace6a14ffb</t>
        </is>
      </c>
      <c r="B1438" t="inlineStr">
        <is>
          <t>PC-0100562</t>
        </is>
      </c>
      <c r="C1438" t="inlineStr">
        <is>
          <t>cmdb_ci_pc_hardware</t>
        </is>
      </c>
      <c r="D1438" t="inlineStr">
        <is>
          <t>AST-34374405</t>
        </is>
      </c>
      <c r="G1438" t="inlineStr">
        <is>
          <t>ThinkPad X1 Carbon</t>
        </is>
      </c>
      <c r="H1438" t="inlineStr">
        <is>
          <t>Gurgaon-Office</t>
        </is>
      </c>
      <c r="I1438" t="inlineStr">
        <is>
          <t>Production</t>
        </is>
      </c>
      <c r="J1438" t="inlineStr">
        <is>
          <t>Installed</t>
        </is>
      </c>
      <c r="K1438" t="inlineStr">
        <is>
          <t>Operational</t>
        </is>
      </c>
      <c r="L1438" t="inlineStr">
        <is>
          <t>10.38.27.192</t>
        </is>
      </c>
      <c r="O1438" t="n">
        <v>8</v>
      </c>
      <c r="P1438" t="n">
        <v>16</v>
      </c>
      <c r="Q1438" t="n">
        <v>256</v>
      </c>
      <c r="R1438" t="inlineStr">
        <is>
          <t>David Verma</t>
        </is>
      </c>
      <c r="S1438" t="inlineStr">
        <is>
          <t>End User Computing</t>
        </is>
      </c>
      <c r="V1438" t="inlineStr">
        <is>
          <t>Suresh Iyer</t>
        </is>
      </c>
      <c r="W1438" t="inlineStr">
        <is>
          <t>2024-12-12 11:09:17</t>
        </is>
      </c>
      <c r="X1438" t="inlineStr">
        <is>
          <t>2026-05-12 11:09:17</t>
        </is>
      </c>
      <c r="Y1438" t="inlineStr">
        <is>
          <t>BMC ADDM</t>
        </is>
      </c>
      <c r="Z1438" t="inlineStr">
        <is>
          <t>Microsoft 365</t>
        </is>
      </c>
      <c r="AA1438" t="inlineStr">
        <is>
          <t>Video Conferencing</t>
        </is>
      </c>
      <c r="AB1438" t="inlineStr">
        <is>
          <t>SharePoint Online</t>
        </is>
      </c>
      <c r="AC1438" t="inlineStr">
        <is>
          <t>Exchange Transport Service</t>
        </is>
      </c>
      <c r="AD1438" t="n">
        <v>60</v>
      </c>
      <c r="AE1438" t="inlineStr">
        <is>
          <t>Partially Compliant</t>
        </is>
      </c>
      <c r="AF1438" t="inlineStr">
        <is>
          <t>Missing support_group; Missing manufacturer; Missing serial_number; Missing owned_by</t>
        </is>
      </c>
    </row>
    <row r="1439">
      <c r="A1439" t="inlineStr">
        <is>
          <t>3c260d5bf9944e61a3dca27fda1703b6</t>
        </is>
      </c>
      <c r="B1439" t="inlineStr">
        <is>
          <t>win-dev-hyd-00162</t>
        </is>
      </c>
      <c r="C1439" t="inlineStr">
        <is>
          <t>cmdb_ci_win_server</t>
        </is>
      </c>
      <c r="D1439" t="inlineStr">
        <is>
          <t>AST-66496835</t>
        </is>
      </c>
      <c r="E1439" t="inlineStr">
        <is>
          <t>SN4916041861</t>
        </is>
      </c>
      <c r="F1439" t="inlineStr">
        <is>
          <t>HPE</t>
        </is>
      </c>
      <c r="G1439" t="inlineStr">
        <is>
          <t>ProLiant DL580 Gen10</t>
        </is>
      </c>
      <c r="H1439" t="inlineStr">
        <is>
          <t>Hyderabad-DC1</t>
        </is>
      </c>
      <c r="I1439" t="inlineStr">
        <is>
          <t>Development</t>
        </is>
      </c>
      <c r="J1439" t="inlineStr">
        <is>
          <t>Installed</t>
        </is>
      </c>
      <c r="K1439" t="inlineStr">
        <is>
          <t>Operational</t>
        </is>
      </c>
      <c r="L1439" t="inlineStr">
        <is>
          <t>10.111.86.63</t>
        </is>
      </c>
      <c r="M1439" t="inlineStr">
        <is>
          <t>Windows Server</t>
        </is>
      </c>
      <c r="N1439" t="inlineStr">
        <is>
          <t>2019 Datacenter</t>
        </is>
      </c>
      <c r="O1439" t="n">
        <v>48</v>
      </c>
      <c r="P1439" t="n">
        <v>64</v>
      </c>
      <c r="Q1439" t="n">
        <v>1000</v>
      </c>
      <c r="S1439" t="inlineStr">
        <is>
          <t>Wintel Operations</t>
        </is>
      </c>
      <c r="T1439" t="inlineStr">
        <is>
          <t>Wintel Operations</t>
        </is>
      </c>
      <c r="U1439" t="inlineStr">
        <is>
          <t>Mary Krishnan</t>
        </is>
      </c>
      <c r="V1439" t="inlineStr">
        <is>
          <t>Vikram Rao</t>
        </is>
      </c>
      <c r="W1439" t="inlineStr">
        <is>
          <t>2025-12-20 11:09:17</t>
        </is>
      </c>
      <c r="X1439" t="inlineStr">
        <is>
          <t>2026-05-02 11:09:17</t>
        </is>
      </c>
      <c r="Y1439" t="inlineStr">
        <is>
          <t>Service Mapping</t>
        </is>
      </c>
      <c r="Z1439" t="inlineStr">
        <is>
          <t>Oracle Fusion ERP</t>
        </is>
      </c>
      <c r="AA1439" t="inlineStr">
        <is>
          <t>Treasury Operations</t>
        </is>
      </c>
      <c r="AB1439" t="inlineStr">
        <is>
          <t>Oracle Fusion Procurement</t>
        </is>
      </c>
      <c r="AC1439" t="inlineStr">
        <is>
          <t>Oracle REST Data Service</t>
        </is>
      </c>
      <c r="AD1439" t="n">
        <v>100</v>
      </c>
      <c r="AE1439" t="inlineStr">
        <is>
          <t>Compliant</t>
        </is>
      </c>
      <c r="AF1439" t="inlineStr">
        <is>
          <t>None</t>
        </is>
      </c>
    </row>
    <row r="1440">
      <c r="A1440" t="inlineStr">
        <is>
          <t>a4108ec7291849ff9f40b6aa74d5e65b</t>
        </is>
      </c>
      <c r="B1440" t="inlineStr">
        <is>
          <t>PC-0100563</t>
        </is>
      </c>
      <c r="C1440" t="inlineStr">
        <is>
          <t>cmdb_ci_pc_hardware</t>
        </is>
      </c>
      <c r="E1440" t="inlineStr">
        <is>
          <t>SN2029846131</t>
        </is>
      </c>
      <c r="F1440" t="inlineStr">
        <is>
          <t>Lenovo</t>
        </is>
      </c>
      <c r="G1440" t="inlineStr">
        <is>
          <t>ThinkPad X1 Carbon</t>
        </is>
      </c>
      <c r="H1440" t="inlineStr">
        <is>
          <t>Dubai-DC</t>
        </is>
      </c>
      <c r="I1440" t="inlineStr">
        <is>
          <t>Production</t>
        </is>
      </c>
      <c r="J1440" t="inlineStr">
        <is>
          <t>Installed</t>
        </is>
      </c>
      <c r="K1440" t="inlineStr">
        <is>
          <t>Non-Operational</t>
        </is>
      </c>
      <c r="L1440" t="inlineStr">
        <is>
          <t>10.26.15.188</t>
        </is>
      </c>
      <c r="O1440" t="n">
        <v>8</v>
      </c>
      <c r="P1440" t="n">
        <v>32</v>
      </c>
      <c r="Q1440" t="n">
        <v>512</v>
      </c>
      <c r="R1440" t="inlineStr">
        <is>
          <t>Lisa Nair</t>
        </is>
      </c>
      <c r="S1440" t="inlineStr">
        <is>
          <t>IT Service Desk</t>
        </is>
      </c>
      <c r="T1440" t="inlineStr">
        <is>
          <t>IT Service Desk</t>
        </is>
      </c>
      <c r="U1440" t="inlineStr">
        <is>
          <t>Deepika Banerjee</t>
        </is>
      </c>
      <c r="V1440" t="inlineStr">
        <is>
          <t>Rohit Taylor</t>
        </is>
      </c>
      <c r="W1440" t="inlineStr">
        <is>
          <t>2025-10-02 11:09:17</t>
        </is>
      </c>
      <c r="X1440" t="inlineStr">
        <is>
          <t>2026-05-15 11:09:17</t>
        </is>
      </c>
      <c r="Y1440" t="inlineStr">
        <is>
          <t>SCCM</t>
        </is>
      </c>
      <c r="Z1440" t="inlineStr">
        <is>
          <t>Adobe</t>
        </is>
      </c>
      <c r="AA1440" t="inlineStr">
        <is>
          <t>Digital Asset Management</t>
        </is>
      </c>
      <c r="AB1440" t="inlineStr">
        <is>
          <t>Adobe Workfront</t>
        </is>
      </c>
      <c r="AC1440" t="inlineStr">
        <is>
          <t>Adobe Asset Service</t>
        </is>
      </c>
      <c r="AD1440" t="n">
        <v>90</v>
      </c>
      <c r="AE1440" t="inlineStr">
        <is>
          <t>Compliant</t>
        </is>
      </c>
      <c r="AF1440" t="inlineStr">
        <is>
          <t>Missing asset_tag</t>
        </is>
      </c>
    </row>
    <row r="1441">
      <c r="A1441" t="inlineStr">
        <is>
          <t>421f2f5de2794fcdb49117455e2203fa</t>
        </is>
      </c>
      <c r="B1441" t="inlineStr">
        <is>
          <t>lnx-dev-ben-00162</t>
        </is>
      </c>
      <c r="C1441" t="inlineStr">
        <is>
          <t>cmdb_ci_linux_server</t>
        </is>
      </c>
      <c r="D1441" t="inlineStr">
        <is>
          <t>AST-36232601</t>
        </is>
      </c>
      <c r="E1441" t="inlineStr">
        <is>
          <t>SN1476940607</t>
        </is>
      </c>
      <c r="F1441" t="inlineStr">
        <is>
          <t>Lenovo</t>
        </is>
      </c>
      <c r="G1441" t="inlineStr">
        <is>
          <t>ThinkSystem SR650</t>
        </is>
      </c>
      <c r="H1441" t="inlineStr">
        <is>
          <t>Bengaluru-DC2</t>
        </is>
      </c>
      <c r="I1441" t="inlineStr">
        <is>
          <t>Development</t>
        </is>
      </c>
      <c r="J1441" t="inlineStr">
        <is>
          <t>Retired</t>
        </is>
      </c>
      <c r="K1441" t="inlineStr">
        <is>
          <t>Operational</t>
        </is>
      </c>
      <c r="L1441" t="inlineStr">
        <is>
          <t>10.136.223.100</t>
        </is>
      </c>
      <c r="M1441" t="inlineStr">
        <is>
          <t>Red Hat Enterprise Linux</t>
        </is>
      </c>
      <c r="N1441" t="inlineStr">
        <is>
          <t>9.2</t>
        </is>
      </c>
      <c r="O1441" t="n">
        <v>16</v>
      </c>
      <c r="P1441" t="n">
        <v>256</v>
      </c>
      <c r="Q1441" t="n">
        <v>4000</v>
      </c>
      <c r="S1441" t="inlineStr">
        <is>
          <t>Unix Operations</t>
        </is>
      </c>
      <c r="T1441" t="inlineStr">
        <is>
          <t>Unix Operations</t>
        </is>
      </c>
      <c r="U1441" t="inlineStr">
        <is>
          <t>Karthik Pillai</t>
        </is>
      </c>
      <c r="V1441" t="inlineStr">
        <is>
          <t>Karthik Patel</t>
        </is>
      </c>
      <c r="W1441" t="inlineStr">
        <is>
          <t>2024-03-17 11:09:17</t>
        </is>
      </c>
      <c r="X1441" t="inlineStr">
        <is>
          <t>2024-10-28 11:09:17</t>
        </is>
      </c>
      <c r="Y1441" t="inlineStr">
        <is>
          <t>SCCM</t>
        </is>
      </c>
      <c r="Z1441" t="inlineStr">
        <is>
          <t>Oracle Fusion ERP</t>
        </is>
      </c>
      <c r="AA1441" t="inlineStr">
        <is>
          <t>Financial Close</t>
        </is>
      </c>
      <c r="AB1441" t="inlineStr">
        <is>
          <t>Oracle Fusion Risk Mgmt</t>
        </is>
      </c>
      <c r="AC1441" t="inlineStr">
        <is>
          <t>Oracle REST Data Service</t>
        </is>
      </c>
      <c r="AD1441" t="n">
        <v>90</v>
      </c>
      <c r="AE1441" t="inlineStr">
        <is>
          <t>Compliant</t>
        </is>
      </c>
      <c r="AF1441" t="inlineStr">
        <is>
          <t>Stale discovery (&gt;90 days)</t>
        </is>
      </c>
    </row>
    <row r="1442">
      <c r="A1442" t="inlineStr">
        <is>
          <t>39da3075b9e245e0bc2d8cd4ce0773d2</t>
        </is>
      </c>
      <c r="B1442" t="inlineStr">
        <is>
          <t>web-dr-new-00072</t>
        </is>
      </c>
      <c r="C1442" t="inlineStr">
        <is>
          <t>cmdb_ci_web_server</t>
        </is>
      </c>
      <c r="D1442" t="inlineStr">
        <is>
          <t>AST-34374884</t>
        </is>
      </c>
      <c r="E1442" t="inlineStr">
        <is>
          <t>SN5170866383</t>
        </is>
      </c>
      <c r="F1442" t="inlineStr">
        <is>
          <t>Apache Foundation</t>
        </is>
      </c>
      <c r="G1442" t="inlineStr">
        <is>
          <t>Apache HTTPD 2.4</t>
        </is>
      </c>
      <c r="H1442" t="inlineStr">
        <is>
          <t>New York-DC</t>
        </is>
      </c>
      <c r="I1442" t="inlineStr">
        <is>
          <t>DR</t>
        </is>
      </c>
      <c r="J1442" t="inlineStr">
        <is>
          <t>Installed</t>
        </is>
      </c>
      <c r="K1442" t="inlineStr">
        <is>
          <t>Repair in Progress</t>
        </is>
      </c>
      <c r="L1442" t="inlineStr">
        <is>
          <t>10.61.29.51</t>
        </is>
      </c>
      <c r="O1442" t="n">
        <v>8</v>
      </c>
      <c r="P1442" t="n">
        <v>512</v>
      </c>
      <c r="Q1442" t="n">
        <v>8000</v>
      </c>
      <c r="S1442" t="inlineStr">
        <is>
          <t>Web Operations</t>
        </is>
      </c>
      <c r="T1442" t="inlineStr">
        <is>
          <t>Web Operations</t>
        </is>
      </c>
      <c r="U1442" t="inlineStr">
        <is>
          <t>Neha Nair</t>
        </is>
      </c>
      <c r="V1442" t="inlineStr">
        <is>
          <t>Ravi Wilson</t>
        </is>
      </c>
      <c r="W1442" t="inlineStr">
        <is>
          <t>2024-07-20 11:09:17</t>
        </is>
      </c>
      <c r="X1442" t="inlineStr">
        <is>
          <t>2024-10-04 11:09:17</t>
        </is>
      </c>
      <c r="Y1442" t="inlineStr">
        <is>
          <t>CSV Import</t>
        </is>
      </c>
      <c r="Z1442" t="inlineStr">
        <is>
          <t>Microsoft 365</t>
        </is>
      </c>
      <c r="AA1442" t="inlineStr">
        <is>
          <t>Internal Communications</t>
        </is>
      </c>
      <c r="AB1442" t="inlineStr">
        <is>
          <t>SharePoint Online</t>
        </is>
      </c>
      <c r="AC1442" t="inlineStr">
        <is>
          <t>Microsoft Endpoint Manager</t>
        </is>
      </c>
      <c r="AD1442" t="n">
        <v>90</v>
      </c>
      <c r="AE1442" t="inlineStr">
        <is>
          <t>Compliant</t>
        </is>
      </c>
      <c r="AF1442" t="inlineStr">
        <is>
          <t>Stale discovery (&gt;90 days)</t>
        </is>
      </c>
    </row>
    <row r="1443">
      <c r="A1443" t="inlineStr">
        <is>
          <t>2ab17ea1b2244e698df62bd0abb97eea</t>
        </is>
      </c>
      <c r="B1443" t="inlineStr">
        <is>
          <t>win-prd-che-00163</t>
        </is>
      </c>
      <c r="C1443" t="inlineStr">
        <is>
          <t>cmdb_ci_win_server</t>
        </is>
      </c>
      <c r="D1443" t="inlineStr">
        <is>
          <t>AST-12125786</t>
        </is>
      </c>
      <c r="E1443" t="inlineStr">
        <is>
          <t>SN3464956663</t>
        </is>
      </c>
      <c r="F1443" t="inlineStr">
        <is>
          <t>Lenovo</t>
        </is>
      </c>
      <c r="G1443" t="inlineStr">
        <is>
          <t>ThinkSystem SR650</t>
        </is>
      </c>
      <c r="H1443" t="inlineStr">
        <is>
          <t>Chennai-DC1</t>
        </is>
      </c>
      <c r="I1443" t="inlineStr">
        <is>
          <t>Production</t>
        </is>
      </c>
      <c r="J1443" t="inlineStr">
        <is>
          <t>In Maintenance</t>
        </is>
      </c>
      <c r="K1443" t="inlineStr">
        <is>
          <t>Operational</t>
        </is>
      </c>
      <c r="L1443" t="inlineStr">
        <is>
          <t>10.25.238.15</t>
        </is>
      </c>
      <c r="M1443" t="inlineStr">
        <is>
          <t>Windows Server</t>
        </is>
      </c>
      <c r="N1443" t="inlineStr">
        <is>
          <t>2022 Datacenter</t>
        </is>
      </c>
      <c r="O1443" t="n">
        <v>32</v>
      </c>
      <c r="P1443" t="n">
        <v>256</v>
      </c>
      <c r="Q1443" t="n">
        <v>16000</v>
      </c>
      <c r="S1443" t="inlineStr">
        <is>
          <t>Windows Admins</t>
        </is>
      </c>
      <c r="T1443" t="inlineStr">
        <is>
          <t>Windows Admins</t>
        </is>
      </c>
      <c r="U1443" t="inlineStr">
        <is>
          <t>Shreya Shetty</t>
        </is>
      </c>
      <c r="V1443" t="inlineStr">
        <is>
          <t>Emma Rao</t>
        </is>
      </c>
      <c r="W1443" t="inlineStr">
        <is>
          <t>2023-06-14 11:09:17</t>
        </is>
      </c>
      <c r="X1443" t="inlineStr">
        <is>
          <t>2026-05-04 11:09:17</t>
        </is>
      </c>
      <c r="Y1443" t="inlineStr">
        <is>
          <t>CSV Import</t>
        </is>
      </c>
      <c r="Z1443" t="inlineStr">
        <is>
          <t>SAP ERP</t>
        </is>
      </c>
      <c r="AA1443" t="inlineStr">
        <is>
          <t>Inventory &amp; Warehouse</t>
        </is>
      </c>
      <c r="AB1443" t="inlineStr">
        <is>
          <t>SAP S/4HANA Procurement</t>
        </is>
      </c>
      <c r="AC1443" t="inlineStr">
        <is>
          <t>SAP Solution Manager</t>
        </is>
      </c>
      <c r="AD1443" t="n">
        <v>100</v>
      </c>
      <c r="AE1443" t="inlineStr">
        <is>
          <t>Compliant</t>
        </is>
      </c>
      <c r="AF1443" t="inlineStr">
        <is>
          <t>None</t>
        </is>
      </c>
    </row>
    <row r="1444">
      <c r="A1444" t="inlineStr">
        <is>
          <t>8129278300314927b541d49cb4c8ef2c</t>
        </is>
      </c>
      <c r="B1444" t="inlineStr">
        <is>
          <t>PC-0100564</t>
        </is>
      </c>
      <c r="C1444" t="inlineStr">
        <is>
          <t>cmdb_ci_pc_hardware</t>
        </is>
      </c>
      <c r="E1444" t="inlineStr">
        <is>
          <t>SN3288726383</t>
        </is>
      </c>
      <c r="F1444" t="inlineStr">
        <is>
          <t>Dell</t>
        </is>
      </c>
      <c r="G1444" t="inlineStr">
        <is>
          <t>OptiPlex 7090</t>
        </is>
      </c>
      <c r="H1444" t="inlineStr">
        <is>
          <t>New York-DC</t>
        </is>
      </c>
      <c r="I1444" t="inlineStr">
        <is>
          <t>Development</t>
        </is>
      </c>
      <c r="K1444" t="inlineStr">
        <is>
          <t>DR Standby</t>
        </is>
      </c>
      <c r="L1444" t="inlineStr">
        <is>
          <t>10.193.41.52</t>
        </is>
      </c>
      <c r="O1444" t="n">
        <v>6</v>
      </c>
      <c r="P1444" t="n">
        <v>16</v>
      </c>
      <c r="Q1444" t="n">
        <v>256</v>
      </c>
      <c r="R1444" t="inlineStr">
        <is>
          <t>Michael Banerjee</t>
        </is>
      </c>
      <c r="S1444" t="inlineStr">
        <is>
          <t>Desktop Support</t>
        </is>
      </c>
      <c r="T1444" t="inlineStr">
        <is>
          <t>Desktop Support</t>
        </is>
      </c>
      <c r="U1444" t="inlineStr">
        <is>
          <t>Deepika Shetty</t>
        </is>
      </c>
      <c r="V1444" t="inlineStr">
        <is>
          <t>Priya Reddy</t>
        </is>
      </c>
      <c r="W1444" t="inlineStr">
        <is>
          <t>2024-09-11 11:09:17</t>
        </is>
      </c>
      <c r="X1444" t="inlineStr">
        <is>
          <t>2026-05-01 11:09:17</t>
        </is>
      </c>
      <c r="Y1444" t="inlineStr">
        <is>
          <t>SCCM</t>
        </is>
      </c>
      <c r="Z1444" t="inlineStr">
        <is>
          <t>Microsoft 365</t>
        </is>
      </c>
      <c r="AA1444" t="inlineStr">
        <is>
          <t>Enterprise Email</t>
        </is>
      </c>
      <c r="AB1444" t="inlineStr">
        <is>
          <t>Microsoft Purview</t>
        </is>
      </c>
      <c r="AC1444" t="inlineStr">
        <is>
          <t>M365 Defender</t>
        </is>
      </c>
      <c r="AD1444" t="n">
        <v>80</v>
      </c>
      <c r="AE1444" t="inlineStr">
        <is>
          <t>Compliant</t>
        </is>
      </c>
      <c r="AF1444" t="inlineStr">
        <is>
          <t>Missing asset_tag; Missing install_status</t>
        </is>
      </c>
    </row>
    <row r="1445">
      <c r="A1445" t="inlineStr">
        <is>
          <t>c7bedb88bea645198269a4fddbfc55fc</t>
        </is>
      </c>
      <c r="B1445" t="inlineStr">
        <is>
          <t>PC-0100565</t>
        </is>
      </c>
      <c r="C1445" t="inlineStr">
        <is>
          <t>cmdb_ci_pc_hardware</t>
        </is>
      </c>
      <c r="D1445" t="inlineStr">
        <is>
          <t>AST-58638538</t>
        </is>
      </c>
      <c r="E1445" t="inlineStr">
        <is>
          <t>SN1152485796</t>
        </is>
      </c>
      <c r="H1445" t="inlineStr">
        <is>
          <t>Hyderabad-DC1</t>
        </is>
      </c>
      <c r="I1445" t="inlineStr">
        <is>
          <t>Production</t>
        </is>
      </c>
      <c r="K1445" t="inlineStr">
        <is>
          <t>Non-Operational</t>
        </is>
      </c>
      <c r="L1445" t="inlineStr">
        <is>
          <t>10.33.102.72</t>
        </is>
      </c>
      <c r="O1445" t="n">
        <v>6</v>
      </c>
      <c r="P1445" t="n">
        <v>8</v>
      </c>
      <c r="Q1445" t="n">
        <v>512</v>
      </c>
      <c r="R1445" t="inlineStr">
        <is>
          <t>Rohit Shetty</t>
        </is>
      </c>
      <c r="S1445" t="inlineStr">
        <is>
          <t>Desktop Support</t>
        </is>
      </c>
      <c r="T1445" t="inlineStr">
        <is>
          <t>Desktop Support</t>
        </is>
      </c>
      <c r="V1445" t="inlineStr">
        <is>
          <t>Neha Jones</t>
        </is>
      </c>
      <c r="W1445" t="inlineStr">
        <is>
          <t>2025-04-27 11:09:17</t>
        </is>
      </c>
      <c r="X1445" t="inlineStr">
        <is>
          <t>2026-05-07 11:09:17</t>
        </is>
      </c>
      <c r="Y1445" t="inlineStr">
        <is>
          <t>Service Mapping</t>
        </is>
      </c>
      <c r="Z1445" t="inlineStr">
        <is>
          <t>Adobe</t>
        </is>
      </c>
      <c r="AA1445" t="inlineStr">
        <is>
          <t>Digital Asset Management</t>
        </is>
      </c>
      <c r="AB1445" t="inlineStr">
        <is>
          <t>Adobe Experience Manager</t>
        </is>
      </c>
      <c r="AC1445" t="inlineStr">
        <is>
          <t>Adobe Cloud Storage</t>
        </is>
      </c>
      <c r="AD1445" t="n">
        <v>60</v>
      </c>
      <c r="AE1445" t="inlineStr">
        <is>
          <t>Partially Compliant</t>
        </is>
      </c>
      <c r="AF1445" t="inlineStr">
        <is>
          <t>Missing model_id; Missing manufacturer; Missing owned_by; Missing install_status</t>
        </is>
      </c>
    </row>
    <row r="1446">
      <c r="A1446" t="inlineStr">
        <is>
          <t>263d3f87398b4e8fb33cd66cfcbafd2f</t>
        </is>
      </c>
      <c r="B1446" t="inlineStr">
        <is>
          <t>sw-tst-pun-00060</t>
        </is>
      </c>
      <c r="C1446" t="inlineStr">
        <is>
          <t>cmdb_ci_ip_switch</t>
        </is>
      </c>
      <c r="D1446" t="inlineStr">
        <is>
          <t>AST-99477925</t>
        </is>
      </c>
      <c r="F1446" t="inlineStr">
        <is>
          <t>Cisco</t>
        </is>
      </c>
      <c r="G1446" t="inlineStr">
        <is>
          <t>Nexus 9336C-FX2</t>
        </is>
      </c>
      <c r="I1446" t="inlineStr">
        <is>
          <t>Test</t>
        </is>
      </c>
      <c r="J1446" t="inlineStr">
        <is>
          <t>Installed</t>
        </is>
      </c>
      <c r="K1446" t="inlineStr">
        <is>
          <t>Operational</t>
        </is>
      </c>
      <c r="L1446" t="inlineStr">
        <is>
          <t>10.122.166.162</t>
        </is>
      </c>
      <c r="S1446" t="inlineStr">
        <is>
          <t>Network Operations</t>
        </is>
      </c>
      <c r="T1446" t="inlineStr">
        <is>
          <t>Network Operations</t>
        </is>
      </c>
      <c r="U1446" t="inlineStr">
        <is>
          <t>James Verma</t>
        </is>
      </c>
      <c r="V1446" t="inlineStr">
        <is>
          <t>Kavita Mehta</t>
        </is>
      </c>
      <c r="W1446" t="inlineStr">
        <is>
          <t>2025-04-28 11:09:17</t>
        </is>
      </c>
      <c r="X1446" t="inlineStr">
        <is>
          <t>2026-05-11 11:09:17</t>
        </is>
      </c>
      <c r="Y1446" t="inlineStr">
        <is>
          <t>Service Mapping</t>
        </is>
      </c>
      <c r="Z1446" t="inlineStr">
        <is>
          <t>Oracle Fusion ERP</t>
        </is>
      </c>
      <c r="AA1446" t="inlineStr">
        <is>
          <t>Risk &amp; Compliance</t>
        </is>
      </c>
      <c r="AB1446" t="inlineStr">
        <is>
          <t>Oracle Fusion Tax Reporting</t>
        </is>
      </c>
      <c r="AC1446" t="inlineStr">
        <is>
          <t>Oracle Identity Cloud Service</t>
        </is>
      </c>
      <c r="AD1446" t="n">
        <v>80</v>
      </c>
      <c r="AE1446" t="inlineStr">
        <is>
          <t>Compliant</t>
        </is>
      </c>
      <c r="AF1446" t="inlineStr">
        <is>
          <t>Missing serial_number; Missing location</t>
        </is>
      </c>
    </row>
    <row r="1447">
      <c r="A1447" t="inlineStr">
        <is>
          <t>44b4d0937fec4bad9a5dda1e20b7da5a</t>
        </is>
      </c>
      <c r="B1447" t="inlineStr">
        <is>
          <t>PC-0100566</t>
        </is>
      </c>
      <c r="C1447" t="inlineStr">
        <is>
          <t>cmdb_ci_pc_hardware</t>
        </is>
      </c>
      <c r="D1447" t="inlineStr">
        <is>
          <t>AST-58739837</t>
        </is>
      </c>
      <c r="E1447" t="inlineStr">
        <is>
          <t>SN9659447208</t>
        </is>
      </c>
      <c r="H1447" t="inlineStr">
        <is>
          <t>Dubai-DC</t>
        </is>
      </c>
      <c r="I1447" t="inlineStr">
        <is>
          <t>Production</t>
        </is>
      </c>
      <c r="J1447" t="inlineStr">
        <is>
          <t>Installed</t>
        </is>
      </c>
      <c r="L1447" t="inlineStr">
        <is>
          <t>10.36.15.241</t>
        </is>
      </c>
      <c r="O1447" t="n">
        <v>6</v>
      </c>
      <c r="P1447" t="n">
        <v>32</v>
      </c>
      <c r="Q1447" t="n">
        <v>256</v>
      </c>
      <c r="R1447" t="inlineStr">
        <is>
          <t>Robert Banerjee</t>
        </is>
      </c>
      <c r="S1447" t="inlineStr">
        <is>
          <t>End User Computing</t>
        </is>
      </c>
      <c r="T1447" t="inlineStr">
        <is>
          <t>End User Computing</t>
        </is>
      </c>
      <c r="U1447" t="inlineStr">
        <is>
          <t>John Wilson</t>
        </is>
      </c>
      <c r="V1447" t="inlineStr">
        <is>
          <t>Michael Smith</t>
        </is>
      </c>
      <c r="W1447" t="inlineStr">
        <is>
          <t>2023-03-11 11:09:17</t>
        </is>
      </c>
      <c r="X1447" t="inlineStr">
        <is>
          <t>2024-11-14 11:09:17</t>
        </is>
      </c>
      <c r="Y1447" t="inlineStr">
        <is>
          <t>Manual</t>
        </is>
      </c>
      <c r="Z1447" t="inlineStr">
        <is>
          <t>Microsoft 365</t>
        </is>
      </c>
      <c r="AA1447" t="inlineStr">
        <is>
          <t>File Storage &amp; Sync</t>
        </is>
      </c>
      <c r="AB1447" t="inlineStr">
        <is>
          <t>SharePoint Online</t>
        </is>
      </c>
      <c r="AC1447" t="inlineStr">
        <is>
          <t>Microsoft Endpoint Manager</t>
        </is>
      </c>
      <c r="AD1447" t="n">
        <v>60</v>
      </c>
      <c r="AE1447" t="inlineStr">
        <is>
          <t>Partially Compliant</t>
        </is>
      </c>
      <c r="AF1447" t="inlineStr">
        <is>
          <t>Missing manufacturer; Missing operational_status; Missing model_id; Stale discovery (&gt;90 days)</t>
        </is>
      </c>
    </row>
    <row r="1448">
      <c r="A1448" t="inlineStr">
        <is>
          <t>a5450d002e564c9cb7f0f24c95a81640</t>
        </is>
      </c>
      <c r="B1448" t="inlineStr">
        <is>
          <t>AppSvc-0051</t>
        </is>
      </c>
      <c r="C1448" t="inlineStr">
        <is>
          <t>cmdb_ci_service_auto</t>
        </is>
      </c>
      <c r="D1448" t="inlineStr">
        <is>
          <t>AST-26117330</t>
        </is>
      </c>
      <c r="E1448" t="inlineStr">
        <is>
          <t>SN1328324538</t>
        </is>
      </c>
      <c r="F1448" t="inlineStr">
        <is>
          <t>Internal</t>
        </is>
      </c>
      <c r="G1448" t="inlineStr">
        <is>
          <t>Application Service</t>
        </is>
      </c>
      <c r="H1448" t="inlineStr">
        <is>
          <t>Pune-Office</t>
        </is>
      </c>
      <c r="I1448" t="inlineStr">
        <is>
          <t>Development</t>
        </is>
      </c>
      <c r="J1448" t="inlineStr">
        <is>
          <t>Installed</t>
        </is>
      </c>
      <c r="K1448" t="inlineStr">
        <is>
          <t>Operational</t>
        </is>
      </c>
      <c r="S1448" t="inlineStr">
        <is>
          <t>Business Service Mgmt</t>
        </is>
      </c>
      <c r="T1448" t="inlineStr">
        <is>
          <t>Business Service Mgmt</t>
        </is>
      </c>
      <c r="U1448" t="inlineStr">
        <is>
          <t>James Shetty</t>
        </is>
      </c>
      <c r="V1448" t="inlineStr">
        <is>
          <t>John Shetty</t>
        </is>
      </c>
      <c r="W1448" t="inlineStr">
        <is>
          <t>2026-02-28 11:09:17</t>
        </is>
      </c>
      <c r="X1448" t="inlineStr">
        <is>
          <t>2026-05-23 11:09:17</t>
        </is>
      </c>
      <c r="Y1448" t="inlineStr">
        <is>
          <t>BMC ADDM</t>
        </is>
      </c>
      <c r="Z1448" t="inlineStr">
        <is>
          <t>Workday</t>
        </is>
      </c>
      <c r="AA1448" t="inlineStr">
        <is>
          <t>HR Self-Service</t>
        </is>
      </c>
      <c r="AB1448" t="inlineStr">
        <is>
          <t>Workday Time Tracking</t>
        </is>
      </c>
      <c r="AC1448" t="inlineStr">
        <is>
          <t>Identity Federation (SAML)</t>
        </is>
      </c>
      <c r="AD1448" t="n">
        <v>100</v>
      </c>
      <c r="AE1448" t="inlineStr">
        <is>
          <t>Compliant</t>
        </is>
      </c>
      <c r="AF1448" t="inlineStr">
        <is>
          <t>None</t>
        </is>
      </c>
    </row>
    <row r="1449">
      <c r="A1449" t="inlineStr">
        <is>
          <t>07e3faefc4504983b500585ddb7f6a25</t>
        </is>
      </c>
      <c r="B1449" t="inlineStr">
        <is>
          <t>PC-0100567</t>
        </is>
      </c>
      <c r="C1449" t="inlineStr">
        <is>
          <t>cmdb_ci_pc_hardware</t>
        </is>
      </c>
      <c r="D1449" t="inlineStr">
        <is>
          <t>AST-43104820</t>
        </is>
      </c>
      <c r="E1449" t="inlineStr">
        <is>
          <t>SN5886751598</t>
        </is>
      </c>
      <c r="F1449" t="inlineStr">
        <is>
          <t>Apple</t>
        </is>
      </c>
      <c r="G1449" t="inlineStr">
        <is>
          <t>MacBook Pro 14"</t>
        </is>
      </c>
      <c r="H1449" t="inlineStr">
        <is>
          <t>Bengaluru-DC2</t>
        </is>
      </c>
      <c r="I1449" t="inlineStr">
        <is>
          <t>Test</t>
        </is>
      </c>
      <c r="J1449" t="inlineStr">
        <is>
          <t>Installed</t>
        </is>
      </c>
      <c r="K1449" t="inlineStr">
        <is>
          <t>Operational</t>
        </is>
      </c>
      <c r="L1449" t="inlineStr">
        <is>
          <t>10.183.99.68</t>
        </is>
      </c>
      <c r="O1449" t="n">
        <v>6</v>
      </c>
      <c r="P1449" t="n">
        <v>16</v>
      </c>
      <c r="Q1449" t="n">
        <v>256</v>
      </c>
      <c r="R1449" t="inlineStr">
        <is>
          <t>Kavita Shetty</t>
        </is>
      </c>
      <c r="S1449" t="inlineStr">
        <is>
          <t>Desktop Support</t>
        </is>
      </c>
      <c r="T1449" t="inlineStr">
        <is>
          <t>Desktop Support</t>
        </is>
      </c>
      <c r="U1449" t="inlineStr">
        <is>
          <t>Rajesh Smith</t>
        </is>
      </c>
      <c r="V1449" t="inlineStr">
        <is>
          <t>Anjali Patel</t>
        </is>
      </c>
      <c r="W1449" t="inlineStr">
        <is>
          <t>2025-07-06 11:09:17</t>
        </is>
      </c>
      <c r="X1449" t="inlineStr">
        <is>
          <t>2026-05-16 11:09:17</t>
        </is>
      </c>
      <c r="Y1449" t="inlineStr">
        <is>
          <t>CSV Import</t>
        </is>
      </c>
      <c r="Z1449" t="inlineStr">
        <is>
          <t>Adobe</t>
        </is>
      </c>
      <c r="AA1449" t="inlineStr">
        <is>
          <t>Content Authoring</t>
        </is>
      </c>
      <c r="AB1449" t="inlineStr">
        <is>
          <t>Adobe Analytics</t>
        </is>
      </c>
      <c r="AC1449" t="inlineStr">
        <is>
          <t>Adobe Identity Management Service</t>
        </is>
      </c>
      <c r="AD1449" t="n">
        <v>100</v>
      </c>
      <c r="AE1449" t="inlineStr">
        <is>
          <t>Compliant</t>
        </is>
      </c>
      <c r="AF1449" t="inlineStr">
        <is>
          <t>None</t>
        </is>
      </c>
    </row>
    <row r="1450">
      <c r="A1450" t="inlineStr">
        <is>
          <t>7541c02950c646048daf8f76084405f3</t>
        </is>
      </c>
      <c r="B1450" t="inlineStr">
        <is>
          <t>PC-0100568</t>
        </is>
      </c>
      <c r="C1450" t="inlineStr">
        <is>
          <t>cmdb_ci_pc_hardware</t>
        </is>
      </c>
      <c r="D1450" t="inlineStr">
        <is>
          <t>AST-27832590</t>
        </is>
      </c>
      <c r="E1450" t="inlineStr">
        <is>
          <t>SN2630483259</t>
        </is>
      </c>
      <c r="F1450" t="inlineStr">
        <is>
          <t>Dell</t>
        </is>
      </c>
      <c r="G1450" t="inlineStr">
        <is>
          <t>Latitude 5540</t>
        </is>
      </c>
      <c r="H1450" t="inlineStr">
        <is>
          <t>New York-DC</t>
        </is>
      </c>
      <c r="I1450" t="inlineStr">
        <is>
          <t>DR</t>
        </is>
      </c>
      <c r="J1450" t="inlineStr">
        <is>
          <t>Installed</t>
        </is>
      </c>
      <c r="K1450" t="inlineStr">
        <is>
          <t>Operational</t>
        </is>
      </c>
      <c r="L1450" t="inlineStr">
        <is>
          <t>10.111.139.100</t>
        </is>
      </c>
      <c r="O1450" t="n">
        <v>6</v>
      </c>
      <c r="P1450" t="n">
        <v>32</v>
      </c>
      <c r="Q1450" t="n">
        <v>1000</v>
      </c>
      <c r="R1450" t="inlineStr">
        <is>
          <t>Deepika Reddy</t>
        </is>
      </c>
      <c r="S1450" t="inlineStr">
        <is>
          <t>End User Computing</t>
        </is>
      </c>
      <c r="T1450" t="inlineStr">
        <is>
          <t>End User Computing</t>
        </is>
      </c>
      <c r="U1450" t="inlineStr">
        <is>
          <t>Anand Rao</t>
        </is>
      </c>
      <c r="V1450" t="inlineStr">
        <is>
          <t>Sunita Desai</t>
        </is>
      </c>
      <c r="W1450" t="inlineStr">
        <is>
          <t>2023-05-15 11:09:17</t>
        </is>
      </c>
      <c r="X1450" t="inlineStr">
        <is>
          <t>2026-05-11 11:09:17</t>
        </is>
      </c>
      <c r="Y1450" t="inlineStr">
        <is>
          <t>BMC ADDM</t>
        </is>
      </c>
      <c r="Z1450" t="inlineStr">
        <is>
          <t>Microsoft 365</t>
        </is>
      </c>
      <c r="AA1450" t="inlineStr">
        <is>
          <t>Internal Communications</t>
        </is>
      </c>
      <c r="AB1450" t="inlineStr">
        <is>
          <t>Power Platform</t>
        </is>
      </c>
      <c r="AC1450" t="inlineStr">
        <is>
          <t>M365 Defender</t>
        </is>
      </c>
      <c r="AD1450" t="n">
        <v>100</v>
      </c>
      <c r="AE1450" t="inlineStr">
        <is>
          <t>Compliant</t>
        </is>
      </c>
      <c r="AF1450" t="inlineStr">
        <is>
          <t>None</t>
        </is>
      </c>
    </row>
    <row r="1451">
      <c r="A1451" t="inlineStr">
        <is>
          <t>3ba104ef8a2c404798e4396f720dd04b</t>
        </is>
      </c>
      <c r="B1451" t="inlineStr">
        <is>
          <t>lnx-dev-hyd-00163</t>
        </is>
      </c>
      <c r="C1451" t="inlineStr">
        <is>
          <t>cmdb_ci_linux_server</t>
        </is>
      </c>
      <c r="D1451" t="inlineStr">
        <is>
          <t>AST-77617241</t>
        </is>
      </c>
      <c r="E1451" t="inlineStr">
        <is>
          <t>SN7969706259</t>
        </is>
      </c>
      <c r="F1451" t="inlineStr">
        <is>
          <t>Lenovo</t>
        </is>
      </c>
      <c r="G1451" t="inlineStr">
        <is>
          <t>ThinkSystem SR650</t>
        </is>
      </c>
      <c r="H1451" t="inlineStr">
        <is>
          <t>Hyderabad-DC1</t>
        </is>
      </c>
      <c r="I1451" t="inlineStr">
        <is>
          <t>Development</t>
        </is>
      </c>
      <c r="J1451" t="inlineStr">
        <is>
          <t>Installed</t>
        </is>
      </c>
      <c r="K1451" t="inlineStr">
        <is>
          <t>Operational</t>
        </is>
      </c>
      <c r="L1451" t="inlineStr">
        <is>
          <t>10.157.59.105</t>
        </is>
      </c>
      <c r="M1451" t="inlineStr">
        <is>
          <t>Oracle Linux</t>
        </is>
      </c>
      <c r="N1451" t="inlineStr">
        <is>
          <t>8.7</t>
        </is>
      </c>
      <c r="O1451" t="n">
        <v>8</v>
      </c>
      <c r="P1451" t="n">
        <v>384</v>
      </c>
      <c r="Q1451" t="n">
        <v>2000</v>
      </c>
      <c r="S1451" t="inlineStr">
        <is>
          <t>Unix Operations</t>
        </is>
      </c>
      <c r="T1451" t="inlineStr">
        <is>
          <t>Unix Operations</t>
        </is>
      </c>
      <c r="U1451" t="inlineStr">
        <is>
          <t>Emma Desai</t>
        </is>
      </c>
      <c r="V1451" t="inlineStr">
        <is>
          <t>Meera Verma</t>
        </is>
      </c>
      <c r="W1451" t="inlineStr">
        <is>
          <t>2024-01-03 11:09:17</t>
        </is>
      </c>
      <c r="X1451" t="inlineStr">
        <is>
          <t>2026-05-18 11:09:17</t>
        </is>
      </c>
      <c r="Y1451" t="inlineStr">
        <is>
          <t>CSV Import</t>
        </is>
      </c>
      <c r="Z1451" t="inlineStr">
        <is>
          <t>SAP ERP</t>
        </is>
      </c>
      <c r="AA1451" t="inlineStr">
        <is>
          <t>Inventory &amp; Warehouse</t>
        </is>
      </c>
      <c r="AB1451" t="inlineStr">
        <is>
          <t>SAP Fiori Launchpad</t>
        </is>
      </c>
      <c r="AC1451" t="inlineStr">
        <is>
          <t>SAP HANA Database</t>
        </is>
      </c>
      <c r="AD1451" t="n">
        <v>100</v>
      </c>
      <c r="AE1451" t="inlineStr">
        <is>
          <t>Compliant</t>
        </is>
      </c>
      <c r="AF1451" t="inlineStr">
        <is>
          <t>None</t>
        </is>
      </c>
    </row>
    <row r="1452">
      <c r="A1452" t="inlineStr">
        <is>
          <t>af74806bf524433dbac99453f9661c51</t>
        </is>
      </c>
      <c r="B1452" t="inlineStr">
        <is>
          <t>AppSvc-0052</t>
        </is>
      </c>
      <c r="C1452" t="inlineStr">
        <is>
          <t>cmdb_ci_service_auto</t>
        </is>
      </c>
      <c r="D1452" t="inlineStr">
        <is>
          <t>AST-11650024</t>
        </is>
      </c>
      <c r="E1452" t="inlineStr">
        <is>
          <t>SN1480348305</t>
        </is>
      </c>
      <c r="F1452" t="inlineStr">
        <is>
          <t>Internal</t>
        </is>
      </c>
      <c r="H1452" t="inlineStr">
        <is>
          <t>Bengaluru-DC1</t>
        </is>
      </c>
      <c r="I1452" t="inlineStr">
        <is>
          <t>Pre-Production</t>
        </is>
      </c>
      <c r="J1452" t="inlineStr">
        <is>
          <t>Installed</t>
        </is>
      </c>
      <c r="K1452" t="inlineStr">
        <is>
          <t>Non-Operational</t>
        </is>
      </c>
      <c r="S1452" t="inlineStr">
        <is>
          <t>Service Owners</t>
        </is>
      </c>
      <c r="T1452" t="inlineStr">
        <is>
          <t>Service Owners</t>
        </is>
      </c>
      <c r="U1452" t="inlineStr">
        <is>
          <t>Rajesh Joshi</t>
        </is>
      </c>
      <c r="V1452" t="inlineStr">
        <is>
          <t>Lakshmi Sharma</t>
        </is>
      </c>
      <c r="W1452" t="inlineStr">
        <is>
          <t>2024-02-29 11:09:17</t>
        </is>
      </c>
      <c r="X1452" t="inlineStr">
        <is>
          <t>2026-05-21 11:09:17</t>
        </is>
      </c>
      <c r="Y1452" t="inlineStr">
        <is>
          <t>Manual</t>
        </is>
      </c>
      <c r="Z1452" t="inlineStr">
        <is>
          <t>Adobe</t>
        </is>
      </c>
      <c r="AA1452" t="inlineStr">
        <is>
          <t>Web Analytics</t>
        </is>
      </c>
      <c r="AB1452" t="inlineStr">
        <is>
          <t>Adobe Analytics</t>
        </is>
      </c>
      <c r="AC1452" t="inlineStr">
        <is>
          <t>Adobe Asset Service</t>
        </is>
      </c>
      <c r="AD1452" t="n">
        <v>90</v>
      </c>
      <c r="AE1452" t="inlineStr">
        <is>
          <t>Compliant</t>
        </is>
      </c>
      <c r="AF1452" t="inlineStr">
        <is>
          <t>Missing model_id</t>
        </is>
      </c>
    </row>
    <row r="1453">
      <c r="A1453" t="inlineStr">
        <is>
          <t>ce39b8c0b1f94ba2af01f136b670969b</t>
        </is>
      </c>
      <c r="B1453" t="inlineStr">
        <is>
          <t>sw-uat-ben-00061</t>
        </is>
      </c>
      <c r="C1453" t="inlineStr">
        <is>
          <t>cmdb_ci_ip_switch</t>
        </is>
      </c>
      <c r="D1453" t="inlineStr">
        <is>
          <t>AST-97109559</t>
        </is>
      </c>
      <c r="E1453" t="inlineStr">
        <is>
          <t>SN2794268434</t>
        </is>
      </c>
      <c r="F1453" t="inlineStr">
        <is>
          <t>Cisco</t>
        </is>
      </c>
      <c r="G1453" t="inlineStr">
        <is>
          <t>Catalyst 9300-48P</t>
        </is>
      </c>
      <c r="I1453" t="inlineStr">
        <is>
          <t>UAT</t>
        </is>
      </c>
      <c r="J1453" t="inlineStr">
        <is>
          <t>Installed</t>
        </is>
      </c>
      <c r="K1453" t="inlineStr">
        <is>
          <t>Operational</t>
        </is>
      </c>
      <c r="L1453" t="inlineStr">
        <is>
          <t>10.179.111.47</t>
        </is>
      </c>
      <c r="S1453" t="inlineStr">
        <is>
          <t>Network Engineering</t>
        </is>
      </c>
      <c r="T1453" t="inlineStr">
        <is>
          <t>Network Engineering</t>
        </is>
      </c>
      <c r="U1453" t="inlineStr">
        <is>
          <t>Manish Singh</t>
        </is>
      </c>
      <c r="V1453" t="inlineStr">
        <is>
          <t>Mary Pillai</t>
        </is>
      </c>
      <c r="W1453" t="inlineStr">
        <is>
          <t>2025-08-13 11:09:17</t>
        </is>
      </c>
      <c r="X1453" t="inlineStr">
        <is>
          <t>2026-01-18 11:09:17</t>
        </is>
      </c>
      <c r="Y1453" t="inlineStr">
        <is>
          <t>SCCM</t>
        </is>
      </c>
      <c r="Z1453" t="inlineStr">
        <is>
          <t>Workday</t>
        </is>
      </c>
      <c r="AA1453" t="inlineStr">
        <is>
          <t>HR Self-Service</t>
        </is>
      </c>
      <c r="AB1453" t="inlineStr">
        <is>
          <t>Workday Benefits Admin</t>
        </is>
      </c>
      <c r="AC1453" t="inlineStr">
        <is>
          <t>Identity Federation (SAML)</t>
        </is>
      </c>
      <c r="AD1453" t="n">
        <v>80</v>
      </c>
      <c r="AE1453" t="inlineStr">
        <is>
          <t>Compliant</t>
        </is>
      </c>
      <c r="AF1453" t="inlineStr">
        <is>
          <t>Missing location; Stale discovery (&gt;90 days)</t>
        </is>
      </c>
    </row>
    <row r="1454">
      <c r="A1454" t="inlineStr">
        <is>
          <t>037b195d04cf40d0ad8c73a957108217</t>
        </is>
      </c>
      <c r="B1454" t="inlineStr">
        <is>
          <t>PC-0100569</t>
        </is>
      </c>
      <c r="C1454" t="inlineStr">
        <is>
          <t>cmdb_ci_pc_hardware</t>
        </is>
      </c>
      <c r="D1454" t="inlineStr">
        <is>
          <t>AST-71808414</t>
        </is>
      </c>
      <c r="E1454" t="inlineStr">
        <is>
          <t>SN3173570844</t>
        </is>
      </c>
      <c r="F1454" t="inlineStr">
        <is>
          <t>Lenovo</t>
        </is>
      </c>
      <c r="G1454" t="inlineStr">
        <is>
          <t>ThinkPad X1 Carbon</t>
        </is>
      </c>
      <c r="H1454" t="inlineStr">
        <is>
          <t>Bengaluru-DC2</t>
        </is>
      </c>
      <c r="I1454" t="inlineStr">
        <is>
          <t>Test</t>
        </is>
      </c>
      <c r="J1454" t="inlineStr">
        <is>
          <t>Retired</t>
        </is>
      </c>
      <c r="K1454" t="inlineStr">
        <is>
          <t>Operational</t>
        </is>
      </c>
      <c r="L1454" t="inlineStr">
        <is>
          <t>10.129.203.82</t>
        </is>
      </c>
      <c r="O1454" t="n">
        <v>8</v>
      </c>
      <c r="P1454" t="n">
        <v>16</v>
      </c>
      <c r="Q1454" t="n">
        <v>512</v>
      </c>
      <c r="R1454" t="inlineStr">
        <is>
          <t>James Brown</t>
        </is>
      </c>
      <c r="S1454" t="inlineStr">
        <is>
          <t>Desktop Support</t>
        </is>
      </c>
      <c r="T1454" t="inlineStr">
        <is>
          <t>Desktop Support</t>
        </is>
      </c>
      <c r="U1454" t="inlineStr">
        <is>
          <t>Mary Desai</t>
        </is>
      </c>
      <c r="V1454" t="inlineStr">
        <is>
          <t>Pooja Joshi</t>
        </is>
      </c>
      <c r="W1454" t="inlineStr">
        <is>
          <t>2024-12-18 11:09:17</t>
        </is>
      </c>
      <c r="X1454" t="inlineStr">
        <is>
          <t>2026-05-14 11:09:17</t>
        </is>
      </c>
      <c r="Y1454" t="inlineStr">
        <is>
          <t>BMC ADDM</t>
        </is>
      </c>
      <c r="Z1454" t="inlineStr">
        <is>
          <t>Microsoft 365</t>
        </is>
      </c>
      <c r="AA1454" t="inlineStr">
        <is>
          <t>Internal Communications</t>
        </is>
      </c>
      <c r="AB1454" t="inlineStr">
        <is>
          <t>SharePoint Online</t>
        </is>
      </c>
      <c r="AC1454" t="inlineStr">
        <is>
          <t>Microsoft Graph API</t>
        </is>
      </c>
      <c r="AD1454" t="n">
        <v>100</v>
      </c>
      <c r="AE1454" t="inlineStr">
        <is>
          <t>Compliant</t>
        </is>
      </c>
      <c r="AF1454" t="inlineStr">
        <is>
          <t>None</t>
        </is>
      </c>
    </row>
    <row r="1455">
      <c r="A1455" t="inlineStr">
        <is>
          <t>3d611e77227a465695dbec6ad635cb3c</t>
        </is>
      </c>
      <c r="B1455" t="inlineStr">
        <is>
          <t>AppSvc-0053</t>
        </is>
      </c>
      <c r="C1455" t="inlineStr">
        <is>
          <t>cmdb_ci_service_auto</t>
        </is>
      </c>
      <c r="D1455" t="inlineStr">
        <is>
          <t>AST-52125522</t>
        </is>
      </c>
      <c r="G1455" t="inlineStr">
        <is>
          <t>Application Service</t>
        </is>
      </c>
      <c r="H1455" t="inlineStr">
        <is>
          <t>Bengaluru-DC1</t>
        </is>
      </c>
      <c r="I1455" t="inlineStr">
        <is>
          <t>UAT</t>
        </is>
      </c>
      <c r="J1455" t="inlineStr">
        <is>
          <t>Installed</t>
        </is>
      </c>
      <c r="S1455" t="inlineStr">
        <is>
          <t>Business Service Mgmt</t>
        </is>
      </c>
      <c r="T1455" t="inlineStr">
        <is>
          <t>Business Service Mgmt</t>
        </is>
      </c>
      <c r="U1455" t="inlineStr">
        <is>
          <t>Pooja Wilson</t>
        </is>
      </c>
      <c r="V1455" t="inlineStr">
        <is>
          <t>Rajesh Reddy</t>
        </is>
      </c>
      <c r="W1455" t="inlineStr">
        <is>
          <t>2023-08-13 11:09:17</t>
        </is>
      </c>
      <c r="X1455" t="inlineStr">
        <is>
          <t>2026-05-17 11:09:17</t>
        </is>
      </c>
      <c r="Y1455" t="inlineStr">
        <is>
          <t>CSV Import</t>
        </is>
      </c>
      <c r="Z1455" t="inlineStr">
        <is>
          <t>Microsoft 365</t>
        </is>
      </c>
      <c r="AA1455" t="inlineStr">
        <is>
          <t>Video Conferencing</t>
        </is>
      </c>
      <c r="AB1455" t="inlineStr">
        <is>
          <t>Microsoft Teams</t>
        </is>
      </c>
      <c r="AC1455" t="inlineStr">
        <is>
          <t>Microsoft Graph API</t>
        </is>
      </c>
      <c r="AD1455" t="n">
        <v>70</v>
      </c>
      <c r="AE1455" t="inlineStr">
        <is>
          <t>Partially Compliant</t>
        </is>
      </c>
      <c r="AF1455" t="inlineStr">
        <is>
          <t>Missing operational_status; Missing manufacturer; Missing serial_number</t>
        </is>
      </c>
    </row>
    <row r="1456">
      <c r="A1456" t="inlineStr">
        <is>
          <t>b9fbc3ec6f434184bfff9e05a4d1f8c9</t>
        </is>
      </c>
      <c r="B1456" t="inlineStr">
        <is>
          <t>sw-prd-dub-00062</t>
        </is>
      </c>
      <c r="C1456" t="inlineStr">
        <is>
          <t>cmdb_ci_ip_switch</t>
        </is>
      </c>
      <c r="D1456" t="inlineStr">
        <is>
          <t>AST-23942679</t>
        </is>
      </c>
      <c r="E1456" t="inlineStr">
        <is>
          <t>SN5494762706</t>
        </is>
      </c>
      <c r="F1456" t="inlineStr">
        <is>
          <t>Arista</t>
        </is>
      </c>
      <c r="G1456" t="inlineStr">
        <is>
          <t>7050X3-48YC</t>
        </is>
      </c>
      <c r="H1456" t="inlineStr">
        <is>
          <t>Dubai-DC</t>
        </is>
      </c>
      <c r="I1456" t="inlineStr">
        <is>
          <t>Production</t>
        </is>
      </c>
      <c r="J1456" t="inlineStr">
        <is>
          <t>Installed</t>
        </is>
      </c>
      <c r="K1456" t="inlineStr">
        <is>
          <t>Operational</t>
        </is>
      </c>
      <c r="L1456" t="inlineStr">
        <is>
          <t>10.11.21.252</t>
        </is>
      </c>
      <c r="S1456" t="inlineStr">
        <is>
          <t>Network Engineering</t>
        </is>
      </c>
      <c r="T1456" t="inlineStr">
        <is>
          <t>Network Engineering</t>
        </is>
      </c>
      <c r="U1456" t="inlineStr">
        <is>
          <t>Priya Jones</t>
        </is>
      </c>
      <c r="V1456" t="inlineStr">
        <is>
          <t>Karthik Reddy</t>
        </is>
      </c>
      <c r="W1456" t="inlineStr">
        <is>
          <t>2024-09-28 11:09:17</t>
        </is>
      </c>
      <c r="X1456" t="inlineStr">
        <is>
          <t>2026-05-02 11:09:17</t>
        </is>
      </c>
      <c r="Y1456" t="inlineStr">
        <is>
          <t>BMC ADDM</t>
        </is>
      </c>
      <c r="Z1456" t="inlineStr">
        <is>
          <t>Microsoft 365</t>
        </is>
      </c>
      <c r="AA1456" t="inlineStr">
        <is>
          <t>Enterprise Email</t>
        </is>
      </c>
      <c r="AB1456" t="inlineStr">
        <is>
          <t>Exchange Online</t>
        </is>
      </c>
      <c r="AC1456" t="inlineStr">
        <is>
          <t>M365 Defender</t>
        </is>
      </c>
      <c r="AD1456" t="n">
        <v>100</v>
      </c>
      <c r="AE1456" t="inlineStr">
        <is>
          <t>Compliant</t>
        </is>
      </c>
      <c r="AF1456" t="inlineStr">
        <is>
          <t>None</t>
        </is>
      </c>
    </row>
    <row r="1457">
      <c r="A1457" t="inlineStr">
        <is>
          <t>164bcead06f44244a4ab3222ba067252</t>
        </is>
      </c>
      <c r="B1457" t="inlineStr">
        <is>
          <t>vm-dr-hyd-00178</t>
        </is>
      </c>
      <c r="C1457" t="inlineStr">
        <is>
          <t>cmdb_ci_vmware_instance</t>
        </is>
      </c>
      <c r="D1457" t="inlineStr">
        <is>
          <t>AST-54004409</t>
        </is>
      </c>
      <c r="E1457" t="inlineStr">
        <is>
          <t>SN7527643183</t>
        </is>
      </c>
      <c r="F1457" t="inlineStr">
        <is>
          <t>VMware</t>
        </is>
      </c>
      <c r="G1457" t="inlineStr">
        <is>
          <t>vSphere VM</t>
        </is>
      </c>
      <c r="H1457" t="inlineStr">
        <is>
          <t>Hyderabad-DC1</t>
        </is>
      </c>
      <c r="I1457" t="inlineStr">
        <is>
          <t>DR</t>
        </is>
      </c>
      <c r="J1457" t="inlineStr">
        <is>
          <t>Installed</t>
        </is>
      </c>
      <c r="K1457" t="inlineStr">
        <is>
          <t>Operational</t>
        </is>
      </c>
      <c r="L1457" t="inlineStr">
        <is>
          <t>10.80.217.170</t>
        </is>
      </c>
      <c r="M1457" t="inlineStr">
        <is>
          <t>Windows Server</t>
        </is>
      </c>
      <c r="N1457" t="inlineStr">
        <is>
          <t>2022 Datacenter</t>
        </is>
      </c>
      <c r="O1457" t="n">
        <v>16</v>
      </c>
      <c r="P1457" t="n">
        <v>32</v>
      </c>
      <c r="Q1457" t="n">
        <v>200</v>
      </c>
      <c r="S1457" t="inlineStr">
        <is>
          <t>Virtualization Team</t>
        </is>
      </c>
      <c r="T1457" t="inlineStr">
        <is>
          <t>Virtualization Team</t>
        </is>
      </c>
      <c r="U1457" t="inlineStr">
        <is>
          <t>Ravi Sharma</t>
        </is>
      </c>
      <c r="V1457" t="inlineStr">
        <is>
          <t>Deepika Williams</t>
        </is>
      </c>
      <c r="W1457" t="inlineStr">
        <is>
          <t>2023-12-17 11:09:17</t>
        </is>
      </c>
      <c r="X1457" t="inlineStr">
        <is>
          <t>2026-05-03 11:09:17</t>
        </is>
      </c>
      <c r="Y1457" t="inlineStr">
        <is>
          <t>SCCM</t>
        </is>
      </c>
      <c r="Z1457" t="inlineStr">
        <is>
          <t>SAP ERP</t>
        </is>
      </c>
      <c r="AA1457" t="inlineStr">
        <is>
          <t>Record-to-Report</t>
        </is>
      </c>
      <c r="AB1457" t="inlineStr">
        <is>
          <t>SAP S/4HANA Logistics</t>
        </is>
      </c>
      <c r="AC1457" t="inlineStr">
        <is>
          <t>SAP Gateway OData Service</t>
        </is>
      </c>
      <c r="AD1457" t="n">
        <v>100</v>
      </c>
      <c r="AE1457" t="inlineStr">
        <is>
          <t>Compliant</t>
        </is>
      </c>
      <c r="AF1457" t="inlineStr">
        <is>
          <t>None</t>
        </is>
      </c>
    </row>
    <row r="1458">
      <c r="A1458" t="inlineStr">
        <is>
          <t>1f6841ec41ad4c92953c9753e84e0dfe</t>
        </is>
      </c>
      <c r="B1458" t="inlineStr">
        <is>
          <t>PC-0100570</t>
        </is>
      </c>
      <c r="C1458" t="inlineStr">
        <is>
          <t>cmdb_ci_pc_hardware</t>
        </is>
      </c>
      <c r="D1458" t="inlineStr">
        <is>
          <t>AST-66994888</t>
        </is>
      </c>
      <c r="E1458" t="inlineStr">
        <is>
          <t>SN6359676689</t>
        </is>
      </c>
      <c r="F1458" t="inlineStr">
        <is>
          <t>Dell</t>
        </is>
      </c>
      <c r="G1458" t="inlineStr">
        <is>
          <t>Latitude 5540</t>
        </is>
      </c>
      <c r="H1458" t="inlineStr">
        <is>
          <t>Hyderabad-DC1</t>
        </is>
      </c>
      <c r="I1458" t="inlineStr">
        <is>
          <t>Development</t>
        </is>
      </c>
      <c r="J1458" t="inlineStr">
        <is>
          <t>Installed</t>
        </is>
      </c>
      <c r="K1458" t="inlineStr">
        <is>
          <t>Operational</t>
        </is>
      </c>
      <c r="L1458" t="inlineStr">
        <is>
          <t>10.63.189.155</t>
        </is>
      </c>
      <c r="O1458" t="n">
        <v>8</v>
      </c>
      <c r="P1458" t="n">
        <v>16</v>
      </c>
      <c r="Q1458" t="n">
        <v>512</v>
      </c>
      <c r="R1458" t="inlineStr">
        <is>
          <t>Emma Jones</t>
        </is>
      </c>
      <c r="S1458" t="inlineStr">
        <is>
          <t>Desktop Support</t>
        </is>
      </c>
      <c r="T1458" t="inlineStr">
        <is>
          <t>Desktop Support</t>
        </is>
      </c>
      <c r="U1458" t="inlineStr">
        <is>
          <t>Sarah Kumar</t>
        </is>
      </c>
      <c r="V1458" t="inlineStr">
        <is>
          <t>Rohit Reddy</t>
        </is>
      </c>
      <c r="W1458" t="inlineStr">
        <is>
          <t>2023-08-05 11:09:17</t>
        </is>
      </c>
      <c r="X1458" t="inlineStr">
        <is>
          <t>2026-05-21 11:09:17</t>
        </is>
      </c>
      <c r="Y1458" t="inlineStr">
        <is>
          <t>ServiceNow Discovery</t>
        </is>
      </c>
      <c r="Z1458" t="inlineStr">
        <is>
          <t>Oracle Fusion ERP</t>
        </is>
      </c>
      <c r="AA1458" t="inlineStr">
        <is>
          <t>Treasury Operations</t>
        </is>
      </c>
      <c r="AB1458" t="inlineStr">
        <is>
          <t>Oracle Fusion Tax Reporting</t>
        </is>
      </c>
      <c r="AC1458" t="inlineStr">
        <is>
          <t>Oracle Autonomous Database</t>
        </is>
      </c>
      <c r="AD1458" t="n">
        <v>100</v>
      </c>
      <c r="AE1458" t="inlineStr">
        <is>
          <t>Compliant</t>
        </is>
      </c>
      <c r="AF1458" t="inlineStr">
        <is>
          <t>None</t>
        </is>
      </c>
    </row>
    <row r="1459">
      <c r="A1459" t="inlineStr">
        <is>
          <t>c54b1e44f693432fac55a180bc094c13</t>
        </is>
      </c>
      <c r="B1459" t="inlineStr">
        <is>
          <t>lnx-dev-lon-00164</t>
        </is>
      </c>
      <c r="C1459" t="inlineStr">
        <is>
          <t>cmdb_ci_linux_server</t>
        </is>
      </c>
      <c r="D1459" t="inlineStr">
        <is>
          <t>AST-94250838</t>
        </is>
      </c>
      <c r="E1459" t="inlineStr">
        <is>
          <t>SN5704594683</t>
        </is>
      </c>
      <c r="F1459" t="inlineStr">
        <is>
          <t>HPE</t>
        </is>
      </c>
      <c r="G1459" t="inlineStr">
        <is>
          <t>ProLiant DL380 Gen10</t>
        </is>
      </c>
      <c r="H1459" t="inlineStr">
        <is>
          <t>London-DR</t>
        </is>
      </c>
      <c r="I1459" t="inlineStr">
        <is>
          <t>Development</t>
        </is>
      </c>
      <c r="J1459" t="inlineStr">
        <is>
          <t>Installed</t>
        </is>
      </c>
      <c r="K1459" t="inlineStr">
        <is>
          <t>Operational</t>
        </is>
      </c>
      <c r="L1459" t="inlineStr">
        <is>
          <t>10.75.7.252</t>
        </is>
      </c>
      <c r="M1459" t="inlineStr">
        <is>
          <t>Red Hat Enterprise Linux</t>
        </is>
      </c>
      <c r="N1459" t="inlineStr">
        <is>
          <t>8.6</t>
        </is>
      </c>
      <c r="O1459" t="n">
        <v>24</v>
      </c>
      <c r="P1459" t="n">
        <v>16</v>
      </c>
      <c r="Q1459" t="n">
        <v>200</v>
      </c>
      <c r="S1459" t="inlineStr">
        <is>
          <t>Platform Engineering</t>
        </is>
      </c>
      <c r="T1459" t="inlineStr">
        <is>
          <t>Platform Engineering</t>
        </is>
      </c>
      <c r="U1459" t="inlineStr">
        <is>
          <t>Sunita Taylor</t>
        </is>
      </c>
      <c r="V1459" t="inlineStr">
        <is>
          <t>Rajesh Shetty</t>
        </is>
      </c>
      <c r="W1459" t="inlineStr">
        <is>
          <t>2023-09-06 11:09:17</t>
        </is>
      </c>
      <c r="X1459" t="inlineStr">
        <is>
          <t>2026-05-10 11:09:17</t>
        </is>
      </c>
      <c r="Y1459" t="inlineStr">
        <is>
          <t>CSV Import</t>
        </is>
      </c>
      <c r="Z1459" t="inlineStr">
        <is>
          <t>SAP ERP</t>
        </is>
      </c>
      <c r="AA1459" t="inlineStr">
        <is>
          <t>Inventory &amp; Warehouse</t>
        </is>
      </c>
      <c r="AB1459" t="inlineStr">
        <is>
          <t>SAP S/4HANA Procurement</t>
        </is>
      </c>
      <c r="AC1459" t="inlineStr">
        <is>
          <t>SAP NetWeaver Application Server</t>
        </is>
      </c>
      <c r="AD1459" t="n">
        <v>100</v>
      </c>
      <c r="AE1459" t="inlineStr">
        <is>
          <t>Compliant</t>
        </is>
      </c>
      <c r="AF1459" t="inlineStr">
        <is>
          <t>None</t>
        </is>
      </c>
    </row>
    <row r="1460">
      <c r="A1460" t="inlineStr">
        <is>
          <t>7c62073ba00d4b6f947a61c1cd9e14f0</t>
        </is>
      </c>
      <c r="B1460" t="inlineStr">
        <is>
          <t>win-prd-pun-00164</t>
        </is>
      </c>
      <c r="C1460" t="inlineStr">
        <is>
          <t>cmdb_ci_win_server</t>
        </is>
      </c>
      <c r="D1460" t="inlineStr">
        <is>
          <t>AST-38357507</t>
        </is>
      </c>
      <c r="E1460" t="inlineStr">
        <is>
          <t>SN4278119080</t>
        </is>
      </c>
      <c r="F1460" t="inlineStr">
        <is>
          <t>Dell EMC</t>
        </is>
      </c>
      <c r="G1460" t="inlineStr">
        <is>
          <t>PowerEdge R650</t>
        </is>
      </c>
      <c r="H1460" t="inlineStr">
        <is>
          <t>Pune-Office</t>
        </is>
      </c>
      <c r="I1460" t="inlineStr">
        <is>
          <t>Production</t>
        </is>
      </c>
      <c r="K1460" t="inlineStr">
        <is>
          <t>Operational</t>
        </is>
      </c>
      <c r="L1460" t="inlineStr">
        <is>
          <t>10.28.115.168</t>
        </is>
      </c>
      <c r="M1460" t="inlineStr">
        <is>
          <t>Windows Server</t>
        </is>
      </c>
      <c r="N1460" t="inlineStr">
        <is>
          <t>2022 Datacenter</t>
        </is>
      </c>
      <c r="O1460" t="n">
        <v>8</v>
      </c>
      <c r="P1460" t="n">
        <v>256</v>
      </c>
      <c r="Q1460" t="n">
        <v>2000</v>
      </c>
      <c r="S1460" t="inlineStr">
        <is>
          <t>Windows Admins</t>
        </is>
      </c>
      <c r="T1460" t="inlineStr">
        <is>
          <t>Windows Admins</t>
        </is>
      </c>
      <c r="U1460" t="inlineStr">
        <is>
          <t>Robert Jones</t>
        </is>
      </c>
      <c r="V1460" t="inlineStr">
        <is>
          <t>Anjali Pillai</t>
        </is>
      </c>
      <c r="W1460" t="inlineStr">
        <is>
          <t>2025-09-11 11:09:17</t>
        </is>
      </c>
      <c r="X1460" t="inlineStr">
        <is>
          <t>2025-06-13 11:09:17</t>
        </is>
      </c>
      <c r="Y1460" t="inlineStr">
        <is>
          <t>ServiceNow Discovery</t>
        </is>
      </c>
      <c r="Z1460" t="inlineStr">
        <is>
          <t>Oracle Fusion ERP</t>
        </is>
      </c>
      <c r="AA1460" t="inlineStr">
        <is>
          <t>Risk &amp; Compliance</t>
        </is>
      </c>
      <c r="AB1460" t="inlineStr">
        <is>
          <t>Oracle Fusion Procurement</t>
        </is>
      </c>
      <c r="AC1460" t="inlineStr">
        <is>
          <t>Oracle Integration Cloud</t>
        </is>
      </c>
      <c r="AD1460" t="n">
        <v>80</v>
      </c>
      <c r="AE1460" t="inlineStr">
        <is>
          <t>Compliant</t>
        </is>
      </c>
      <c r="AF1460" t="inlineStr">
        <is>
          <t>Missing install_status; Stale discovery (&gt;90 days)</t>
        </is>
      </c>
    </row>
    <row r="1461">
      <c r="A1461" t="inlineStr">
        <is>
          <t>5e3d76bc73484dab8df05ff753bc07c9</t>
        </is>
      </c>
      <c r="B1461" t="inlineStr">
        <is>
          <t>win-dev-ben-00165</t>
        </is>
      </c>
      <c r="C1461" t="inlineStr">
        <is>
          <t>cmdb_ci_win_server</t>
        </is>
      </c>
      <c r="D1461" t="inlineStr">
        <is>
          <t>AST-42749321</t>
        </is>
      </c>
      <c r="E1461" t="inlineStr">
        <is>
          <t>SN3007290259</t>
        </is>
      </c>
      <c r="F1461" t="inlineStr">
        <is>
          <t>HPE</t>
        </is>
      </c>
      <c r="G1461" t="inlineStr">
        <is>
          <t>ProLiant DL380 Gen10</t>
        </is>
      </c>
      <c r="H1461" t="inlineStr">
        <is>
          <t>Bengaluru-DC2</t>
        </is>
      </c>
      <c r="I1461" t="inlineStr">
        <is>
          <t>Development</t>
        </is>
      </c>
      <c r="J1461" t="inlineStr">
        <is>
          <t>Installed</t>
        </is>
      </c>
      <c r="K1461" t="inlineStr">
        <is>
          <t>Operational</t>
        </is>
      </c>
      <c r="L1461" t="inlineStr">
        <is>
          <t>10.117.231.38</t>
        </is>
      </c>
      <c r="M1461" t="inlineStr">
        <is>
          <t>Windows Server</t>
        </is>
      </c>
      <c r="N1461" t="inlineStr">
        <is>
          <t>2022 Standard</t>
        </is>
      </c>
      <c r="O1461" t="n">
        <v>4</v>
      </c>
      <c r="P1461" t="n">
        <v>768</v>
      </c>
      <c r="Q1461" t="n">
        <v>4000</v>
      </c>
      <c r="S1461" t="inlineStr">
        <is>
          <t>Platform Engineering</t>
        </is>
      </c>
      <c r="T1461" t="inlineStr">
        <is>
          <t>Platform Engineering</t>
        </is>
      </c>
      <c r="U1461" t="inlineStr">
        <is>
          <t>Manish Smith</t>
        </is>
      </c>
      <c r="V1461" t="inlineStr">
        <is>
          <t>James Verma</t>
        </is>
      </c>
      <c r="W1461" t="inlineStr">
        <is>
          <t>2026-01-11 11:09:17</t>
        </is>
      </c>
      <c r="X1461" t="inlineStr">
        <is>
          <t>2026-05-20 11:09:17</t>
        </is>
      </c>
      <c r="Y1461" t="inlineStr">
        <is>
          <t>Manual</t>
        </is>
      </c>
      <c r="Z1461" t="inlineStr">
        <is>
          <t>SAP ERP</t>
        </is>
      </c>
      <c r="AA1461" t="inlineStr">
        <is>
          <t>Inventory &amp; Warehouse</t>
        </is>
      </c>
      <c r="AB1461" t="inlineStr">
        <is>
          <t>SAP Fiori Launchpad</t>
        </is>
      </c>
      <c r="AC1461" t="inlineStr">
        <is>
          <t>SAP HANA Database</t>
        </is>
      </c>
      <c r="AD1461" t="n">
        <v>100</v>
      </c>
      <c r="AE1461" t="inlineStr">
        <is>
          <t>Compliant</t>
        </is>
      </c>
      <c r="AF1461" t="inlineStr">
        <is>
          <t>None</t>
        </is>
      </c>
    </row>
    <row r="1462">
      <c r="A1462" t="inlineStr">
        <is>
          <t>3f51a641b748462ea8197ef3808d1fc8</t>
        </is>
      </c>
      <c r="B1462" t="inlineStr">
        <is>
          <t>PC-0100571</t>
        </is>
      </c>
      <c r="C1462" t="inlineStr">
        <is>
          <t>cmdb_ci_pc_hardware</t>
        </is>
      </c>
      <c r="D1462" t="inlineStr">
        <is>
          <t>AST-95854142</t>
        </is>
      </c>
      <c r="E1462" t="inlineStr">
        <is>
          <t>SN4108179217</t>
        </is>
      </c>
      <c r="F1462" t="inlineStr">
        <is>
          <t>Lenovo</t>
        </is>
      </c>
      <c r="G1462" t="inlineStr">
        <is>
          <t>ThinkPad T14</t>
        </is>
      </c>
      <c r="H1462" t="inlineStr">
        <is>
          <t>Bengaluru-DC2</t>
        </is>
      </c>
      <c r="I1462" t="inlineStr">
        <is>
          <t>Production</t>
        </is>
      </c>
      <c r="J1462" t="inlineStr">
        <is>
          <t>Retired</t>
        </is>
      </c>
      <c r="K1462" t="inlineStr">
        <is>
          <t>Operational</t>
        </is>
      </c>
      <c r="L1462" t="inlineStr">
        <is>
          <t>10.20.33.59</t>
        </is>
      </c>
      <c r="O1462" t="n">
        <v>4</v>
      </c>
      <c r="P1462" t="n">
        <v>32</v>
      </c>
      <c r="Q1462" t="n">
        <v>512</v>
      </c>
      <c r="R1462" t="inlineStr">
        <is>
          <t>Robert Singh</t>
        </is>
      </c>
      <c r="S1462" t="inlineStr">
        <is>
          <t>IT Service Desk</t>
        </is>
      </c>
      <c r="T1462" t="inlineStr">
        <is>
          <t>IT Service Desk</t>
        </is>
      </c>
      <c r="U1462" t="inlineStr">
        <is>
          <t>Rohit Rao</t>
        </is>
      </c>
      <c r="V1462" t="inlineStr">
        <is>
          <t>James Patel</t>
        </is>
      </c>
      <c r="W1462" t="inlineStr">
        <is>
          <t>2023-08-28 11:09:17</t>
        </is>
      </c>
      <c r="X1462" t="inlineStr">
        <is>
          <t>2026-05-11 11:09:17</t>
        </is>
      </c>
      <c r="Y1462" t="inlineStr">
        <is>
          <t>Service Mapping</t>
        </is>
      </c>
      <c r="Z1462" t="inlineStr">
        <is>
          <t>Microsoft 365</t>
        </is>
      </c>
      <c r="AA1462" t="inlineStr">
        <is>
          <t>Enterprise Email</t>
        </is>
      </c>
      <c r="AB1462" t="inlineStr">
        <is>
          <t>OneDrive for Business</t>
        </is>
      </c>
      <c r="AC1462" t="inlineStr">
        <is>
          <t>Exchange Transport Service</t>
        </is>
      </c>
      <c r="AD1462" t="n">
        <v>100</v>
      </c>
      <c r="AE1462" t="inlineStr">
        <is>
          <t>Compliant</t>
        </is>
      </c>
      <c r="AF1462" t="inlineStr">
        <is>
          <t>None</t>
        </is>
      </c>
    </row>
    <row r="1463">
      <c r="A1463" t="inlineStr">
        <is>
          <t>1f11b6cb7c11448883c7284e3e0f1e23</t>
        </is>
      </c>
      <c r="B1463" t="inlineStr">
        <is>
          <t>PC-0100572</t>
        </is>
      </c>
      <c r="C1463" t="inlineStr">
        <is>
          <t>cmdb_ci_pc_hardware</t>
        </is>
      </c>
      <c r="D1463" t="inlineStr">
        <is>
          <t>AST-33976402</t>
        </is>
      </c>
      <c r="E1463" t="inlineStr">
        <is>
          <t>SN7421373159</t>
        </is>
      </c>
      <c r="G1463" t="inlineStr">
        <is>
          <t>Latitude 5540</t>
        </is>
      </c>
      <c r="H1463" t="inlineStr">
        <is>
          <t>Singapore-DC</t>
        </is>
      </c>
      <c r="I1463" t="inlineStr">
        <is>
          <t>Development</t>
        </is>
      </c>
      <c r="J1463" t="inlineStr">
        <is>
          <t>Installed</t>
        </is>
      </c>
      <c r="K1463" t="inlineStr">
        <is>
          <t>Operational</t>
        </is>
      </c>
      <c r="L1463" t="inlineStr">
        <is>
          <t>10.96.37.19</t>
        </is>
      </c>
      <c r="O1463" t="n">
        <v>4</v>
      </c>
      <c r="P1463" t="n">
        <v>16</v>
      </c>
      <c r="Q1463" t="n">
        <v>256</v>
      </c>
      <c r="R1463" t="inlineStr">
        <is>
          <t>Rajesh Rao</t>
        </is>
      </c>
      <c r="S1463" t="inlineStr">
        <is>
          <t>IT Service Desk</t>
        </is>
      </c>
      <c r="T1463" t="inlineStr">
        <is>
          <t>IT Service Desk</t>
        </is>
      </c>
      <c r="U1463" t="inlineStr">
        <is>
          <t>David Patel</t>
        </is>
      </c>
      <c r="V1463" t="inlineStr">
        <is>
          <t>Lakshmi Reddy</t>
        </is>
      </c>
      <c r="W1463" t="inlineStr">
        <is>
          <t>2023-05-18 11:09:17</t>
        </is>
      </c>
      <c r="X1463" t="inlineStr">
        <is>
          <t>2026-05-23 11:09:17</t>
        </is>
      </c>
      <c r="Y1463" t="inlineStr">
        <is>
          <t>BMC ADDM</t>
        </is>
      </c>
      <c r="Z1463" t="inlineStr">
        <is>
          <t>Adobe</t>
        </is>
      </c>
      <c r="AA1463" t="inlineStr">
        <is>
          <t>Content Authoring</t>
        </is>
      </c>
      <c r="AB1463" t="inlineStr">
        <is>
          <t>Adobe Campaign</t>
        </is>
      </c>
      <c r="AC1463" t="inlineStr">
        <is>
          <t>Adobe API Gateway</t>
        </is>
      </c>
      <c r="AD1463" t="n">
        <v>90</v>
      </c>
      <c r="AE1463" t="inlineStr">
        <is>
          <t>Compliant</t>
        </is>
      </c>
      <c r="AF1463" t="inlineStr">
        <is>
          <t>Missing manufacturer</t>
        </is>
      </c>
    </row>
    <row r="1464">
      <c r="A1464" t="inlineStr">
        <is>
          <t>942d2b98f5e44b7cba7189084c2fdd87</t>
        </is>
      </c>
      <c r="B1464" t="inlineStr">
        <is>
          <t>PC-0100573</t>
        </is>
      </c>
      <c r="C1464" t="inlineStr">
        <is>
          <t>cmdb_ci_pc_hardware</t>
        </is>
      </c>
      <c r="D1464" t="inlineStr">
        <is>
          <t>AST-95406990</t>
        </is>
      </c>
      <c r="E1464" t="inlineStr">
        <is>
          <t>SN2855139918</t>
        </is>
      </c>
      <c r="F1464" t="inlineStr">
        <is>
          <t>Lenovo</t>
        </is>
      </c>
      <c r="G1464" t="inlineStr">
        <is>
          <t>ThinkPad T14</t>
        </is>
      </c>
      <c r="H1464" t="inlineStr">
        <is>
          <t>Chennai-DC1</t>
        </is>
      </c>
      <c r="I1464" t="inlineStr">
        <is>
          <t>Production</t>
        </is>
      </c>
      <c r="J1464" t="inlineStr">
        <is>
          <t>Installed</t>
        </is>
      </c>
      <c r="K1464" t="inlineStr">
        <is>
          <t>Operational</t>
        </is>
      </c>
      <c r="L1464" t="inlineStr">
        <is>
          <t>10.42.126.3</t>
        </is>
      </c>
      <c r="O1464" t="n">
        <v>4</v>
      </c>
      <c r="P1464" t="n">
        <v>16</v>
      </c>
      <c r="Q1464" t="n">
        <v>1000</v>
      </c>
      <c r="R1464" t="inlineStr">
        <is>
          <t>Manish Banerjee</t>
        </is>
      </c>
      <c r="S1464" t="inlineStr">
        <is>
          <t>IT Service Desk</t>
        </is>
      </c>
      <c r="U1464" t="inlineStr">
        <is>
          <t>Vikram Patel</t>
        </is>
      </c>
      <c r="V1464" t="inlineStr">
        <is>
          <t>Lisa Mehta</t>
        </is>
      </c>
      <c r="W1464" t="inlineStr">
        <is>
          <t>2024-04-17 11:09:17</t>
        </is>
      </c>
      <c r="X1464" t="inlineStr">
        <is>
          <t>2026-04-29 11:09:17</t>
        </is>
      </c>
      <c r="Y1464" t="inlineStr">
        <is>
          <t>CSV Import</t>
        </is>
      </c>
      <c r="Z1464" t="inlineStr">
        <is>
          <t>Adobe</t>
        </is>
      </c>
      <c r="AA1464" t="inlineStr">
        <is>
          <t>Marketing Automation</t>
        </is>
      </c>
      <c r="AB1464" t="inlineStr">
        <is>
          <t>Adobe Workfront</t>
        </is>
      </c>
      <c r="AC1464" t="inlineStr">
        <is>
          <t>Adobe Asset Service</t>
        </is>
      </c>
      <c r="AD1464" t="n">
        <v>90</v>
      </c>
      <c r="AE1464" t="inlineStr">
        <is>
          <t>Compliant</t>
        </is>
      </c>
      <c r="AF1464" t="inlineStr">
        <is>
          <t>Missing support_group</t>
        </is>
      </c>
    </row>
    <row r="1465">
      <c r="A1465" t="inlineStr">
        <is>
          <t>8c7ec6b2e6e645dc94ce89fbf27a74e9</t>
        </is>
      </c>
      <c r="B1465" t="inlineStr">
        <is>
          <t>web-dev-ben-00073</t>
        </is>
      </c>
      <c r="C1465" t="inlineStr">
        <is>
          <t>cmdb_ci_web_server</t>
        </is>
      </c>
      <c r="E1465" t="inlineStr">
        <is>
          <t>SN7462313792</t>
        </is>
      </c>
      <c r="F1465" t="inlineStr">
        <is>
          <t>NGINX Inc.</t>
        </is>
      </c>
      <c r="G1465" t="inlineStr">
        <is>
          <t>NGINX Plus R30</t>
        </is>
      </c>
      <c r="H1465" t="inlineStr">
        <is>
          <t>Bengaluru-DC2</t>
        </is>
      </c>
      <c r="I1465" t="inlineStr">
        <is>
          <t>Development</t>
        </is>
      </c>
      <c r="J1465" t="inlineStr">
        <is>
          <t>Installed</t>
        </is>
      </c>
      <c r="K1465" t="inlineStr">
        <is>
          <t>Operational</t>
        </is>
      </c>
      <c r="L1465" t="inlineStr">
        <is>
          <t>10.135.45.12</t>
        </is>
      </c>
      <c r="O1465" t="n">
        <v>48</v>
      </c>
      <c r="P1465" t="n">
        <v>512</v>
      </c>
      <c r="Q1465" t="n">
        <v>500</v>
      </c>
      <c r="S1465" t="inlineStr">
        <is>
          <t>Middleware Admins</t>
        </is>
      </c>
      <c r="T1465" t="inlineStr">
        <is>
          <t>Middleware Admins</t>
        </is>
      </c>
      <c r="U1465" t="inlineStr">
        <is>
          <t>Michael Shetty</t>
        </is>
      </c>
      <c r="V1465" t="inlineStr">
        <is>
          <t>Rajesh Jones</t>
        </is>
      </c>
      <c r="W1465" t="inlineStr">
        <is>
          <t>2022-07-28 11:09:17</t>
        </is>
      </c>
      <c r="X1465" t="inlineStr">
        <is>
          <t>2024-10-27 11:09:17</t>
        </is>
      </c>
      <c r="Y1465" t="inlineStr">
        <is>
          <t>BMC ADDM</t>
        </is>
      </c>
      <c r="Z1465" t="inlineStr">
        <is>
          <t>Workday</t>
        </is>
      </c>
      <c r="AA1465" t="inlineStr">
        <is>
          <t>HR Self-Service</t>
        </is>
      </c>
      <c r="AB1465" t="inlineStr">
        <is>
          <t>Workday Benefits Admin</t>
        </is>
      </c>
      <c r="AC1465" t="inlineStr">
        <is>
          <t>Tenant API Gateway</t>
        </is>
      </c>
      <c r="AD1465" t="n">
        <v>80</v>
      </c>
      <c r="AE1465" t="inlineStr">
        <is>
          <t>Compliant</t>
        </is>
      </c>
      <c r="AF1465" t="inlineStr">
        <is>
          <t>Missing asset_tag; Stale discovery (&gt;90 days)</t>
        </is>
      </c>
    </row>
    <row r="1466">
      <c r="A1466" t="inlineStr">
        <is>
          <t>56faa1dcfd684aa8a497ab33b3757109</t>
        </is>
      </c>
      <c r="B1466" t="inlineStr">
        <is>
          <t>win-dr-mum-00166</t>
        </is>
      </c>
      <c r="C1466" t="inlineStr">
        <is>
          <t>cmdb_ci_win_server</t>
        </is>
      </c>
      <c r="D1466" t="inlineStr">
        <is>
          <t>AST-59584481</t>
        </is>
      </c>
      <c r="E1466" t="inlineStr">
        <is>
          <t>SN4754969777</t>
        </is>
      </c>
      <c r="F1466" t="inlineStr">
        <is>
          <t>HPE</t>
        </is>
      </c>
      <c r="G1466" t="inlineStr">
        <is>
          <t>ProLiant DL380 Gen10</t>
        </is>
      </c>
      <c r="H1466" t="inlineStr">
        <is>
          <t>Mumbai-DC2</t>
        </is>
      </c>
      <c r="I1466" t="inlineStr">
        <is>
          <t>DR</t>
        </is>
      </c>
      <c r="J1466" t="inlineStr">
        <is>
          <t>Installed</t>
        </is>
      </c>
      <c r="K1466" t="inlineStr">
        <is>
          <t>DR Standby</t>
        </is>
      </c>
      <c r="L1466" t="inlineStr">
        <is>
          <t>10.107.209.105</t>
        </is>
      </c>
      <c r="M1466" t="inlineStr">
        <is>
          <t>Windows Server</t>
        </is>
      </c>
      <c r="N1466" t="inlineStr">
        <is>
          <t>2022 Datacenter</t>
        </is>
      </c>
      <c r="O1466" t="n">
        <v>4</v>
      </c>
      <c r="P1466" t="n">
        <v>32</v>
      </c>
      <c r="Q1466" t="n">
        <v>500</v>
      </c>
      <c r="S1466" t="inlineStr">
        <is>
          <t>Platform Engineering</t>
        </is>
      </c>
      <c r="T1466" t="inlineStr">
        <is>
          <t>Platform Engineering</t>
        </is>
      </c>
      <c r="U1466" t="inlineStr">
        <is>
          <t>Sunita Kumar</t>
        </is>
      </c>
      <c r="V1466" t="inlineStr">
        <is>
          <t>Michael Sharma</t>
        </is>
      </c>
      <c r="W1466" t="inlineStr">
        <is>
          <t>2025-09-03 11:09:17</t>
        </is>
      </c>
      <c r="X1466" t="inlineStr">
        <is>
          <t>2026-05-06 11:09:17</t>
        </is>
      </c>
      <c r="Y1466" t="inlineStr">
        <is>
          <t>Manual</t>
        </is>
      </c>
      <c r="Z1466" t="inlineStr">
        <is>
          <t>SAP ERP</t>
        </is>
      </c>
      <c r="AA1466" t="inlineStr">
        <is>
          <t>Order-to-Cash</t>
        </is>
      </c>
      <c r="AB1466" t="inlineStr">
        <is>
          <t>SAP S/4HANA Production</t>
        </is>
      </c>
      <c r="AC1466" t="inlineStr">
        <is>
          <t>SAP Solution Manager</t>
        </is>
      </c>
      <c r="AD1466" t="n">
        <v>100</v>
      </c>
      <c r="AE1466" t="inlineStr">
        <is>
          <t>Compliant</t>
        </is>
      </c>
      <c r="AF1466" t="inlineStr">
        <is>
          <t>None</t>
        </is>
      </c>
    </row>
    <row r="1467">
      <c r="A1467" t="inlineStr">
        <is>
          <t>7fe04a190e0640428b39598e705627f3</t>
        </is>
      </c>
      <c r="B1467" t="inlineStr">
        <is>
          <t>lnx-prd-che-00165</t>
        </is>
      </c>
      <c r="C1467" t="inlineStr">
        <is>
          <t>cmdb_ci_linux_server</t>
        </is>
      </c>
      <c r="D1467" t="inlineStr">
        <is>
          <t>AST-82922345</t>
        </is>
      </c>
      <c r="E1467" t="inlineStr">
        <is>
          <t>SN9142867749</t>
        </is>
      </c>
      <c r="F1467" t="inlineStr">
        <is>
          <t>HPE</t>
        </is>
      </c>
      <c r="G1467" t="inlineStr">
        <is>
          <t>ProLiant DL380 Gen10</t>
        </is>
      </c>
      <c r="H1467" t="inlineStr">
        <is>
          <t>Chennai-DC1</t>
        </is>
      </c>
      <c r="I1467" t="inlineStr">
        <is>
          <t>Production</t>
        </is>
      </c>
      <c r="J1467" t="inlineStr">
        <is>
          <t>Installed</t>
        </is>
      </c>
      <c r="K1467" t="inlineStr">
        <is>
          <t>Operational</t>
        </is>
      </c>
      <c r="L1467" t="inlineStr">
        <is>
          <t>10.50.198.133</t>
        </is>
      </c>
      <c r="M1467" t="inlineStr">
        <is>
          <t>SUSE Linux Enterprise</t>
        </is>
      </c>
      <c r="N1467" t="inlineStr">
        <is>
          <t>15 SP4</t>
        </is>
      </c>
      <c r="O1467" t="n">
        <v>48</v>
      </c>
      <c r="P1467" t="n">
        <v>128</v>
      </c>
      <c r="Q1467" t="n">
        <v>16000</v>
      </c>
      <c r="S1467" t="inlineStr">
        <is>
          <t>Platform Engineering</t>
        </is>
      </c>
      <c r="T1467" t="inlineStr">
        <is>
          <t>Platform Engineering</t>
        </is>
      </c>
      <c r="U1467" t="inlineStr">
        <is>
          <t>Neha Sharma</t>
        </is>
      </c>
      <c r="V1467" t="inlineStr">
        <is>
          <t>Arjun Krishnan</t>
        </is>
      </c>
      <c r="W1467" t="inlineStr">
        <is>
          <t>2025-09-08 11:09:17</t>
        </is>
      </c>
      <c r="X1467" t="inlineStr">
        <is>
          <t>2026-05-12 11:09:17</t>
        </is>
      </c>
      <c r="Y1467" t="inlineStr">
        <is>
          <t>Manual</t>
        </is>
      </c>
      <c r="Z1467" t="inlineStr">
        <is>
          <t>SAP ERP</t>
        </is>
      </c>
      <c r="AA1467" t="inlineStr">
        <is>
          <t>Order-to-Cash</t>
        </is>
      </c>
      <c r="AB1467" t="inlineStr">
        <is>
          <t>SAP S/4HANA Finance</t>
        </is>
      </c>
      <c r="AC1467" t="inlineStr">
        <is>
          <t>SAP Gateway OData Service</t>
        </is>
      </c>
      <c r="AD1467" t="n">
        <v>100</v>
      </c>
      <c r="AE1467" t="inlineStr">
        <is>
          <t>Compliant</t>
        </is>
      </c>
      <c r="AF1467" t="inlineStr">
        <is>
          <t>None</t>
        </is>
      </c>
    </row>
    <row r="1468">
      <c r="A1468" t="inlineStr">
        <is>
          <t>6f8fa786841243bca2cfa287e60ee04e</t>
        </is>
      </c>
      <c r="B1468" t="inlineStr">
        <is>
          <t>PC-0100574</t>
        </is>
      </c>
      <c r="C1468" t="inlineStr">
        <is>
          <t>cmdb_ci_pc_hardware</t>
        </is>
      </c>
      <c r="E1468" t="inlineStr">
        <is>
          <t>SN6623433607</t>
        </is>
      </c>
      <c r="G1468" t="inlineStr">
        <is>
          <t>Latitude 5540</t>
        </is>
      </c>
      <c r="H1468" t="inlineStr">
        <is>
          <t>Mumbai-DC2</t>
        </is>
      </c>
      <c r="I1468" t="inlineStr">
        <is>
          <t>DR</t>
        </is>
      </c>
      <c r="J1468" t="inlineStr">
        <is>
          <t>Installed</t>
        </is>
      </c>
      <c r="K1468" t="inlineStr">
        <is>
          <t>Operational</t>
        </is>
      </c>
      <c r="L1468" t="inlineStr">
        <is>
          <t>10.181.211.201</t>
        </is>
      </c>
      <c r="O1468" t="n">
        <v>8</v>
      </c>
      <c r="P1468" t="n">
        <v>32</v>
      </c>
      <c r="Q1468" t="n">
        <v>256</v>
      </c>
      <c r="R1468" t="inlineStr">
        <is>
          <t>Anand Wilson</t>
        </is>
      </c>
      <c r="S1468" t="inlineStr">
        <is>
          <t>Desktop Support</t>
        </is>
      </c>
      <c r="V1468" t="inlineStr">
        <is>
          <t>Sarah Banerjee</t>
        </is>
      </c>
      <c r="W1468" t="inlineStr">
        <is>
          <t>2023-07-22 11:09:17</t>
        </is>
      </c>
      <c r="X1468" t="inlineStr">
        <is>
          <t>2026-05-13 11:09:17</t>
        </is>
      </c>
      <c r="Y1468" t="inlineStr">
        <is>
          <t>BMC ADDM</t>
        </is>
      </c>
      <c r="Z1468" t="inlineStr">
        <is>
          <t>Adobe</t>
        </is>
      </c>
      <c r="AA1468" t="inlineStr">
        <is>
          <t>Marketing Automation</t>
        </is>
      </c>
      <c r="AB1468" t="inlineStr">
        <is>
          <t>Adobe Analytics</t>
        </is>
      </c>
      <c r="AC1468" t="inlineStr">
        <is>
          <t>Adobe Identity Management Service</t>
        </is>
      </c>
      <c r="AD1468" t="n">
        <v>60</v>
      </c>
      <c r="AE1468" t="inlineStr">
        <is>
          <t>Partially Compliant</t>
        </is>
      </c>
      <c r="AF1468" t="inlineStr">
        <is>
          <t>Missing asset_tag; Missing support_group; Missing owned_by; Missing manufacturer</t>
        </is>
      </c>
    </row>
    <row r="1469">
      <c r="A1469" t="inlineStr">
        <is>
          <t>479feddd4ba147f9987401b7a2bedd48</t>
        </is>
      </c>
      <c r="B1469" t="inlineStr">
        <is>
          <t>PC-0100575</t>
        </is>
      </c>
      <c r="C1469" t="inlineStr">
        <is>
          <t>cmdb_ci_pc_hardware</t>
        </is>
      </c>
      <c r="D1469" t="inlineStr">
        <is>
          <t>AST-76206738</t>
        </is>
      </c>
      <c r="E1469" t="inlineStr">
        <is>
          <t>SN8416360771</t>
        </is>
      </c>
      <c r="F1469" t="inlineStr">
        <is>
          <t>HP</t>
        </is>
      </c>
      <c r="G1469" t="inlineStr">
        <is>
          <t>EliteBook 840 G10</t>
        </is>
      </c>
      <c r="I1469" t="inlineStr">
        <is>
          <t>Production</t>
        </is>
      </c>
      <c r="J1469" t="inlineStr">
        <is>
          <t>Installed</t>
        </is>
      </c>
      <c r="K1469" t="inlineStr">
        <is>
          <t>Operational</t>
        </is>
      </c>
      <c r="L1469" t="inlineStr">
        <is>
          <t>10.44.174.39</t>
        </is>
      </c>
      <c r="O1469" t="n">
        <v>4</v>
      </c>
      <c r="P1469" t="n">
        <v>16</v>
      </c>
      <c r="Q1469" t="n">
        <v>1000</v>
      </c>
      <c r="R1469" t="inlineStr">
        <is>
          <t>David Joshi</t>
        </is>
      </c>
      <c r="S1469" t="inlineStr">
        <is>
          <t>IT Service Desk</t>
        </is>
      </c>
      <c r="T1469" t="inlineStr">
        <is>
          <t>IT Service Desk</t>
        </is>
      </c>
      <c r="U1469" t="inlineStr">
        <is>
          <t>Mary Verma</t>
        </is>
      </c>
      <c r="V1469" t="inlineStr">
        <is>
          <t>Sunita Nair</t>
        </is>
      </c>
      <c r="W1469" t="inlineStr">
        <is>
          <t>2024-11-18 11:09:17</t>
        </is>
      </c>
      <c r="X1469" t="inlineStr">
        <is>
          <t>2026-05-15 11:09:17</t>
        </is>
      </c>
      <c r="Y1469" t="inlineStr">
        <is>
          <t>CSV Import</t>
        </is>
      </c>
      <c r="Z1469" t="inlineStr">
        <is>
          <t>Adobe</t>
        </is>
      </c>
      <c r="AA1469" t="inlineStr">
        <is>
          <t>Marketing Automation</t>
        </is>
      </c>
      <c r="AB1469" t="inlineStr">
        <is>
          <t>Adobe Campaign</t>
        </is>
      </c>
      <c r="AC1469" t="inlineStr">
        <is>
          <t>Adobe Asset Service</t>
        </is>
      </c>
      <c r="AD1469" t="n">
        <v>90</v>
      </c>
      <c r="AE1469" t="inlineStr">
        <is>
          <t>Compliant</t>
        </is>
      </c>
      <c r="AF1469" t="inlineStr">
        <is>
          <t>Missing location</t>
        </is>
      </c>
    </row>
    <row r="1470">
      <c r="A1470" t="inlineStr">
        <is>
          <t>f2183c0395d9481c921cf82dbdb44c96</t>
        </is>
      </c>
      <c r="B1470" t="inlineStr">
        <is>
          <t>vm-tst-che-00179</t>
        </is>
      </c>
      <c r="C1470" t="inlineStr">
        <is>
          <t>cmdb_ci_vmware_instance</t>
        </is>
      </c>
      <c r="E1470" t="inlineStr">
        <is>
          <t>SN2308660820</t>
        </is>
      </c>
      <c r="F1470" t="inlineStr">
        <is>
          <t>VMware</t>
        </is>
      </c>
      <c r="G1470" t="inlineStr">
        <is>
          <t>vSphere VM</t>
        </is>
      </c>
      <c r="H1470" t="inlineStr">
        <is>
          <t>Chennai-DC1</t>
        </is>
      </c>
      <c r="I1470" t="inlineStr">
        <is>
          <t>Test</t>
        </is>
      </c>
      <c r="J1470" t="inlineStr">
        <is>
          <t>Installed</t>
        </is>
      </c>
      <c r="K1470" t="inlineStr">
        <is>
          <t>Operational</t>
        </is>
      </c>
      <c r="L1470" t="inlineStr">
        <is>
          <t>10.189.95.137</t>
        </is>
      </c>
      <c r="M1470" t="inlineStr">
        <is>
          <t>Ubuntu</t>
        </is>
      </c>
      <c r="N1470" t="inlineStr">
        <is>
          <t>20.04 LTS</t>
        </is>
      </c>
      <c r="O1470" t="n">
        <v>96</v>
      </c>
      <c r="P1470" t="n">
        <v>64</v>
      </c>
      <c r="Q1470" t="n">
        <v>200</v>
      </c>
      <c r="S1470" t="inlineStr">
        <is>
          <t>Cloud Operations</t>
        </is>
      </c>
      <c r="T1470" t="inlineStr">
        <is>
          <t>Cloud Operations</t>
        </is>
      </c>
      <c r="U1470" t="inlineStr">
        <is>
          <t>Vikram Patel</t>
        </is>
      </c>
      <c r="V1470" t="inlineStr">
        <is>
          <t>Michael Krishnan</t>
        </is>
      </c>
      <c r="W1470" t="inlineStr">
        <is>
          <t>2026-04-11 11:09:17</t>
        </is>
      </c>
      <c r="X1470" t="inlineStr">
        <is>
          <t>2026-05-17 11:09:17</t>
        </is>
      </c>
      <c r="Y1470" t="inlineStr">
        <is>
          <t>SCCM</t>
        </is>
      </c>
      <c r="Z1470" t="inlineStr">
        <is>
          <t>Microsoft 365</t>
        </is>
      </c>
      <c r="AA1470" t="inlineStr">
        <is>
          <t>File Storage &amp; Sync</t>
        </is>
      </c>
      <c r="AB1470" t="inlineStr">
        <is>
          <t>Microsoft Purview</t>
        </is>
      </c>
      <c r="AC1470" t="inlineStr">
        <is>
          <t>Entra ID (Azure AD)</t>
        </is>
      </c>
      <c r="AD1470" t="n">
        <v>90</v>
      </c>
      <c r="AE1470" t="inlineStr">
        <is>
          <t>Compliant</t>
        </is>
      </c>
      <c r="AF1470" t="inlineStr">
        <is>
          <t>Missing asset_tag</t>
        </is>
      </c>
    </row>
    <row r="1471">
      <c r="A1471" t="inlineStr">
        <is>
          <t>430b7abd9a22488c94b29d48670bfea8</t>
        </is>
      </c>
      <c r="B1471" t="inlineStr">
        <is>
          <t>vm-dev-ben-00180</t>
        </is>
      </c>
      <c r="C1471" t="inlineStr">
        <is>
          <t>cmdb_ci_vmware_instance</t>
        </is>
      </c>
      <c r="D1471" t="inlineStr">
        <is>
          <t>AST-67921086</t>
        </is>
      </c>
      <c r="E1471" t="inlineStr">
        <is>
          <t>SN1227488968</t>
        </is>
      </c>
      <c r="F1471" t="inlineStr">
        <is>
          <t>VMware</t>
        </is>
      </c>
      <c r="G1471" t="inlineStr">
        <is>
          <t>vSphere VM</t>
        </is>
      </c>
      <c r="H1471" t="inlineStr">
        <is>
          <t>Bengaluru-DC2</t>
        </is>
      </c>
      <c r="I1471" t="inlineStr">
        <is>
          <t>Development</t>
        </is>
      </c>
      <c r="J1471" t="inlineStr">
        <is>
          <t>Installed</t>
        </is>
      </c>
      <c r="K1471" t="inlineStr">
        <is>
          <t>Repair in Progress</t>
        </is>
      </c>
      <c r="L1471" t="inlineStr">
        <is>
          <t>10.65.190.185</t>
        </is>
      </c>
      <c r="M1471" t="inlineStr">
        <is>
          <t>Red Hat Enterprise Linux</t>
        </is>
      </c>
      <c r="N1471" t="inlineStr">
        <is>
          <t>9.2</t>
        </is>
      </c>
      <c r="O1471" t="n">
        <v>96</v>
      </c>
      <c r="P1471" t="n">
        <v>512</v>
      </c>
      <c r="Q1471" t="n">
        <v>4000</v>
      </c>
      <c r="S1471" t="inlineStr">
        <is>
          <t>Virtualization Team</t>
        </is>
      </c>
      <c r="T1471" t="inlineStr">
        <is>
          <t>Virtualization Team</t>
        </is>
      </c>
      <c r="U1471" t="inlineStr">
        <is>
          <t>Meera Singh</t>
        </is>
      </c>
      <c r="V1471" t="inlineStr">
        <is>
          <t>Vikram Shetty</t>
        </is>
      </c>
      <c r="W1471" t="inlineStr">
        <is>
          <t>2025-02-03 11:09:17</t>
        </is>
      </c>
      <c r="X1471" t="inlineStr">
        <is>
          <t>2026-05-10 11:09:17</t>
        </is>
      </c>
      <c r="Y1471" t="inlineStr">
        <is>
          <t>SCCM</t>
        </is>
      </c>
      <c r="Z1471" t="inlineStr">
        <is>
          <t>Adobe</t>
        </is>
      </c>
      <c r="AA1471" t="inlineStr">
        <is>
          <t>Digital Asset Management</t>
        </is>
      </c>
      <c r="AB1471" t="inlineStr">
        <is>
          <t>Adobe Experience Manager</t>
        </is>
      </c>
      <c r="AC1471" t="inlineStr">
        <is>
          <t>Adobe Cloud Storage</t>
        </is>
      </c>
      <c r="AD1471" t="n">
        <v>100</v>
      </c>
      <c r="AE1471" t="inlineStr">
        <is>
          <t>Compliant</t>
        </is>
      </c>
      <c r="AF1471" t="inlineStr">
        <is>
          <t>None</t>
        </is>
      </c>
    </row>
    <row r="1472">
      <c r="A1472" t="inlineStr">
        <is>
          <t>dc24263782d142a3b8c9cd7b008f687f</t>
        </is>
      </c>
      <c r="B1472" t="inlineStr">
        <is>
          <t>lnx-uat-ben-00166</t>
        </is>
      </c>
      <c r="C1472" t="inlineStr">
        <is>
          <t>cmdb_ci_linux_server</t>
        </is>
      </c>
      <c r="D1472" t="inlineStr">
        <is>
          <t>AST-85221363</t>
        </is>
      </c>
      <c r="E1472" t="inlineStr">
        <is>
          <t>SN2604676124</t>
        </is>
      </c>
      <c r="G1472" t="inlineStr">
        <is>
          <t>ThinkSystem SR650</t>
        </is>
      </c>
      <c r="H1472" t="inlineStr">
        <is>
          <t>Bengaluru-DC1</t>
        </is>
      </c>
      <c r="J1472" t="inlineStr">
        <is>
          <t>Installed</t>
        </is>
      </c>
      <c r="K1472" t="inlineStr">
        <is>
          <t>Operational</t>
        </is>
      </c>
      <c r="L1472" t="inlineStr">
        <is>
          <t>10.60.47.99</t>
        </is>
      </c>
      <c r="M1472" t="inlineStr">
        <is>
          <t>Ubuntu</t>
        </is>
      </c>
      <c r="N1472" t="inlineStr">
        <is>
          <t>22.04 LTS</t>
        </is>
      </c>
      <c r="O1472" t="n">
        <v>4</v>
      </c>
      <c r="P1472" t="n">
        <v>32</v>
      </c>
      <c r="Q1472" t="n">
        <v>2000</v>
      </c>
      <c r="S1472" t="inlineStr">
        <is>
          <t>Unix Operations</t>
        </is>
      </c>
      <c r="T1472" t="inlineStr">
        <is>
          <t>Unix Operations</t>
        </is>
      </c>
      <c r="U1472" t="inlineStr">
        <is>
          <t>Neha Krishnan</t>
        </is>
      </c>
      <c r="V1472" t="inlineStr">
        <is>
          <t>Michael Patel</t>
        </is>
      </c>
      <c r="W1472" t="inlineStr">
        <is>
          <t>2025-05-19 11:09:17</t>
        </is>
      </c>
      <c r="X1472" t="inlineStr">
        <is>
          <t>2026-04-30 11:09:17</t>
        </is>
      </c>
      <c r="Y1472" t="inlineStr">
        <is>
          <t>Service Mapping</t>
        </is>
      </c>
      <c r="Z1472" t="inlineStr">
        <is>
          <t>Oracle Fusion ERP</t>
        </is>
      </c>
      <c r="AA1472" t="inlineStr">
        <is>
          <t>Procurement Operations</t>
        </is>
      </c>
      <c r="AB1472" t="inlineStr">
        <is>
          <t>Oracle Fusion Tax Reporting</t>
        </is>
      </c>
      <c r="AC1472" t="inlineStr">
        <is>
          <t>Oracle Autonomous Database</t>
        </is>
      </c>
      <c r="AD1472" t="n">
        <v>80</v>
      </c>
      <c r="AE1472" t="inlineStr">
        <is>
          <t>Compliant</t>
        </is>
      </c>
      <c r="AF1472" t="inlineStr">
        <is>
          <t>Missing manufacturer; Missing environment</t>
        </is>
      </c>
    </row>
    <row r="1473">
      <c r="A1473" t="inlineStr">
        <is>
          <t>5fe8e6a6b3db4e369f203d31ed75e15c</t>
        </is>
      </c>
      <c r="B1473" t="inlineStr">
        <is>
          <t>lnx-dev-pun-00167</t>
        </is>
      </c>
      <c r="C1473" t="inlineStr">
        <is>
          <t>cmdb_ci_linux_server</t>
        </is>
      </c>
      <c r="D1473" t="inlineStr">
        <is>
          <t>AST-61146004</t>
        </is>
      </c>
      <c r="E1473" t="inlineStr">
        <is>
          <t>SN4098671159</t>
        </is>
      </c>
      <c r="F1473" t="inlineStr">
        <is>
          <t>Lenovo</t>
        </is>
      </c>
      <c r="G1473" t="inlineStr">
        <is>
          <t>ThinkSystem SR650</t>
        </is>
      </c>
      <c r="H1473" t="inlineStr">
        <is>
          <t>Pune-Office</t>
        </is>
      </c>
      <c r="I1473" t="inlineStr">
        <is>
          <t>Development</t>
        </is>
      </c>
      <c r="J1473" t="inlineStr">
        <is>
          <t>Installed</t>
        </is>
      </c>
      <c r="K1473" t="inlineStr">
        <is>
          <t>Operational</t>
        </is>
      </c>
      <c r="L1473" t="inlineStr">
        <is>
          <t>10.107.80.178</t>
        </is>
      </c>
      <c r="M1473" t="inlineStr">
        <is>
          <t>Ubuntu</t>
        </is>
      </c>
      <c r="N1473" t="inlineStr">
        <is>
          <t>22.04 LTS</t>
        </is>
      </c>
      <c r="O1473" t="n">
        <v>24</v>
      </c>
      <c r="P1473" t="n">
        <v>64</v>
      </c>
      <c r="Q1473" t="n">
        <v>2000</v>
      </c>
      <c r="S1473" t="inlineStr">
        <is>
          <t>Linux Admins</t>
        </is>
      </c>
      <c r="T1473" t="inlineStr">
        <is>
          <t>Linux Admins</t>
        </is>
      </c>
      <c r="U1473" t="inlineStr">
        <is>
          <t>Michael Taylor</t>
        </is>
      </c>
      <c r="V1473" t="inlineStr">
        <is>
          <t>Michael Iyer</t>
        </is>
      </c>
      <c r="W1473" t="inlineStr">
        <is>
          <t>2022-08-15 11:09:17</t>
        </is>
      </c>
      <c r="X1473" t="inlineStr">
        <is>
          <t>2026-05-21 11:09:17</t>
        </is>
      </c>
      <c r="Y1473" t="inlineStr">
        <is>
          <t>BMC ADDM</t>
        </is>
      </c>
      <c r="Z1473" t="inlineStr">
        <is>
          <t>SAP ERP</t>
        </is>
      </c>
      <c r="AA1473" t="inlineStr">
        <is>
          <t>Inventory &amp; Warehouse</t>
        </is>
      </c>
      <c r="AB1473" t="inlineStr">
        <is>
          <t>SAP Fiori Launchpad</t>
        </is>
      </c>
      <c r="AC1473" t="inlineStr">
        <is>
          <t>SAP PI/PO Integration</t>
        </is>
      </c>
      <c r="AD1473" t="n">
        <v>100</v>
      </c>
      <c r="AE1473" t="inlineStr">
        <is>
          <t>Compliant</t>
        </is>
      </c>
      <c r="AF1473" t="inlineStr">
        <is>
          <t>None</t>
        </is>
      </c>
    </row>
    <row r="1474">
      <c r="A1474" t="inlineStr">
        <is>
          <t>1d0b97e79d1640899859ff0a10e025f6</t>
        </is>
      </c>
      <c r="B1474" t="inlineStr">
        <is>
          <t>lnx-tst-mum-00168</t>
        </is>
      </c>
      <c r="C1474" t="inlineStr">
        <is>
          <t>cmdb_ci_linux_server</t>
        </is>
      </c>
      <c r="D1474" t="inlineStr">
        <is>
          <t>AST-40416016</t>
        </is>
      </c>
      <c r="E1474" t="inlineStr">
        <is>
          <t>SN8130158738</t>
        </is>
      </c>
      <c r="G1474" t="inlineStr">
        <is>
          <t>PowerEdge R650</t>
        </is>
      </c>
      <c r="H1474" t="inlineStr">
        <is>
          <t>Mumbai-DC2</t>
        </is>
      </c>
      <c r="I1474" t="inlineStr">
        <is>
          <t>Test</t>
        </is>
      </c>
      <c r="K1474" t="inlineStr">
        <is>
          <t>Operational</t>
        </is>
      </c>
      <c r="L1474" t="inlineStr">
        <is>
          <t>10.181.40.9</t>
        </is>
      </c>
      <c r="M1474" t="inlineStr">
        <is>
          <t>Oracle Linux</t>
        </is>
      </c>
      <c r="N1474" t="inlineStr">
        <is>
          <t>8.7</t>
        </is>
      </c>
      <c r="O1474" t="n">
        <v>48</v>
      </c>
      <c r="P1474" t="n">
        <v>256</v>
      </c>
      <c r="Q1474" t="n">
        <v>16000</v>
      </c>
      <c r="S1474" t="inlineStr">
        <is>
          <t>Unix Operations</t>
        </is>
      </c>
      <c r="T1474" t="inlineStr">
        <is>
          <t>Unix Operations</t>
        </is>
      </c>
      <c r="V1474" t="inlineStr">
        <is>
          <t>Lisa Shetty</t>
        </is>
      </c>
      <c r="W1474" t="inlineStr">
        <is>
          <t>2024-09-03 11:09:17</t>
        </is>
      </c>
      <c r="X1474" t="inlineStr">
        <is>
          <t>2026-05-08 11:09:17</t>
        </is>
      </c>
      <c r="Y1474" t="inlineStr">
        <is>
          <t>BMC ADDM</t>
        </is>
      </c>
      <c r="Z1474" t="inlineStr">
        <is>
          <t>Workday</t>
        </is>
      </c>
      <c r="AA1474" t="inlineStr">
        <is>
          <t>Talent Acquisition</t>
        </is>
      </c>
      <c r="AB1474" t="inlineStr">
        <is>
          <t>Workday Payroll Engine</t>
        </is>
      </c>
      <c r="AC1474" t="inlineStr">
        <is>
          <t>Tenant API Gateway</t>
        </is>
      </c>
      <c r="AD1474" t="n">
        <v>70</v>
      </c>
      <c r="AE1474" t="inlineStr">
        <is>
          <t>Partially Compliant</t>
        </is>
      </c>
      <c r="AF1474" t="inlineStr">
        <is>
          <t>Missing manufacturer; Missing install_status; Missing owned_by</t>
        </is>
      </c>
    </row>
    <row r="1475">
      <c r="A1475" t="inlineStr">
        <is>
          <t>d0f92d4af58d4cb4b5a3ae1e0e88ee57</t>
        </is>
      </c>
      <c r="B1475" t="inlineStr">
        <is>
          <t>PC-0100576</t>
        </is>
      </c>
      <c r="C1475" t="inlineStr">
        <is>
          <t>cmdb_ci_pc_hardware</t>
        </is>
      </c>
      <c r="D1475" t="inlineStr">
        <is>
          <t>AST-96214977</t>
        </is>
      </c>
      <c r="E1475" t="inlineStr">
        <is>
          <t>SN8446339471</t>
        </is>
      </c>
      <c r="F1475" t="inlineStr">
        <is>
          <t>Lenovo</t>
        </is>
      </c>
      <c r="G1475" t="inlineStr">
        <is>
          <t>ThinkPad X1 Carbon</t>
        </is>
      </c>
      <c r="H1475" t="inlineStr">
        <is>
          <t>London-DR</t>
        </is>
      </c>
      <c r="I1475" t="inlineStr">
        <is>
          <t>Production</t>
        </is>
      </c>
      <c r="J1475" t="inlineStr">
        <is>
          <t>In Maintenance</t>
        </is>
      </c>
      <c r="K1475" t="inlineStr">
        <is>
          <t>Operational</t>
        </is>
      </c>
      <c r="L1475" t="inlineStr">
        <is>
          <t>10.25.206.66</t>
        </is>
      </c>
      <c r="O1475" t="n">
        <v>4</v>
      </c>
      <c r="P1475" t="n">
        <v>16</v>
      </c>
      <c r="Q1475" t="n">
        <v>256</v>
      </c>
      <c r="R1475" t="inlineStr">
        <is>
          <t>Rajesh Singh</t>
        </is>
      </c>
      <c r="S1475" t="inlineStr">
        <is>
          <t>IT Service Desk</t>
        </is>
      </c>
      <c r="T1475" t="inlineStr">
        <is>
          <t>IT Service Desk</t>
        </is>
      </c>
      <c r="U1475" t="inlineStr">
        <is>
          <t>Anjali Singh</t>
        </is>
      </c>
      <c r="V1475" t="inlineStr">
        <is>
          <t>Priya Krishnan</t>
        </is>
      </c>
      <c r="W1475" t="inlineStr">
        <is>
          <t>2025-11-18 11:09:17</t>
        </is>
      </c>
      <c r="X1475" t="inlineStr">
        <is>
          <t>2026-05-17 11:09:17</t>
        </is>
      </c>
      <c r="Y1475" t="inlineStr">
        <is>
          <t>CSV Import</t>
        </is>
      </c>
      <c r="Z1475" t="inlineStr">
        <is>
          <t>Workday</t>
        </is>
      </c>
      <c r="AA1475" t="inlineStr">
        <is>
          <t>Payroll Processing</t>
        </is>
      </c>
      <c r="AB1475" t="inlineStr">
        <is>
          <t>Workday Recruiting Portal</t>
        </is>
      </c>
      <c r="AC1475" t="inlineStr">
        <is>
          <t>Workday Reporting Service</t>
        </is>
      </c>
      <c r="AD1475" t="n">
        <v>100</v>
      </c>
      <c r="AE1475" t="inlineStr">
        <is>
          <t>Compliant</t>
        </is>
      </c>
      <c r="AF1475" t="inlineStr">
        <is>
          <t>None</t>
        </is>
      </c>
    </row>
    <row r="1476">
      <c r="A1476" t="inlineStr">
        <is>
          <t>199eef8df47348d8a76904f0ee1639c3</t>
        </is>
      </c>
      <c r="B1476" t="inlineStr">
        <is>
          <t>sw-prd-che-00063</t>
        </is>
      </c>
      <c r="C1476" t="inlineStr">
        <is>
          <t>cmdb_ci_ip_switch</t>
        </is>
      </c>
      <c r="D1476" t="inlineStr">
        <is>
          <t>AST-26994738</t>
        </is>
      </c>
      <c r="E1476" t="inlineStr">
        <is>
          <t>SN2857850390</t>
        </is>
      </c>
      <c r="I1476" t="inlineStr">
        <is>
          <t>Production</t>
        </is>
      </c>
      <c r="J1476" t="inlineStr">
        <is>
          <t>In Stock</t>
        </is>
      </c>
      <c r="L1476" t="inlineStr">
        <is>
          <t>10.35.66.9</t>
        </is>
      </c>
      <c r="S1476" t="inlineStr">
        <is>
          <t>Network Operations</t>
        </is>
      </c>
      <c r="T1476" t="inlineStr">
        <is>
          <t>Network Operations</t>
        </is>
      </c>
      <c r="U1476" t="inlineStr">
        <is>
          <t>Sunita Shetty</t>
        </is>
      </c>
      <c r="V1476" t="inlineStr">
        <is>
          <t>John Smith</t>
        </is>
      </c>
      <c r="W1476" t="inlineStr">
        <is>
          <t>2024-07-07 11:09:17</t>
        </is>
      </c>
      <c r="X1476" t="inlineStr">
        <is>
          <t>2026-05-23 11:09:17</t>
        </is>
      </c>
      <c r="Y1476" t="inlineStr">
        <is>
          <t>BMC ADDM</t>
        </is>
      </c>
      <c r="Z1476" t="inlineStr">
        <is>
          <t>Workday</t>
        </is>
      </c>
      <c r="AA1476" t="inlineStr">
        <is>
          <t>Payroll Processing</t>
        </is>
      </c>
      <c r="AB1476" t="inlineStr">
        <is>
          <t>Workday HCM Core</t>
        </is>
      </c>
      <c r="AC1476" t="inlineStr">
        <is>
          <t>Identity Federation (SAML)</t>
        </is>
      </c>
      <c r="AD1476" t="n">
        <v>60</v>
      </c>
      <c r="AE1476" t="inlineStr">
        <is>
          <t>Partially Compliant</t>
        </is>
      </c>
      <c r="AF1476" t="inlineStr">
        <is>
          <t>Missing model_id; Missing manufacturer; Missing operational_status; Missing location</t>
        </is>
      </c>
    </row>
    <row r="1477">
      <c r="A1477" t="inlineStr">
        <is>
          <t>97efe187dffa4c109579608e3202ca72</t>
        </is>
      </c>
      <c r="B1477" t="inlineStr">
        <is>
          <t>lnx-dev-ben-00169</t>
        </is>
      </c>
      <c r="C1477" t="inlineStr">
        <is>
          <t>cmdb_ci_linux_server</t>
        </is>
      </c>
      <c r="D1477" t="inlineStr">
        <is>
          <t>AST-41735616</t>
        </is>
      </c>
      <c r="E1477" t="inlineStr">
        <is>
          <t>SN6009787639</t>
        </is>
      </c>
      <c r="G1477" t="inlineStr">
        <is>
          <t>PowerEdge R650</t>
        </is>
      </c>
      <c r="H1477" t="inlineStr">
        <is>
          <t>Bengaluru-DC2</t>
        </is>
      </c>
      <c r="I1477" t="inlineStr">
        <is>
          <t>Development</t>
        </is>
      </c>
      <c r="J1477" t="inlineStr">
        <is>
          <t>Installed</t>
        </is>
      </c>
      <c r="K1477" t="inlineStr">
        <is>
          <t>Operational</t>
        </is>
      </c>
      <c r="L1477" t="inlineStr">
        <is>
          <t>10.85.218.132</t>
        </is>
      </c>
      <c r="M1477" t="inlineStr">
        <is>
          <t>Ubuntu</t>
        </is>
      </c>
      <c r="N1477" t="inlineStr">
        <is>
          <t>20.04 LTS</t>
        </is>
      </c>
      <c r="O1477" t="n">
        <v>64</v>
      </c>
      <c r="P1477" t="n">
        <v>768</v>
      </c>
      <c r="Q1477" t="n">
        <v>2000</v>
      </c>
      <c r="S1477" t="inlineStr">
        <is>
          <t>Linux Admins</t>
        </is>
      </c>
      <c r="T1477" t="inlineStr">
        <is>
          <t>Linux Admins</t>
        </is>
      </c>
      <c r="U1477" t="inlineStr">
        <is>
          <t>Vikram Smith</t>
        </is>
      </c>
      <c r="V1477" t="inlineStr">
        <is>
          <t>Neha Singh</t>
        </is>
      </c>
      <c r="W1477" t="inlineStr">
        <is>
          <t>2023-07-26 11:09:17</t>
        </is>
      </c>
      <c r="X1477" t="inlineStr">
        <is>
          <t>2026-05-18 11:09:17</t>
        </is>
      </c>
      <c r="Y1477" t="inlineStr">
        <is>
          <t>CSV Import</t>
        </is>
      </c>
      <c r="Z1477" t="inlineStr">
        <is>
          <t>Workday</t>
        </is>
      </c>
      <c r="AA1477" t="inlineStr">
        <is>
          <t>Payroll Processing</t>
        </is>
      </c>
      <c r="AB1477" t="inlineStr">
        <is>
          <t>Workday Recruiting Portal</t>
        </is>
      </c>
      <c r="AC1477" t="inlineStr">
        <is>
          <t>Workday Reporting Service</t>
        </is>
      </c>
      <c r="AD1477" t="n">
        <v>90</v>
      </c>
      <c r="AE1477" t="inlineStr">
        <is>
          <t>Compliant</t>
        </is>
      </c>
      <c r="AF1477" t="inlineStr">
        <is>
          <t>Missing manufacturer</t>
        </is>
      </c>
    </row>
    <row r="1478">
      <c r="A1478" t="inlineStr">
        <is>
          <t>46f731691d154c2396770930cd90c3db</t>
        </is>
      </c>
      <c r="B1478" t="inlineStr">
        <is>
          <t>win-tst-che-00167</t>
        </is>
      </c>
      <c r="C1478" t="inlineStr">
        <is>
          <t>cmdb_ci_win_server</t>
        </is>
      </c>
      <c r="E1478" t="inlineStr">
        <is>
          <t>SN6664742814</t>
        </is>
      </c>
      <c r="H1478" t="inlineStr">
        <is>
          <t>Chennai-DC1</t>
        </is>
      </c>
      <c r="I1478" t="inlineStr">
        <is>
          <t>Test</t>
        </is>
      </c>
      <c r="J1478" t="inlineStr">
        <is>
          <t>Installed</t>
        </is>
      </c>
      <c r="K1478" t="inlineStr">
        <is>
          <t>Operational</t>
        </is>
      </c>
      <c r="L1478" t="inlineStr">
        <is>
          <t>10.102.63.246</t>
        </is>
      </c>
      <c r="M1478" t="inlineStr">
        <is>
          <t>Windows Server</t>
        </is>
      </c>
      <c r="N1478" t="inlineStr">
        <is>
          <t>2019 Datacenter</t>
        </is>
      </c>
      <c r="O1478" t="n">
        <v>24</v>
      </c>
      <c r="P1478" t="n">
        <v>32</v>
      </c>
      <c r="Q1478" t="n">
        <v>16000</v>
      </c>
      <c r="S1478" t="inlineStr">
        <is>
          <t>Windows Admins</t>
        </is>
      </c>
      <c r="T1478" t="inlineStr">
        <is>
          <t>Windows Admins</t>
        </is>
      </c>
      <c r="V1478" t="inlineStr">
        <is>
          <t>Rajesh Reddy</t>
        </is>
      </c>
      <c r="W1478" t="inlineStr">
        <is>
          <t>2022-04-30 11:09:17</t>
        </is>
      </c>
      <c r="X1478" t="inlineStr">
        <is>
          <t>2026-05-18 11:09:17</t>
        </is>
      </c>
      <c r="Y1478" t="inlineStr">
        <is>
          <t>BMC ADDM</t>
        </is>
      </c>
      <c r="Z1478" t="inlineStr">
        <is>
          <t>Microsoft 365</t>
        </is>
      </c>
      <c r="AA1478" t="inlineStr">
        <is>
          <t>Internal Communications</t>
        </is>
      </c>
      <c r="AB1478" t="inlineStr">
        <is>
          <t>Power Platform</t>
        </is>
      </c>
      <c r="AC1478" t="inlineStr">
        <is>
          <t>Microsoft Endpoint Manager</t>
        </is>
      </c>
      <c r="AD1478" t="n">
        <v>60</v>
      </c>
      <c r="AE1478" t="inlineStr">
        <is>
          <t>Partially Compliant</t>
        </is>
      </c>
      <c r="AF1478" t="inlineStr">
        <is>
          <t>Missing model_id; Missing owned_by; Missing manufacturer; Missing asset_tag</t>
        </is>
      </c>
    </row>
    <row r="1479">
      <c r="A1479" t="inlineStr">
        <is>
          <t>e9905f487d3044019d1f1577e7b8d6db</t>
        </is>
      </c>
      <c r="B1479" t="inlineStr">
        <is>
          <t>lnx-dev-ben-00170</t>
        </is>
      </c>
      <c r="C1479" t="inlineStr">
        <is>
          <t>cmdb_ci_linux_server</t>
        </is>
      </c>
      <c r="D1479" t="inlineStr">
        <is>
          <t>AST-32903076</t>
        </is>
      </c>
      <c r="E1479" t="inlineStr">
        <is>
          <t>SN2856144247</t>
        </is>
      </c>
      <c r="F1479" t="inlineStr">
        <is>
          <t>Dell EMC</t>
        </is>
      </c>
      <c r="G1479" t="inlineStr">
        <is>
          <t>PowerEdge R650</t>
        </is>
      </c>
      <c r="H1479" t="inlineStr">
        <is>
          <t>Bengaluru-DC2</t>
        </is>
      </c>
      <c r="I1479" t="inlineStr">
        <is>
          <t>Development</t>
        </is>
      </c>
      <c r="J1479" t="inlineStr">
        <is>
          <t>Installed</t>
        </is>
      </c>
      <c r="K1479" t="inlineStr">
        <is>
          <t>Operational</t>
        </is>
      </c>
      <c r="L1479" t="inlineStr">
        <is>
          <t>10.93.122.199</t>
        </is>
      </c>
      <c r="M1479" t="inlineStr">
        <is>
          <t>Red Hat Enterprise Linux</t>
        </is>
      </c>
      <c r="N1479" t="inlineStr">
        <is>
          <t>9.2</t>
        </is>
      </c>
      <c r="O1479" t="n">
        <v>64</v>
      </c>
      <c r="P1479" t="n">
        <v>32</v>
      </c>
      <c r="Q1479" t="n">
        <v>4000</v>
      </c>
      <c r="S1479" t="inlineStr">
        <is>
          <t>Platform Engineering</t>
        </is>
      </c>
      <c r="T1479" t="inlineStr">
        <is>
          <t>Platform Engineering</t>
        </is>
      </c>
      <c r="U1479" t="inlineStr">
        <is>
          <t>Neha Brown</t>
        </is>
      </c>
      <c r="V1479" t="inlineStr">
        <is>
          <t>Kavita Brown</t>
        </is>
      </c>
      <c r="W1479" t="inlineStr">
        <is>
          <t>2022-05-24 11:09:17</t>
        </is>
      </c>
      <c r="X1479" t="inlineStr">
        <is>
          <t>2026-05-14 11:09:17</t>
        </is>
      </c>
      <c r="Y1479" t="inlineStr">
        <is>
          <t>Manual</t>
        </is>
      </c>
      <c r="Z1479" t="inlineStr">
        <is>
          <t>Oracle Fusion ERP</t>
        </is>
      </c>
      <c r="AA1479" t="inlineStr">
        <is>
          <t>Financial Close</t>
        </is>
      </c>
      <c r="AB1479" t="inlineStr">
        <is>
          <t>Oracle Fusion Risk Mgmt</t>
        </is>
      </c>
      <c r="AC1479" t="inlineStr">
        <is>
          <t>Oracle REST Data Service</t>
        </is>
      </c>
      <c r="AD1479" t="n">
        <v>100</v>
      </c>
      <c r="AE1479" t="inlineStr">
        <is>
          <t>Compliant</t>
        </is>
      </c>
      <c r="AF1479" t="inlineStr">
        <is>
          <t>None</t>
        </is>
      </c>
    </row>
    <row r="1480">
      <c r="A1480" t="inlineStr">
        <is>
          <t>45f35e05eb0449d6a44325bbf4c9a262</t>
        </is>
      </c>
      <c r="B1480" t="inlineStr">
        <is>
          <t>lnx-dev-ben-00171</t>
        </is>
      </c>
      <c r="C1480" t="inlineStr">
        <is>
          <t>cmdb_ci_linux_server</t>
        </is>
      </c>
      <c r="D1480" t="inlineStr">
        <is>
          <t>AST-70916399</t>
        </is>
      </c>
      <c r="E1480" t="inlineStr">
        <is>
          <t>SN4066140543</t>
        </is>
      </c>
      <c r="F1480" t="inlineStr">
        <is>
          <t>Lenovo</t>
        </is>
      </c>
      <c r="G1480" t="inlineStr">
        <is>
          <t>ThinkSystem SR650</t>
        </is>
      </c>
      <c r="H1480" t="inlineStr">
        <is>
          <t>Bengaluru-DC2</t>
        </is>
      </c>
      <c r="I1480" t="inlineStr">
        <is>
          <t>Development</t>
        </is>
      </c>
      <c r="J1480" t="inlineStr">
        <is>
          <t>Installed</t>
        </is>
      </c>
      <c r="K1480" t="inlineStr">
        <is>
          <t>Operational</t>
        </is>
      </c>
      <c r="L1480" t="inlineStr">
        <is>
          <t>10.173.255.193</t>
        </is>
      </c>
      <c r="M1480" t="inlineStr">
        <is>
          <t>Red Hat Enterprise Linux</t>
        </is>
      </c>
      <c r="N1480" t="inlineStr">
        <is>
          <t>8.6</t>
        </is>
      </c>
      <c r="O1480" t="n">
        <v>48</v>
      </c>
      <c r="P1480" t="n">
        <v>256</v>
      </c>
      <c r="Q1480" t="n">
        <v>16000</v>
      </c>
      <c r="S1480" t="inlineStr">
        <is>
          <t>Linux Admins</t>
        </is>
      </c>
      <c r="T1480" t="inlineStr">
        <is>
          <t>Linux Admins</t>
        </is>
      </c>
      <c r="U1480" t="inlineStr">
        <is>
          <t>Karthik Pillai</t>
        </is>
      </c>
      <c r="V1480" t="inlineStr">
        <is>
          <t>Sunita Taylor</t>
        </is>
      </c>
      <c r="W1480" t="inlineStr">
        <is>
          <t>2023-01-28 11:09:17</t>
        </is>
      </c>
      <c r="X1480" t="inlineStr">
        <is>
          <t>2026-05-12 11:09:17</t>
        </is>
      </c>
      <c r="Y1480" t="inlineStr">
        <is>
          <t>ServiceNow Discovery</t>
        </is>
      </c>
      <c r="Z1480" t="inlineStr">
        <is>
          <t>SAP ERP</t>
        </is>
      </c>
      <c r="AA1480" t="inlineStr">
        <is>
          <t>Production Planning</t>
        </is>
      </c>
      <c r="AB1480" t="inlineStr">
        <is>
          <t>SAP S/4HANA Sales</t>
        </is>
      </c>
      <c r="AC1480" t="inlineStr">
        <is>
          <t>SAP Gateway OData Service</t>
        </is>
      </c>
      <c r="AD1480" t="n">
        <v>100</v>
      </c>
      <c r="AE1480" t="inlineStr">
        <is>
          <t>Compliant</t>
        </is>
      </c>
      <c r="AF1480" t="inlineStr">
        <is>
          <t>None</t>
        </is>
      </c>
    </row>
    <row r="1481">
      <c r="A1481" t="inlineStr">
        <is>
          <t>0b93792e00fc4cb29e85b0287aad7f1a</t>
        </is>
      </c>
      <c r="B1481" t="inlineStr">
        <is>
          <t>PC-0100577</t>
        </is>
      </c>
      <c r="C1481" t="inlineStr">
        <is>
          <t>cmdb_ci_pc_hardware</t>
        </is>
      </c>
      <c r="D1481" t="inlineStr">
        <is>
          <t>AST-40487415</t>
        </is>
      </c>
      <c r="E1481" t="inlineStr">
        <is>
          <t>SN1056359088</t>
        </is>
      </c>
      <c r="F1481" t="inlineStr">
        <is>
          <t>Lenovo</t>
        </is>
      </c>
      <c r="H1481" t="inlineStr">
        <is>
          <t>Bengaluru-DC2</t>
        </is>
      </c>
      <c r="I1481" t="inlineStr">
        <is>
          <t>Production</t>
        </is>
      </c>
      <c r="J1481" t="inlineStr">
        <is>
          <t>Installed</t>
        </is>
      </c>
      <c r="K1481" t="inlineStr">
        <is>
          <t>Operational</t>
        </is>
      </c>
      <c r="L1481" t="inlineStr">
        <is>
          <t>10.22.21.73</t>
        </is>
      </c>
      <c r="O1481" t="n">
        <v>8</v>
      </c>
      <c r="P1481" t="n">
        <v>32</v>
      </c>
      <c r="Q1481" t="n">
        <v>512</v>
      </c>
      <c r="R1481" t="inlineStr">
        <is>
          <t>Ravi Smith</t>
        </is>
      </c>
      <c r="S1481" t="inlineStr">
        <is>
          <t>IT Service Desk</t>
        </is>
      </c>
      <c r="V1481" t="inlineStr">
        <is>
          <t>Mary Joshi</t>
        </is>
      </c>
      <c r="W1481" t="inlineStr">
        <is>
          <t>2023-01-01 11:09:17</t>
        </is>
      </c>
      <c r="X1481" t="inlineStr">
        <is>
          <t>2026-05-02 11:09:17</t>
        </is>
      </c>
      <c r="Y1481" t="inlineStr">
        <is>
          <t>BMC ADDM</t>
        </is>
      </c>
      <c r="Z1481" t="inlineStr">
        <is>
          <t>Microsoft 365</t>
        </is>
      </c>
      <c r="AA1481" t="inlineStr">
        <is>
          <t>File Storage &amp; Sync</t>
        </is>
      </c>
      <c r="AB1481" t="inlineStr">
        <is>
          <t>Microsoft Teams</t>
        </is>
      </c>
      <c r="AC1481" t="inlineStr">
        <is>
          <t>Entra ID (Azure AD)</t>
        </is>
      </c>
      <c r="AD1481" t="n">
        <v>70</v>
      </c>
      <c r="AE1481" t="inlineStr">
        <is>
          <t>Partially Compliant</t>
        </is>
      </c>
      <c r="AF1481" t="inlineStr">
        <is>
          <t>Missing model_id; Missing support_group; Missing owned_by</t>
        </is>
      </c>
    </row>
    <row r="1482">
      <c r="A1482" t="inlineStr">
        <is>
          <t>6530fe0043064d74ba70cd19954a9847</t>
        </is>
      </c>
      <c r="B1482" t="inlineStr">
        <is>
          <t>PC-0100578</t>
        </is>
      </c>
      <c r="C1482" t="inlineStr">
        <is>
          <t>cmdb_ci_pc_hardware</t>
        </is>
      </c>
      <c r="D1482" t="inlineStr">
        <is>
          <t>AST-47421124</t>
        </is>
      </c>
      <c r="E1482" t="inlineStr">
        <is>
          <t>SN4349398379</t>
        </is>
      </c>
      <c r="F1482" t="inlineStr">
        <is>
          <t>Apple</t>
        </is>
      </c>
      <c r="G1482" t="inlineStr">
        <is>
          <t>MacBook Pro 14"</t>
        </is>
      </c>
      <c r="H1482" t="inlineStr">
        <is>
          <t>Singapore-DC</t>
        </is>
      </c>
      <c r="I1482" t="inlineStr">
        <is>
          <t>Test</t>
        </is>
      </c>
      <c r="J1482" t="inlineStr">
        <is>
          <t>Installed</t>
        </is>
      </c>
      <c r="K1482" t="inlineStr">
        <is>
          <t>Operational</t>
        </is>
      </c>
      <c r="L1482" t="inlineStr">
        <is>
          <t>10.72.79.184</t>
        </is>
      </c>
      <c r="O1482" t="n">
        <v>6</v>
      </c>
      <c r="P1482" t="n">
        <v>8</v>
      </c>
      <c r="Q1482" t="n">
        <v>256</v>
      </c>
      <c r="R1482" t="inlineStr">
        <is>
          <t>Arjun Wilson</t>
        </is>
      </c>
      <c r="S1482" t="inlineStr">
        <is>
          <t>Desktop Support</t>
        </is>
      </c>
      <c r="T1482" t="inlineStr">
        <is>
          <t>Desktop Support</t>
        </is>
      </c>
      <c r="U1482" t="inlineStr">
        <is>
          <t>Rohit Banerjee</t>
        </is>
      </c>
      <c r="V1482" t="inlineStr">
        <is>
          <t>Michael Banerjee</t>
        </is>
      </c>
      <c r="W1482" t="inlineStr">
        <is>
          <t>2024-02-16 11:09:17</t>
        </is>
      </c>
      <c r="X1482" t="inlineStr">
        <is>
          <t>2026-05-05 11:09:17</t>
        </is>
      </c>
      <c r="Y1482" t="inlineStr">
        <is>
          <t>ServiceNow Discovery</t>
        </is>
      </c>
      <c r="Z1482" t="inlineStr">
        <is>
          <t>Adobe</t>
        </is>
      </c>
      <c r="AA1482" t="inlineStr">
        <is>
          <t>Digital Asset Management</t>
        </is>
      </c>
      <c r="AB1482" t="inlineStr">
        <is>
          <t>Adobe Analytics</t>
        </is>
      </c>
      <c r="AC1482" t="inlineStr">
        <is>
          <t>Adobe Identity Management Service</t>
        </is>
      </c>
      <c r="AD1482" t="n">
        <v>100</v>
      </c>
      <c r="AE1482" t="inlineStr">
        <is>
          <t>Compliant</t>
        </is>
      </c>
      <c r="AF1482" t="inlineStr">
        <is>
          <t>None</t>
        </is>
      </c>
    </row>
    <row r="1483">
      <c r="A1483" t="inlineStr">
        <is>
          <t>73f9794156c143e7a72741854e39dff0</t>
        </is>
      </c>
      <c r="B1483" t="inlineStr">
        <is>
          <t>PC-0100579</t>
        </is>
      </c>
      <c r="C1483" t="inlineStr">
        <is>
          <t>cmdb_ci_pc_hardware</t>
        </is>
      </c>
      <c r="D1483" t="inlineStr">
        <is>
          <t>AST-16957111</t>
        </is>
      </c>
      <c r="E1483" t="inlineStr">
        <is>
          <t>SN8176279189</t>
        </is>
      </c>
      <c r="G1483" t="inlineStr">
        <is>
          <t>ThinkPad X1 Carbon</t>
        </is>
      </c>
      <c r="H1483" t="inlineStr">
        <is>
          <t>Pune-Office</t>
        </is>
      </c>
      <c r="I1483" t="inlineStr">
        <is>
          <t>Production</t>
        </is>
      </c>
      <c r="J1483" t="inlineStr">
        <is>
          <t>Installed</t>
        </is>
      </c>
      <c r="K1483" t="inlineStr">
        <is>
          <t>Operational</t>
        </is>
      </c>
      <c r="L1483" t="inlineStr">
        <is>
          <t>10.32.87.134</t>
        </is>
      </c>
      <c r="O1483" t="n">
        <v>8</v>
      </c>
      <c r="P1483" t="n">
        <v>8</v>
      </c>
      <c r="Q1483" t="n">
        <v>512</v>
      </c>
      <c r="R1483" t="inlineStr">
        <is>
          <t>Emma Joshi</t>
        </is>
      </c>
      <c r="S1483" t="inlineStr">
        <is>
          <t>End User Computing</t>
        </is>
      </c>
      <c r="T1483" t="inlineStr">
        <is>
          <t>End User Computing</t>
        </is>
      </c>
      <c r="V1483" t="inlineStr">
        <is>
          <t>Meera Brown</t>
        </is>
      </c>
      <c r="W1483" t="inlineStr">
        <is>
          <t>2024-12-19 11:09:17</t>
        </is>
      </c>
      <c r="X1483" t="inlineStr">
        <is>
          <t>2026-05-18 11:09:17</t>
        </is>
      </c>
      <c r="Y1483" t="inlineStr">
        <is>
          <t>SCCM</t>
        </is>
      </c>
      <c r="Z1483" t="inlineStr">
        <is>
          <t>Adobe</t>
        </is>
      </c>
      <c r="AA1483" t="inlineStr">
        <is>
          <t>Content Authoring</t>
        </is>
      </c>
      <c r="AB1483" t="inlineStr">
        <is>
          <t>Adobe Analytics</t>
        </is>
      </c>
      <c r="AC1483" t="inlineStr">
        <is>
          <t>Adobe Asset Service</t>
        </is>
      </c>
      <c r="AD1483" t="n">
        <v>80</v>
      </c>
      <c r="AE1483" t="inlineStr">
        <is>
          <t>Compliant</t>
        </is>
      </c>
      <c r="AF1483" t="inlineStr">
        <is>
          <t>Missing manufacturer; Missing owned_by</t>
        </is>
      </c>
    </row>
    <row r="1484">
      <c r="A1484" t="inlineStr">
        <is>
          <t>c818b63299594c0682feea2e4b449a4a</t>
        </is>
      </c>
      <c r="B1484" t="inlineStr">
        <is>
          <t>web-pre-ben-00074</t>
        </is>
      </c>
      <c r="C1484" t="inlineStr">
        <is>
          <t>cmdb_ci_web_server</t>
        </is>
      </c>
      <c r="D1484" t="inlineStr">
        <is>
          <t>AST-22582091</t>
        </is>
      </c>
      <c r="E1484" t="inlineStr">
        <is>
          <t>SN4142799260</t>
        </is>
      </c>
      <c r="F1484" t="inlineStr">
        <is>
          <t>Microsoft</t>
        </is>
      </c>
      <c r="G1484" t="inlineStr">
        <is>
          <t>IIS 10</t>
        </is>
      </c>
      <c r="H1484" t="inlineStr">
        <is>
          <t>Bengaluru-DC1</t>
        </is>
      </c>
      <c r="I1484" t="inlineStr">
        <is>
          <t>Pre-Production</t>
        </is>
      </c>
      <c r="J1484" t="inlineStr">
        <is>
          <t>Installed</t>
        </is>
      </c>
      <c r="K1484" t="inlineStr">
        <is>
          <t>Operational</t>
        </is>
      </c>
      <c r="L1484" t="inlineStr">
        <is>
          <t>10.69.230.44</t>
        </is>
      </c>
      <c r="O1484" t="n">
        <v>16</v>
      </c>
      <c r="P1484" t="n">
        <v>768</v>
      </c>
      <c r="Q1484" t="n">
        <v>8000</v>
      </c>
      <c r="S1484" t="inlineStr">
        <is>
          <t>Web Operations</t>
        </is>
      </c>
      <c r="T1484" t="inlineStr">
        <is>
          <t>Web Operations</t>
        </is>
      </c>
      <c r="U1484" t="inlineStr">
        <is>
          <t>Ravi Brown</t>
        </is>
      </c>
      <c r="V1484" t="inlineStr">
        <is>
          <t>Arjun Reddy</t>
        </is>
      </c>
      <c r="W1484" t="inlineStr">
        <is>
          <t>2024-01-10 11:09:17</t>
        </is>
      </c>
      <c r="X1484" t="inlineStr">
        <is>
          <t>2026-05-10 11:09:17</t>
        </is>
      </c>
      <c r="Y1484" t="inlineStr">
        <is>
          <t>Service Mapping</t>
        </is>
      </c>
      <c r="Z1484" t="inlineStr">
        <is>
          <t>SAP ERP</t>
        </is>
      </c>
      <c r="AA1484" t="inlineStr">
        <is>
          <t>Record-to-Report</t>
        </is>
      </c>
      <c r="AB1484" t="inlineStr">
        <is>
          <t>SAP S/4HANA Finance</t>
        </is>
      </c>
      <c r="AC1484" t="inlineStr">
        <is>
          <t>SAP HANA Database</t>
        </is>
      </c>
      <c r="AD1484" t="n">
        <v>100</v>
      </c>
      <c r="AE1484" t="inlineStr">
        <is>
          <t>Compliant</t>
        </is>
      </c>
      <c r="AF1484" t="inlineStr">
        <is>
          <t>None</t>
        </is>
      </c>
    </row>
    <row r="1485">
      <c r="A1485" t="inlineStr">
        <is>
          <t>6d019f17fd6542eb8eb41deca6a19fec</t>
        </is>
      </c>
      <c r="B1485" t="inlineStr">
        <is>
          <t>PC-0100580</t>
        </is>
      </c>
      <c r="C1485" t="inlineStr">
        <is>
          <t>cmdb_ci_pc_hardware</t>
        </is>
      </c>
      <c r="D1485" t="inlineStr">
        <is>
          <t>AST-62047774</t>
        </is>
      </c>
      <c r="E1485" t="inlineStr">
        <is>
          <t>SN4486700717</t>
        </is>
      </c>
      <c r="F1485" t="inlineStr">
        <is>
          <t>HP</t>
        </is>
      </c>
      <c r="G1485" t="inlineStr">
        <is>
          <t>EliteBook 840 G10</t>
        </is>
      </c>
      <c r="H1485" t="inlineStr">
        <is>
          <t>Bengaluru-DC1</t>
        </is>
      </c>
      <c r="I1485" t="inlineStr">
        <is>
          <t>Production</t>
        </is>
      </c>
      <c r="J1485" t="inlineStr">
        <is>
          <t>Installed</t>
        </is>
      </c>
      <c r="K1485" t="inlineStr">
        <is>
          <t>Operational</t>
        </is>
      </c>
      <c r="L1485" t="inlineStr">
        <is>
          <t>10.11.2.230</t>
        </is>
      </c>
      <c r="O1485" t="n">
        <v>8</v>
      </c>
      <c r="P1485" t="n">
        <v>8</v>
      </c>
      <c r="Q1485" t="n">
        <v>1000</v>
      </c>
      <c r="R1485" t="inlineStr">
        <is>
          <t>Anjali Jones</t>
        </is>
      </c>
      <c r="S1485" t="inlineStr">
        <is>
          <t>IT Service Desk</t>
        </is>
      </c>
      <c r="T1485" t="inlineStr">
        <is>
          <t>IT Service Desk</t>
        </is>
      </c>
      <c r="U1485" t="inlineStr">
        <is>
          <t>Suresh Pillai</t>
        </is>
      </c>
      <c r="V1485" t="inlineStr">
        <is>
          <t>Manish Rao</t>
        </is>
      </c>
      <c r="W1485" t="inlineStr">
        <is>
          <t>2023-09-15 11:09:17</t>
        </is>
      </c>
      <c r="X1485" t="inlineStr">
        <is>
          <t>2026-05-21 11:09:17</t>
        </is>
      </c>
      <c r="Y1485" t="inlineStr">
        <is>
          <t>SCCM</t>
        </is>
      </c>
      <c r="Z1485" t="inlineStr">
        <is>
          <t>Microsoft 365</t>
        </is>
      </c>
      <c r="AA1485" t="inlineStr">
        <is>
          <t>Document Collaboration</t>
        </is>
      </c>
      <c r="AB1485" t="inlineStr">
        <is>
          <t>Microsoft Teams</t>
        </is>
      </c>
      <c r="AC1485" t="inlineStr">
        <is>
          <t>Entra ID (Azure AD)</t>
        </is>
      </c>
      <c r="AD1485" t="n">
        <v>100</v>
      </c>
      <c r="AE1485" t="inlineStr">
        <is>
          <t>Compliant</t>
        </is>
      </c>
      <c r="AF1485" t="inlineStr">
        <is>
          <t>None</t>
        </is>
      </c>
    </row>
    <row r="1486">
      <c r="A1486" t="inlineStr">
        <is>
          <t>ed3ebe8507f64e48b56a033d8e87fb1e</t>
        </is>
      </c>
      <c r="B1486" t="inlineStr">
        <is>
          <t>vm-prd-che-00181</t>
        </is>
      </c>
      <c r="C1486" t="inlineStr">
        <is>
          <t>cmdb_ci_vmware_instance</t>
        </is>
      </c>
      <c r="D1486" t="inlineStr">
        <is>
          <t>AST-81727670</t>
        </is>
      </c>
      <c r="E1486" t="inlineStr">
        <is>
          <t>SN8224921681</t>
        </is>
      </c>
      <c r="F1486" t="inlineStr">
        <is>
          <t>VMware</t>
        </is>
      </c>
      <c r="G1486" t="inlineStr">
        <is>
          <t>vSphere VM</t>
        </is>
      </c>
      <c r="H1486" t="inlineStr">
        <is>
          <t>Chennai-DC1</t>
        </is>
      </c>
      <c r="I1486" t="inlineStr">
        <is>
          <t>Production</t>
        </is>
      </c>
      <c r="K1486" t="inlineStr">
        <is>
          <t>Operational</t>
        </is>
      </c>
      <c r="L1486" t="inlineStr">
        <is>
          <t>10.32.49.152</t>
        </is>
      </c>
      <c r="M1486" t="inlineStr">
        <is>
          <t>Ubuntu</t>
        </is>
      </c>
      <c r="N1486" t="inlineStr">
        <is>
          <t>22.04 LTS</t>
        </is>
      </c>
      <c r="O1486" t="n">
        <v>32</v>
      </c>
      <c r="P1486" t="n">
        <v>16</v>
      </c>
      <c r="Q1486" t="n">
        <v>8000</v>
      </c>
      <c r="S1486" t="inlineStr">
        <is>
          <t>Virtualization Team</t>
        </is>
      </c>
      <c r="T1486" t="inlineStr">
        <is>
          <t>Virtualization Team</t>
        </is>
      </c>
      <c r="U1486" t="inlineStr">
        <is>
          <t>Mary Wilson</t>
        </is>
      </c>
      <c r="V1486" t="inlineStr">
        <is>
          <t>Rohit Williams</t>
        </is>
      </c>
      <c r="W1486" t="inlineStr">
        <is>
          <t>2025-05-02 11:09:17</t>
        </is>
      </c>
      <c r="X1486" t="inlineStr">
        <is>
          <t>2026-05-14 11:09:17</t>
        </is>
      </c>
      <c r="Y1486" t="inlineStr">
        <is>
          <t>BMC ADDM</t>
        </is>
      </c>
      <c r="Z1486" t="inlineStr">
        <is>
          <t>SAP ERP</t>
        </is>
      </c>
      <c r="AA1486" t="inlineStr">
        <is>
          <t>Procure-to-Pay</t>
        </is>
      </c>
      <c r="AB1486" t="inlineStr">
        <is>
          <t>SAP S/4HANA Procurement</t>
        </is>
      </c>
      <c r="AC1486" t="inlineStr">
        <is>
          <t>SAP NetWeaver Application Server</t>
        </is>
      </c>
      <c r="AD1486" t="n">
        <v>90</v>
      </c>
      <c r="AE1486" t="inlineStr">
        <is>
          <t>Compliant</t>
        </is>
      </c>
      <c r="AF1486" t="inlineStr">
        <is>
          <t>Missing install_status</t>
        </is>
      </c>
    </row>
    <row r="1487">
      <c r="A1487" t="inlineStr">
        <is>
          <t>7be615c08c8a4fd7bc3ef431dd875ea4</t>
        </is>
      </c>
      <c r="B1487" t="inlineStr">
        <is>
          <t>win-prd-che-00168</t>
        </is>
      </c>
      <c r="C1487" t="inlineStr">
        <is>
          <t>cmdb_ci_win_server</t>
        </is>
      </c>
      <c r="E1487" t="inlineStr">
        <is>
          <t>SN3444150755</t>
        </is>
      </c>
      <c r="F1487" t="inlineStr">
        <is>
          <t>HPE</t>
        </is>
      </c>
      <c r="G1487" t="inlineStr">
        <is>
          <t>ProLiant DL380 Gen10</t>
        </is>
      </c>
      <c r="I1487" t="inlineStr">
        <is>
          <t>Production</t>
        </is>
      </c>
      <c r="J1487" t="inlineStr">
        <is>
          <t>Installed</t>
        </is>
      </c>
      <c r="K1487" t="inlineStr">
        <is>
          <t>Operational</t>
        </is>
      </c>
      <c r="L1487" t="inlineStr">
        <is>
          <t>10.26.238.235</t>
        </is>
      </c>
      <c r="M1487" t="inlineStr">
        <is>
          <t>Windows Server</t>
        </is>
      </c>
      <c r="N1487" t="inlineStr">
        <is>
          <t>2022 Datacenter</t>
        </is>
      </c>
      <c r="O1487" t="n">
        <v>4</v>
      </c>
      <c r="P1487" t="n">
        <v>768</v>
      </c>
      <c r="Q1487" t="n">
        <v>500</v>
      </c>
      <c r="S1487" t="inlineStr">
        <is>
          <t>Platform Engineering</t>
        </is>
      </c>
      <c r="T1487" t="inlineStr">
        <is>
          <t>Platform Engineering</t>
        </is>
      </c>
      <c r="U1487" t="inlineStr">
        <is>
          <t>Vikram Sharma</t>
        </is>
      </c>
      <c r="V1487" t="inlineStr">
        <is>
          <t>Arjun Wilson</t>
        </is>
      </c>
      <c r="W1487" t="inlineStr">
        <is>
          <t>2024-05-07 11:09:17</t>
        </is>
      </c>
      <c r="X1487" t="inlineStr">
        <is>
          <t>2026-05-15 11:09:17</t>
        </is>
      </c>
      <c r="Y1487" t="inlineStr">
        <is>
          <t>CSV Import</t>
        </is>
      </c>
      <c r="Z1487" t="inlineStr">
        <is>
          <t>Adobe</t>
        </is>
      </c>
      <c r="AA1487" t="inlineStr">
        <is>
          <t>Digital Asset Management</t>
        </is>
      </c>
      <c r="AB1487" t="inlineStr">
        <is>
          <t>Adobe Workfront</t>
        </is>
      </c>
      <c r="AC1487" t="inlineStr">
        <is>
          <t>Adobe Identity Management Service</t>
        </is>
      </c>
      <c r="AD1487" t="n">
        <v>80</v>
      </c>
      <c r="AE1487" t="inlineStr">
        <is>
          <t>Compliant</t>
        </is>
      </c>
      <c r="AF1487" t="inlineStr">
        <is>
          <t>Missing asset_tag; Missing location</t>
        </is>
      </c>
    </row>
    <row r="1488">
      <c r="A1488" t="inlineStr">
        <is>
          <t>cb805454c9914ccfa683cb51c0b214d4</t>
        </is>
      </c>
      <c r="B1488" t="inlineStr">
        <is>
          <t>lnx-prd-ben-00172</t>
        </is>
      </c>
      <c r="C1488" t="inlineStr">
        <is>
          <t>cmdb_ci_linux_server</t>
        </is>
      </c>
      <c r="E1488" t="inlineStr">
        <is>
          <t>SN1870887107</t>
        </is>
      </c>
      <c r="F1488" t="inlineStr">
        <is>
          <t>HPE</t>
        </is>
      </c>
      <c r="G1488" t="inlineStr">
        <is>
          <t>ProLiant DL380 Gen10</t>
        </is>
      </c>
      <c r="H1488" t="inlineStr">
        <is>
          <t>Bengaluru-DC2</t>
        </is>
      </c>
      <c r="I1488" t="inlineStr">
        <is>
          <t>Production</t>
        </is>
      </c>
      <c r="J1488" t="inlineStr">
        <is>
          <t>Installed</t>
        </is>
      </c>
      <c r="K1488" t="inlineStr">
        <is>
          <t>Operational</t>
        </is>
      </c>
      <c r="L1488" t="inlineStr">
        <is>
          <t>10.12.7.208</t>
        </is>
      </c>
      <c r="M1488" t="inlineStr">
        <is>
          <t>Ubuntu</t>
        </is>
      </c>
      <c r="N1488" t="inlineStr">
        <is>
          <t>22.04 LTS</t>
        </is>
      </c>
      <c r="O1488" t="n">
        <v>96</v>
      </c>
      <c r="P1488" t="n">
        <v>768</v>
      </c>
      <c r="Q1488" t="n">
        <v>500</v>
      </c>
      <c r="S1488" t="inlineStr">
        <is>
          <t>Platform Engineering</t>
        </is>
      </c>
      <c r="T1488" t="inlineStr">
        <is>
          <t>Platform Engineering</t>
        </is>
      </c>
      <c r="V1488" t="inlineStr">
        <is>
          <t>Sarah Taylor</t>
        </is>
      </c>
      <c r="W1488" t="inlineStr">
        <is>
          <t>2025-04-27 11:09:17</t>
        </is>
      </c>
      <c r="X1488" t="inlineStr">
        <is>
          <t>2026-05-01 11:09:17</t>
        </is>
      </c>
      <c r="Y1488" t="inlineStr">
        <is>
          <t>SCCM</t>
        </is>
      </c>
      <c r="Z1488" t="inlineStr">
        <is>
          <t>SAP ERP</t>
        </is>
      </c>
      <c r="AA1488" t="inlineStr">
        <is>
          <t>Record-to-Report</t>
        </is>
      </c>
      <c r="AB1488" t="inlineStr">
        <is>
          <t>SAP S/4HANA Procurement</t>
        </is>
      </c>
      <c r="AC1488" t="inlineStr">
        <is>
          <t>SAP PI/PO Integration</t>
        </is>
      </c>
      <c r="AD1488" t="n">
        <v>80</v>
      </c>
      <c r="AE1488" t="inlineStr">
        <is>
          <t>Compliant</t>
        </is>
      </c>
      <c r="AF1488" t="inlineStr">
        <is>
          <t>Missing owned_by; Missing asset_tag</t>
        </is>
      </c>
    </row>
    <row r="1489">
      <c r="A1489" t="inlineStr">
        <is>
          <t>09f4c36a7c264c7aa5e14ae5c93dc756</t>
        </is>
      </c>
      <c r="B1489" t="inlineStr">
        <is>
          <t>vm-dev-sin-00182</t>
        </is>
      </c>
      <c r="C1489" t="inlineStr">
        <is>
          <t>cmdb_ci_vmware_instance</t>
        </is>
      </c>
      <c r="D1489" t="inlineStr">
        <is>
          <t>AST-15569038</t>
        </is>
      </c>
      <c r="E1489" t="inlineStr">
        <is>
          <t>SN4971726192</t>
        </is>
      </c>
      <c r="F1489" t="inlineStr">
        <is>
          <t>VMware</t>
        </is>
      </c>
      <c r="G1489" t="inlineStr">
        <is>
          <t>vSphere VM</t>
        </is>
      </c>
      <c r="H1489" t="inlineStr">
        <is>
          <t>Singapore-DC</t>
        </is>
      </c>
      <c r="I1489" t="inlineStr">
        <is>
          <t>Development</t>
        </is>
      </c>
      <c r="J1489" t="inlineStr">
        <is>
          <t>Installed</t>
        </is>
      </c>
      <c r="K1489" t="inlineStr">
        <is>
          <t>Operational</t>
        </is>
      </c>
      <c r="L1489" t="inlineStr">
        <is>
          <t>10.64.212.7</t>
        </is>
      </c>
      <c r="M1489" t="inlineStr">
        <is>
          <t>Red Hat Enterprise Linux</t>
        </is>
      </c>
      <c r="N1489" t="inlineStr">
        <is>
          <t>9.2</t>
        </is>
      </c>
      <c r="O1489" t="n">
        <v>32</v>
      </c>
      <c r="P1489" t="n">
        <v>128</v>
      </c>
      <c r="Q1489" t="n">
        <v>16000</v>
      </c>
      <c r="S1489" t="inlineStr">
        <is>
          <t>Cloud Operations</t>
        </is>
      </c>
      <c r="T1489" t="inlineStr">
        <is>
          <t>Cloud Operations</t>
        </is>
      </c>
      <c r="U1489" t="inlineStr">
        <is>
          <t>Arjun Kumar</t>
        </is>
      </c>
      <c r="V1489" t="inlineStr">
        <is>
          <t>Kavita Joshi</t>
        </is>
      </c>
      <c r="W1489" t="inlineStr">
        <is>
          <t>2022-11-23 11:09:17</t>
        </is>
      </c>
      <c r="X1489" t="inlineStr">
        <is>
          <t>2026-05-04 11:09:17</t>
        </is>
      </c>
      <c r="Y1489" t="inlineStr">
        <is>
          <t>Manual</t>
        </is>
      </c>
      <c r="Z1489" t="inlineStr">
        <is>
          <t>SAP ERP</t>
        </is>
      </c>
      <c r="AA1489" t="inlineStr">
        <is>
          <t>Procure-to-Pay</t>
        </is>
      </c>
      <c r="AB1489" t="inlineStr">
        <is>
          <t>SAP S/4HANA Procurement</t>
        </is>
      </c>
      <c r="AC1489" t="inlineStr">
        <is>
          <t>SAP Solution Manager</t>
        </is>
      </c>
      <c r="AD1489" t="n">
        <v>100</v>
      </c>
      <c r="AE1489" t="inlineStr">
        <is>
          <t>Compliant</t>
        </is>
      </c>
      <c r="AF1489" t="inlineStr">
        <is>
          <t>None</t>
        </is>
      </c>
    </row>
    <row r="1490">
      <c r="A1490" t="inlineStr">
        <is>
          <t>b8c9f66dd7d14b8b88c0f635d8faedf8</t>
        </is>
      </c>
      <c r="B1490" t="inlineStr">
        <is>
          <t>AppSvc-0054</t>
        </is>
      </c>
      <c r="C1490" t="inlineStr">
        <is>
          <t>cmdb_ci_service_auto</t>
        </is>
      </c>
      <c r="D1490" t="inlineStr">
        <is>
          <t>AST-77860111</t>
        </is>
      </c>
      <c r="E1490" t="inlineStr">
        <is>
          <t>SN5648642807</t>
        </is>
      </c>
      <c r="F1490" t="inlineStr">
        <is>
          <t>Internal</t>
        </is>
      </c>
      <c r="G1490" t="inlineStr">
        <is>
          <t>Application Service</t>
        </is>
      </c>
      <c r="H1490" t="inlineStr">
        <is>
          <t>Bengaluru-DC2</t>
        </is>
      </c>
      <c r="I1490" t="inlineStr">
        <is>
          <t>Production</t>
        </is>
      </c>
      <c r="J1490" t="inlineStr">
        <is>
          <t>Installed</t>
        </is>
      </c>
      <c r="K1490" t="inlineStr">
        <is>
          <t>Repair in Progress</t>
        </is>
      </c>
      <c r="S1490" t="inlineStr">
        <is>
          <t>Service Owners</t>
        </is>
      </c>
      <c r="T1490" t="inlineStr">
        <is>
          <t>Service Owners</t>
        </is>
      </c>
      <c r="U1490" t="inlineStr">
        <is>
          <t>Shreya Mehta</t>
        </is>
      </c>
      <c r="V1490" t="inlineStr">
        <is>
          <t>Ravi Krishnan</t>
        </is>
      </c>
      <c r="W1490" t="inlineStr">
        <is>
          <t>2022-12-13 11:09:17</t>
        </is>
      </c>
      <c r="X1490" t="inlineStr">
        <is>
          <t>2025-04-01 11:09:17</t>
        </is>
      </c>
      <c r="Y1490" t="inlineStr">
        <is>
          <t>ServiceNow Discovery</t>
        </is>
      </c>
      <c r="Z1490" t="inlineStr">
        <is>
          <t>Adobe</t>
        </is>
      </c>
      <c r="AA1490" t="inlineStr">
        <is>
          <t>Web Analytics</t>
        </is>
      </c>
      <c r="AB1490" t="inlineStr">
        <is>
          <t>Adobe Analytics</t>
        </is>
      </c>
      <c r="AC1490" t="inlineStr">
        <is>
          <t>Adobe Identity Management Service</t>
        </is>
      </c>
      <c r="AD1490" t="n">
        <v>90</v>
      </c>
      <c r="AE1490" t="inlineStr">
        <is>
          <t>Compliant</t>
        </is>
      </c>
      <c r="AF1490" t="inlineStr">
        <is>
          <t>Stale discovery (&gt;90 days)</t>
        </is>
      </c>
    </row>
    <row r="1491">
      <c r="A1491" t="inlineStr">
        <is>
          <t>b6a543080fbb4a6d9439c837ccb61ea2</t>
        </is>
      </c>
      <c r="B1491" t="inlineStr">
        <is>
          <t>PC-0100581</t>
        </is>
      </c>
      <c r="C1491" t="inlineStr">
        <is>
          <t>cmdb_ci_pc_hardware</t>
        </is>
      </c>
      <c r="D1491" t="inlineStr">
        <is>
          <t>AST-39567052</t>
        </is>
      </c>
      <c r="E1491" t="inlineStr">
        <is>
          <t>SN9081114325</t>
        </is>
      </c>
      <c r="F1491" t="inlineStr">
        <is>
          <t>Dell</t>
        </is>
      </c>
      <c r="G1491" t="inlineStr">
        <is>
          <t>Latitude 5540</t>
        </is>
      </c>
      <c r="H1491" t="inlineStr">
        <is>
          <t>Singapore-DC</t>
        </is>
      </c>
      <c r="I1491" t="inlineStr">
        <is>
          <t>Production</t>
        </is>
      </c>
      <c r="L1491" t="inlineStr">
        <is>
          <t>10.39.0.28</t>
        </is>
      </c>
      <c r="O1491" t="n">
        <v>6</v>
      </c>
      <c r="P1491" t="n">
        <v>8</v>
      </c>
      <c r="Q1491" t="n">
        <v>512</v>
      </c>
      <c r="R1491" t="inlineStr">
        <is>
          <t>John Iyer</t>
        </is>
      </c>
      <c r="S1491" t="inlineStr">
        <is>
          <t>Desktop Support</t>
        </is>
      </c>
      <c r="U1491" t="inlineStr">
        <is>
          <t>Vikram Brown</t>
        </is>
      </c>
      <c r="V1491" t="inlineStr">
        <is>
          <t>Meera Mehta</t>
        </is>
      </c>
      <c r="W1491" t="inlineStr">
        <is>
          <t>2026-04-16 11:09:17</t>
        </is>
      </c>
      <c r="X1491" t="inlineStr">
        <is>
          <t>2026-05-02 11:09:17</t>
        </is>
      </c>
      <c r="Y1491" t="inlineStr">
        <is>
          <t>CSV Import</t>
        </is>
      </c>
      <c r="Z1491" t="inlineStr">
        <is>
          <t>Microsoft 365</t>
        </is>
      </c>
      <c r="AA1491" t="inlineStr">
        <is>
          <t>Video Conferencing</t>
        </is>
      </c>
      <c r="AB1491" t="inlineStr">
        <is>
          <t>SharePoint Online</t>
        </is>
      </c>
      <c r="AC1491" t="inlineStr">
        <is>
          <t>Entra ID (Azure AD)</t>
        </is>
      </c>
      <c r="AD1491" t="n">
        <v>70</v>
      </c>
      <c r="AE1491" t="inlineStr">
        <is>
          <t>Partially Compliant</t>
        </is>
      </c>
      <c r="AF1491" t="inlineStr">
        <is>
          <t>Missing operational_status; Missing support_group; Missing install_status</t>
        </is>
      </c>
    </row>
    <row r="1492">
      <c r="A1492" t="inlineStr">
        <is>
          <t>d8027b6474534e75970f0fc526871e57</t>
        </is>
      </c>
      <c r="B1492" t="inlineStr">
        <is>
          <t>PC-0100582</t>
        </is>
      </c>
      <c r="C1492" t="inlineStr">
        <is>
          <t>cmdb_ci_pc_hardware</t>
        </is>
      </c>
      <c r="D1492" t="inlineStr">
        <is>
          <t>AST-98922072</t>
        </is>
      </c>
      <c r="E1492" t="inlineStr">
        <is>
          <t>SN6482007523</t>
        </is>
      </c>
      <c r="F1492" t="inlineStr">
        <is>
          <t>Lenovo</t>
        </is>
      </c>
      <c r="G1492" t="inlineStr">
        <is>
          <t>ThinkPad X1 Carbon</t>
        </is>
      </c>
      <c r="H1492" t="inlineStr">
        <is>
          <t>Bengaluru-DC2</t>
        </is>
      </c>
      <c r="I1492" t="inlineStr">
        <is>
          <t>Production</t>
        </is>
      </c>
      <c r="J1492" t="inlineStr">
        <is>
          <t>Installed</t>
        </is>
      </c>
      <c r="K1492" t="inlineStr">
        <is>
          <t>Operational</t>
        </is>
      </c>
      <c r="L1492" t="inlineStr">
        <is>
          <t>10.28.52.176</t>
        </is>
      </c>
      <c r="O1492" t="n">
        <v>4</v>
      </c>
      <c r="P1492" t="n">
        <v>8</v>
      </c>
      <c r="Q1492" t="n">
        <v>512</v>
      </c>
      <c r="R1492" t="inlineStr">
        <is>
          <t>Mary Taylor</t>
        </is>
      </c>
      <c r="S1492" t="inlineStr">
        <is>
          <t>Desktop Support</t>
        </is>
      </c>
      <c r="T1492" t="inlineStr">
        <is>
          <t>Desktop Support</t>
        </is>
      </c>
      <c r="U1492" t="inlineStr">
        <is>
          <t>Emma Iyer</t>
        </is>
      </c>
      <c r="V1492" t="inlineStr">
        <is>
          <t>Vikram Krishnan</t>
        </is>
      </c>
      <c r="W1492" t="inlineStr">
        <is>
          <t>2025-01-07 11:09:17</t>
        </is>
      </c>
      <c r="X1492" t="inlineStr">
        <is>
          <t>2026-05-09 11:09:17</t>
        </is>
      </c>
      <c r="Y1492" t="inlineStr">
        <is>
          <t>CSV Import</t>
        </is>
      </c>
      <c r="Z1492" t="inlineStr">
        <is>
          <t>Microsoft 365</t>
        </is>
      </c>
      <c r="AA1492" t="inlineStr">
        <is>
          <t>Enterprise Email</t>
        </is>
      </c>
      <c r="AB1492" t="inlineStr">
        <is>
          <t>SharePoint Online</t>
        </is>
      </c>
      <c r="AC1492" t="inlineStr">
        <is>
          <t>Microsoft Endpoint Manager</t>
        </is>
      </c>
      <c r="AD1492" t="n">
        <v>100</v>
      </c>
      <c r="AE1492" t="inlineStr">
        <is>
          <t>Compliant</t>
        </is>
      </c>
      <c r="AF1492" t="inlineStr">
        <is>
          <t>None</t>
        </is>
      </c>
    </row>
    <row r="1493">
      <c r="A1493" t="inlineStr">
        <is>
          <t>a550e523e7fd4d588671099fd871922a</t>
        </is>
      </c>
      <c r="B1493" t="inlineStr">
        <is>
          <t>web-prd-mum-00075</t>
        </is>
      </c>
      <c r="C1493" t="inlineStr">
        <is>
          <t>cmdb_ci_web_server</t>
        </is>
      </c>
      <c r="D1493" t="inlineStr">
        <is>
          <t>AST-81028532</t>
        </is>
      </c>
      <c r="E1493" t="inlineStr">
        <is>
          <t>SN2620429839</t>
        </is>
      </c>
      <c r="F1493" t="inlineStr">
        <is>
          <t>Apache Foundation</t>
        </is>
      </c>
      <c r="G1493" t="inlineStr">
        <is>
          <t>Apache HTTPD 2.4</t>
        </is>
      </c>
      <c r="H1493" t="inlineStr">
        <is>
          <t>Mumbai-DC2</t>
        </is>
      </c>
      <c r="I1493" t="inlineStr">
        <is>
          <t>Production</t>
        </is>
      </c>
      <c r="J1493" t="inlineStr">
        <is>
          <t>On Order</t>
        </is>
      </c>
      <c r="L1493" t="inlineStr">
        <is>
          <t>10.39.139.138</t>
        </is>
      </c>
      <c r="O1493" t="n">
        <v>16</v>
      </c>
      <c r="P1493" t="n">
        <v>32</v>
      </c>
      <c r="Q1493" t="n">
        <v>200</v>
      </c>
      <c r="S1493" t="inlineStr">
        <is>
          <t>Middleware Admins</t>
        </is>
      </c>
      <c r="T1493" t="inlineStr">
        <is>
          <t>Middleware Admins</t>
        </is>
      </c>
      <c r="U1493" t="inlineStr">
        <is>
          <t>Sarah Wilson</t>
        </is>
      </c>
      <c r="V1493" t="inlineStr">
        <is>
          <t>Karthik Sharma</t>
        </is>
      </c>
      <c r="W1493" t="inlineStr">
        <is>
          <t>2025-11-03 11:09:17</t>
        </is>
      </c>
      <c r="X1493" t="inlineStr">
        <is>
          <t>2026-05-15 11:09:17</t>
        </is>
      </c>
      <c r="Y1493" t="inlineStr">
        <is>
          <t>BMC ADDM</t>
        </is>
      </c>
      <c r="Z1493" t="inlineStr">
        <is>
          <t>Oracle Fusion ERP</t>
        </is>
      </c>
      <c r="AA1493" t="inlineStr">
        <is>
          <t>Project Portfolio Mgmt</t>
        </is>
      </c>
      <c r="AB1493" t="inlineStr">
        <is>
          <t>Oracle Fusion Risk Mgmt</t>
        </is>
      </c>
      <c r="AC1493" t="inlineStr">
        <is>
          <t>Oracle REST Data Service</t>
        </is>
      </c>
      <c r="AD1493" t="n">
        <v>90</v>
      </c>
      <c r="AE1493" t="inlineStr">
        <is>
          <t>Compliant</t>
        </is>
      </c>
      <c r="AF1493" t="inlineStr">
        <is>
          <t>Missing operational_status</t>
        </is>
      </c>
    </row>
    <row r="1494">
      <c r="A1494" t="inlineStr">
        <is>
          <t>50831041471241ee986ddabf63848ea9</t>
        </is>
      </c>
      <c r="B1494" t="inlineStr">
        <is>
          <t>sw-prd-mum-00064</t>
        </is>
      </c>
      <c r="C1494" t="inlineStr">
        <is>
          <t>cmdb_ci_ip_switch</t>
        </is>
      </c>
      <c r="D1494" t="inlineStr">
        <is>
          <t>AST-73537591</t>
        </is>
      </c>
      <c r="E1494" t="inlineStr">
        <is>
          <t>SN4767367953</t>
        </is>
      </c>
      <c r="F1494" t="inlineStr">
        <is>
          <t>Arista</t>
        </is>
      </c>
      <c r="G1494" t="inlineStr">
        <is>
          <t>7050X3-48YC</t>
        </is>
      </c>
      <c r="H1494" t="inlineStr">
        <is>
          <t>Mumbai-DC2</t>
        </is>
      </c>
      <c r="I1494" t="inlineStr">
        <is>
          <t>Production</t>
        </is>
      </c>
      <c r="K1494" t="inlineStr">
        <is>
          <t>Non-Operational</t>
        </is>
      </c>
      <c r="L1494" t="inlineStr">
        <is>
          <t>10.31.197.188</t>
        </is>
      </c>
      <c r="S1494" t="inlineStr">
        <is>
          <t>Network Operations</t>
        </is>
      </c>
      <c r="T1494" t="inlineStr">
        <is>
          <t>Network Operations</t>
        </is>
      </c>
      <c r="U1494" t="inlineStr">
        <is>
          <t>Emma Mehta</t>
        </is>
      </c>
      <c r="V1494" t="inlineStr">
        <is>
          <t>Rohit Wilson</t>
        </is>
      </c>
      <c r="W1494" t="inlineStr">
        <is>
          <t>2026-01-18 11:09:17</t>
        </is>
      </c>
      <c r="X1494" t="inlineStr">
        <is>
          <t>2026-05-05 11:09:17</t>
        </is>
      </c>
      <c r="Y1494" t="inlineStr">
        <is>
          <t>Manual</t>
        </is>
      </c>
      <c r="Z1494" t="inlineStr">
        <is>
          <t>Oracle Fusion ERP</t>
        </is>
      </c>
      <c r="AA1494" t="inlineStr">
        <is>
          <t>Project Portfolio Mgmt</t>
        </is>
      </c>
      <c r="AB1494" t="inlineStr">
        <is>
          <t>Oracle Fusion Project Mgmt</t>
        </is>
      </c>
      <c r="AC1494" t="inlineStr">
        <is>
          <t>Oracle Analytics Cloud</t>
        </is>
      </c>
      <c r="AD1494" t="n">
        <v>90</v>
      </c>
      <c r="AE1494" t="inlineStr">
        <is>
          <t>Compliant</t>
        </is>
      </c>
      <c r="AF1494" t="inlineStr">
        <is>
          <t>Missing install_status</t>
        </is>
      </c>
    </row>
    <row r="1495">
      <c r="A1495" t="inlineStr">
        <is>
          <t>e4e56fca77af4019b02f4ff82bd71293</t>
        </is>
      </c>
      <c r="B1495" t="inlineStr">
        <is>
          <t>AppSvc-0055</t>
        </is>
      </c>
      <c r="C1495" t="inlineStr">
        <is>
          <t>cmdb_ci_service_auto</t>
        </is>
      </c>
      <c r="D1495" t="inlineStr">
        <is>
          <t>AST-46889862</t>
        </is>
      </c>
      <c r="F1495" t="inlineStr">
        <is>
          <t>Internal</t>
        </is>
      </c>
      <c r="H1495" t="inlineStr">
        <is>
          <t>Hyderabad-DC1</t>
        </is>
      </c>
      <c r="I1495" t="inlineStr">
        <is>
          <t>Production</t>
        </is>
      </c>
      <c r="K1495" t="inlineStr">
        <is>
          <t>Operational</t>
        </is>
      </c>
      <c r="S1495" t="inlineStr">
        <is>
          <t>Application Support L2</t>
        </is>
      </c>
      <c r="T1495" t="inlineStr">
        <is>
          <t>Application Support L2</t>
        </is>
      </c>
      <c r="V1495" t="inlineStr">
        <is>
          <t>Emma Shetty</t>
        </is>
      </c>
      <c r="W1495" t="inlineStr">
        <is>
          <t>2024-06-19 11:09:17</t>
        </is>
      </c>
      <c r="X1495" t="inlineStr">
        <is>
          <t>2025-11-24 11:09:17</t>
        </is>
      </c>
      <c r="Y1495" t="inlineStr">
        <is>
          <t>ServiceNow Discovery</t>
        </is>
      </c>
      <c r="Z1495" t="inlineStr">
        <is>
          <t>Microsoft 365</t>
        </is>
      </c>
      <c r="AA1495" t="inlineStr">
        <is>
          <t>File Storage &amp; Sync</t>
        </is>
      </c>
      <c r="AB1495" t="inlineStr">
        <is>
          <t>Microsoft Purview</t>
        </is>
      </c>
      <c r="AC1495" t="inlineStr">
        <is>
          <t>Microsoft Endpoint Manager</t>
        </is>
      </c>
      <c r="AD1495" t="n">
        <v>50</v>
      </c>
      <c r="AE1495" t="inlineStr">
        <is>
          <t>Non-Compliant</t>
        </is>
      </c>
      <c r="AF1495" t="inlineStr">
        <is>
          <t>Missing owned_by; Missing model_id; Missing serial_number; Missing install_status; Stale discovery (&gt;90 days)</t>
        </is>
      </c>
    </row>
    <row r="1496">
      <c r="A1496" t="inlineStr">
        <is>
          <t>697fa3d2f4ba46ee9990d66a2880cf78</t>
        </is>
      </c>
      <c r="B1496" t="inlineStr">
        <is>
          <t>vm-uat-ben-00183</t>
        </is>
      </c>
      <c r="C1496" t="inlineStr">
        <is>
          <t>cmdb_ci_vmware_instance</t>
        </is>
      </c>
      <c r="D1496" t="inlineStr">
        <is>
          <t>AST-43801400</t>
        </is>
      </c>
      <c r="E1496" t="inlineStr">
        <is>
          <t>SN1282138240</t>
        </is>
      </c>
      <c r="F1496" t="inlineStr">
        <is>
          <t>VMware</t>
        </is>
      </c>
      <c r="G1496" t="inlineStr">
        <is>
          <t>vSphere VM</t>
        </is>
      </c>
      <c r="H1496" t="inlineStr">
        <is>
          <t>Bengaluru-DC2</t>
        </is>
      </c>
      <c r="I1496" t="inlineStr">
        <is>
          <t>UAT</t>
        </is>
      </c>
      <c r="J1496" t="inlineStr">
        <is>
          <t>Installed</t>
        </is>
      </c>
      <c r="K1496" t="inlineStr">
        <is>
          <t>Ready</t>
        </is>
      </c>
      <c r="L1496" t="inlineStr">
        <is>
          <t>10.102.200.97</t>
        </is>
      </c>
      <c r="M1496" t="inlineStr">
        <is>
          <t>Windows Server</t>
        </is>
      </c>
      <c r="N1496" t="inlineStr">
        <is>
          <t>2019 Standard</t>
        </is>
      </c>
      <c r="O1496" t="n">
        <v>64</v>
      </c>
      <c r="P1496" t="n">
        <v>256</v>
      </c>
      <c r="Q1496" t="n">
        <v>16000</v>
      </c>
      <c r="S1496" t="inlineStr">
        <is>
          <t>Virtualization Team</t>
        </is>
      </c>
      <c r="T1496" t="inlineStr">
        <is>
          <t>Virtualization Team</t>
        </is>
      </c>
      <c r="U1496" t="inlineStr">
        <is>
          <t>Sunita Smith</t>
        </is>
      </c>
      <c r="V1496" t="inlineStr">
        <is>
          <t>Michael Krishnan</t>
        </is>
      </c>
      <c r="W1496" t="inlineStr">
        <is>
          <t>2024-08-24 11:09:17</t>
        </is>
      </c>
      <c r="X1496" t="inlineStr">
        <is>
          <t>2026-05-02 11:09:17</t>
        </is>
      </c>
      <c r="Y1496" t="inlineStr">
        <is>
          <t>Manual</t>
        </is>
      </c>
      <c r="Z1496" t="inlineStr">
        <is>
          <t>Microsoft 365</t>
        </is>
      </c>
      <c r="AA1496" t="inlineStr">
        <is>
          <t>File Storage &amp; Sync</t>
        </is>
      </c>
      <c r="AB1496" t="inlineStr">
        <is>
          <t>OneDrive for Business</t>
        </is>
      </c>
      <c r="AC1496" t="inlineStr">
        <is>
          <t>M365 Defender</t>
        </is>
      </c>
      <c r="AD1496" t="n">
        <v>100</v>
      </c>
      <c r="AE1496" t="inlineStr">
        <is>
          <t>Compliant</t>
        </is>
      </c>
      <c r="AF1496" t="inlineStr">
        <is>
          <t>None</t>
        </is>
      </c>
    </row>
    <row r="1497">
      <c r="A1497" t="inlineStr">
        <is>
          <t>964bbef5f4b242d18d80a66fe59fdfa6</t>
        </is>
      </c>
      <c r="B1497" t="inlineStr">
        <is>
          <t>PC-0100583</t>
        </is>
      </c>
      <c r="C1497" t="inlineStr">
        <is>
          <t>cmdb_ci_pc_hardware</t>
        </is>
      </c>
      <c r="D1497" t="inlineStr">
        <is>
          <t>AST-12028851</t>
        </is>
      </c>
      <c r="E1497" t="inlineStr">
        <is>
          <t>SN4245310402</t>
        </is>
      </c>
      <c r="F1497" t="inlineStr">
        <is>
          <t>Dell</t>
        </is>
      </c>
      <c r="G1497" t="inlineStr">
        <is>
          <t>Latitude 5540</t>
        </is>
      </c>
      <c r="H1497" t="inlineStr">
        <is>
          <t>Pune-Office</t>
        </is>
      </c>
      <c r="I1497" t="inlineStr">
        <is>
          <t>Development</t>
        </is>
      </c>
      <c r="J1497" t="inlineStr">
        <is>
          <t>Installed</t>
        </is>
      </c>
      <c r="K1497" t="inlineStr">
        <is>
          <t>DR Standby</t>
        </is>
      </c>
      <c r="L1497" t="inlineStr">
        <is>
          <t>10.125.191.98</t>
        </is>
      </c>
      <c r="O1497" t="n">
        <v>8</v>
      </c>
      <c r="P1497" t="n">
        <v>8</v>
      </c>
      <c r="Q1497" t="n">
        <v>512</v>
      </c>
      <c r="R1497" t="inlineStr">
        <is>
          <t>Pooja Joshi</t>
        </is>
      </c>
      <c r="S1497" t="inlineStr">
        <is>
          <t>End User Computing</t>
        </is>
      </c>
      <c r="T1497" t="inlineStr">
        <is>
          <t>End User Computing</t>
        </is>
      </c>
      <c r="U1497" t="inlineStr">
        <is>
          <t>Robert Brown</t>
        </is>
      </c>
      <c r="V1497" t="inlineStr">
        <is>
          <t>Arjun Patel</t>
        </is>
      </c>
      <c r="W1497" t="inlineStr">
        <is>
          <t>2022-09-02 11:09:17</t>
        </is>
      </c>
      <c r="X1497" t="inlineStr">
        <is>
          <t>2026-05-20 11:09:17</t>
        </is>
      </c>
      <c r="Y1497" t="inlineStr">
        <is>
          <t>SCCM</t>
        </is>
      </c>
      <c r="Z1497" t="inlineStr">
        <is>
          <t>Microsoft 365</t>
        </is>
      </c>
      <c r="AA1497" t="inlineStr">
        <is>
          <t>Video Conferencing</t>
        </is>
      </c>
      <c r="AB1497" t="inlineStr">
        <is>
          <t>Power Platform</t>
        </is>
      </c>
      <c r="AC1497" t="inlineStr">
        <is>
          <t>Microsoft Graph API</t>
        </is>
      </c>
      <c r="AD1497" t="n">
        <v>100</v>
      </c>
      <c r="AE1497" t="inlineStr">
        <is>
          <t>Compliant</t>
        </is>
      </c>
      <c r="AF1497" t="inlineStr">
        <is>
          <t>None</t>
        </is>
      </c>
    </row>
    <row r="1498">
      <c r="A1498" t="inlineStr">
        <is>
          <t>a1b3390c956c428e9dbeac7676024416</t>
        </is>
      </c>
      <c r="B1498" t="inlineStr">
        <is>
          <t>PC-0100584</t>
        </is>
      </c>
      <c r="C1498" t="inlineStr">
        <is>
          <t>cmdb_ci_pc_hardware</t>
        </is>
      </c>
      <c r="D1498" t="inlineStr">
        <is>
          <t>AST-46489731</t>
        </is>
      </c>
      <c r="E1498" t="inlineStr">
        <is>
          <t>SN2580546526</t>
        </is>
      </c>
      <c r="G1498" t="inlineStr">
        <is>
          <t>Latitude 5540</t>
        </is>
      </c>
      <c r="H1498" t="inlineStr">
        <is>
          <t>London-DR</t>
        </is>
      </c>
      <c r="I1498" t="inlineStr">
        <is>
          <t>UAT</t>
        </is>
      </c>
      <c r="J1498" t="inlineStr">
        <is>
          <t>Installed</t>
        </is>
      </c>
      <c r="K1498" t="inlineStr">
        <is>
          <t>Operational</t>
        </is>
      </c>
      <c r="L1498" t="inlineStr">
        <is>
          <t>10.137.171.93</t>
        </is>
      </c>
      <c r="O1498" t="n">
        <v>8</v>
      </c>
      <c r="P1498" t="n">
        <v>32</v>
      </c>
      <c r="Q1498" t="n">
        <v>512</v>
      </c>
      <c r="R1498" t="inlineStr">
        <is>
          <t>Robert Nair</t>
        </is>
      </c>
      <c r="S1498" t="inlineStr">
        <is>
          <t>IT Service Desk</t>
        </is>
      </c>
      <c r="T1498" t="inlineStr">
        <is>
          <t>IT Service Desk</t>
        </is>
      </c>
      <c r="U1498" t="inlineStr">
        <is>
          <t>Aditya Wilson</t>
        </is>
      </c>
      <c r="V1498" t="inlineStr">
        <is>
          <t>Deepika Iyer</t>
        </is>
      </c>
      <c r="W1498" t="inlineStr">
        <is>
          <t>2022-10-20 11:09:17</t>
        </is>
      </c>
      <c r="X1498" t="inlineStr">
        <is>
          <t>2026-05-19 11:09:17</t>
        </is>
      </c>
      <c r="Y1498" t="inlineStr">
        <is>
          <t>BMC ADDM</t>
        </is>
      </c>
      <c r="Z1498" t="inlineStr">
        <is>
          <t>Microsoft 365</t>
        </is>
      </c>
      <c r="AA1498" t="inlineStr">
        <is>
          <t>Video Conferencing</t>
        </is>
      </c>
      <c r="AB1498" t="inlineStr">
        <is>
          <t>SharePoint Online</t>
        </is>
      </c>
      <c r="AC1498" t="inlineStr">
        <is>
          <t>Exchange Transport Service</t>
        </is>
      </c>
      <c r="AD1498" t="n">
        <v>90</v>
      </c>
      <c r="AE1498" t="inlineStr">
        <is>
          <t>Compliant</t>
        </is>
      </c>
      <c r="AF1498" t="inlineStr">
        <is>
          <t>Missing manufacturer</t>
        </is>
      </c>
    </row>
    <row r="1499">
      <c r="A1499" t="inlineStr">
        <is>
          <t>2d04883b2243458e93457cf0bacac7a6</t>
        </is>
      </c>
      <c r="B1499" t="inlineStr">
        <is>
          <t>app-pre-hyd-00078</t>
        </is>
      </c>
      <c r="C1499" t="inlineStr">
        <is>
          <t>cmdb_ci_app_server</t>
        </is>
      </c>
      <c r="D1499" t="inlineStr">
        <is>
          <t>AST-21541802</t>
        </is>
      </c>
      <c r="E1499" t="inlineStr">
        <is>
          <t>SN6263061984</t>
        </is>
      </c>
      <c r="G1499" t="inlineStr">
        <is>
          <t>JBoss EAP 7.4</t>
        </is>
      </c>
      <c r="H1499" t="inlineStr">
        <is>
          <t>Hyderabad-DC1</t>
        </is>
      </c>
      <c r="I1499" t="inlineStr">
        <is>
          <t>Pre-Production</t>
        </is>
      </c>
      <c r="J1499" t="inlineStr">
        <is>
          <t>In Maintenance</t>
        </is>
      </c>
      <c r="K1499" t="inlineStr">
        <is>
          <t>Repair in Progress</t>
        </is>
      </c>
      <c r="L1499" t="inlineStr">
        <is>
          <t>10.110.132.235</t>
        </is>
      </c>
      <c r="O1499" t="n">
        <v>4</v>
      </c>
      <c r="P1499" t="n">
        <v>64</v>
      </c>
      <c r="Q1499" t="n">
        <v>4000</v>
      </c>
      <c r="S1499" t="inlineStr">
        <is>
          <t>Middleware Admins</t>
        </is>
      </c>
      <c r="T1499" t="inlineStr">
        <is>
          <t>Middleware Admins</t>
        </is>
      </c>
      <c r="U1499" t="inlineStr">
        <is>
          <t>Pooja Reddy</t>
        </is>
      </c>
      <c r="V1499" t="inlineStr">
        <is>
          <t>Lakshmi Rao</t>
        </is>
      </c>
      <c r="W1499" t="inlineStr">
        <is>
          <t>2025-01-05 11:09:17</t>
        </is>
      </c>
      <c r="X1499" t="inlineStr">
        <is>
          <t>2026-01-23 11:09:17</t>
        </is>
      </c>
      <c r="Y1499" t="inlineStr">
        <is>
          <t>CSV Import</t>
        </is>
      </c>
      <c r="Z1499" t="inlineStr">
        <is>
          <t>SAP ERP</t>
        </is>
      </c>
      <c r="AA1499" t="inlineStr">
        <is>
          <t>Procure-to-Pay</t>
        </is>
      </c>
      <c r="AB1499" t="inlineStr">
        <is>
          <t>SAP S/4HANA Procurement</t>
        </is>
      </c>
      <c r="AC1499" t="inlineStr">
        <is>
          <t>SAP Solution Manager</t>
        </is>
      </c>
      <c r="AD1499" t="n">
        <v>80</v>
      </c>
      <c r="AE1499" t="inlineStr">
        <is>
          <t>Compliant</t>
        </is>
      </c>
      <c r="AF1499" t="inlineStr">
        <is>
          <t>Missing manufacturer; Stale discovery (&gt;90 days)</t>
        </is>
      </c>
    </row>
    <row r="1500">
      <c r="A1500" t="inlineStr">
        <is>
          <t>f34c32e18e4a412b9d6b04dc1504a9e0</t>
        </is>
      </c>
      <c r="B1500" t="inlineStr">
        <is>
          <t>PC-0100585</t>
        </is>
      </c>
      <c r="C1500" t="inlineStr">
        <is>
          <t>cmdb_ci_pc_hardware</t>
        </is>
      </c>
      <c r="D1500" t="inlineStr">
        <is>
          <t>AST-53773479</t>
        </is>
      </c>
      <c r="E1500" t="inlineStr">
        <is>
          <t>SN2032178431</t>
        </is>
      </c>
      <c r="F1500" t="inlineStr">
        <is>
          <t>Lenovo</t>
        </is>
      </c>
      <c r="G1500" t="inlineStr">
        <is>
          <t>ThinkPad X1 Carbon</t>
        </is>
      </c>
      <c r="H1500" t="inlineStr">
        <is>
          <t>Chennai-DC1</t>
        </is>
      </c>
      <c r="I1500" t="inlineStr">
        <is>
          <t>Production</t>
        </is>
      </c>
      <c r="J1500" t="inlineStr">
        <is>
          <t>In Maintenance</t>
        </is>
      </c>
      <c r="K1500" t="inlineStr">
        <is>
          <t>Operational</t>
        </is>
      </c>
      <c r="L1500" t="inlineStr">
        <is>
          <t>10.42.46.176</t>
        </is>
      </c>
      <c r="O1500" t="n">
        <v>6</v>
      </c>
      <c r="P1500" t="n">
        <v>32</v>
      </c>
      <c r="Q1500" t="n">
        <v>1000</v>
      </c>
      <c r="R1500" t="inlineStr">
        <is>
          <t>James Verma</t>
        </is>
      </c>
      <c r="S1500" t="inlineStr">
        <is>
          <t>Desktop Support</t>
        </is>
      </c>
      <c r="T1500" t="inlineStr">
        <is>
          <t>Desktop Support</t>
        </is>
      </c>
      <c r="U1500" t="inlineStr">
        <is>
          <t>Priya Sharma</t>
        </is>
      </c>
      <c r="V1500" t="inlineStr">
        <is>
          <t>Deepika Shetty</t>
        </is>
      </c>
      <c r="W1500" t="inlineStr">
        <is>
          <t>2022-09-08 11:09:17</t>
        </is>
      </c>
      <c r="X1500" t="inlineStr">
        <is>
          <t>2026-05-10 11:09:17</t>
        </is>
      </c>
      <c r="Y1500" t="inlineStr">
        <is>
          <t>CSV Import</t>
        </is>
      </c>
      <c r="Z1500" t="inlineStr">
        <is>
          <t>Adobe</t>
        </is>
      </c>
      <c r="AA1500" t="inlineStr">
        <is>
          <t>Marketing Automation</t>
        </is>
      </c>
      <c r="AB1500" t="inlineStr">
        <is>
          <t>Adobe Creative Cloud</t>
        </is>
      </c>
      <c r="AC1500" t="inlineStr">
        <is>
          <t>Adobe Asset Service</t>
        </is>
      </c>
      <c r="AD1500" t="n">
        <v>100</v>
      </c>
      <c r="AE1500" t="inlineStr">
        <is>
          <t>Compliant</t>
        </is>
      </c>
      <c r="AF1500" t="inlineStr">
        <is>
          <t>None</t>
        </is>
      </c>
    </row>
    <row r="1501">
      <c r="A1501" t="inlineStr">
        <is>
          <t>47c654a74f03484898cb4d497a28ade2</t>
        </is>
      </c>
      <c r="B1501" t="inlineStr">
        <is>
          <t>lnx-tst-dub-00173</t>
        </is>
      </c>
      <c r="C1501" t="inlineStr">
        <is>
          <t>cmdb_ci_linux_server</t>
        </is>
      </c>
      <c r="D1501" t="inlineStr">
        <is>
          <t>AST-10804069</t>
        </is>
      </c>
      <c r="E1501" t="inlineStr">
        <is>
          <t>SN4301666904</t>
        </is>
      </c>
      <c r="F1501" t="inlineStr">
        <is>
          <t>Dell EMC</t>
        </is>
      </c>
      <c r="G1501" t="inlineStr">
        <is>
          <t>PowerEdge R750</t>
        </is>
      </c>
      <c r="H1501" t="inlineStr">
        <is>
          <t>Dubai-DC</t>
        </is>
      </c>
      <c r="J1501" t="inlineStr">
        <is>
          <t>Installed</t>
        </is>
      </c>
      <c r="K1501" t="inlineStr">
        <is>
          <t>Operational</t>
        </is>
      </c>
      <c r="L1501" t="inlineStr">
        <is>
          <t>10.194.92.57</t>
        </is>
      </c>
      <c r="M1501" t="inlineStr">
        <is>
          <t>Red Hat Enterprise Linux</t>
        </is>
      </c>
      <c r="N1501" t="inlineStr">
        <is>
          <t>9.2</t>
        </is>
      </c>
      <c r="O1501" t="n">
        <v>32</v>
      </c>
      <c r="P1501" t="n">
        <v>384</v>
      </c>
      <c r="Q1501" t="n">
        <v>16000</v>
      </c>
      <c r="S1501" t="inlineStr">
        <is>
          <t>Linux Admins</t>
        </is>
      </c>
      <c r="U1501" t="inlineStr">
        <is>
          <t>Rajesh Desai</t>
        </is>
      </c>
      <c r="V1501" t="inlineStr">
        <is>
          <t>Robert Brown</t>
        </is>
      </c>
      <c r="W1501" t="inlineStr">
        <is>
          <t>2024-08-18 11:09:17</t>
        </is>
      </c>
      <c r="X1501" t="inlineStr">
        <is>
          <t>2025-06-01 11:09:17</t>
        </is>
      </c>
      <c r="Y1501" t="inlineStr">
        <is>
          <t>SCCM</t>
        </is>
      </c>
      <c r="Z1501" t="inlineStr">
        <is>
          <t>Oracle Fusion ERP</t>
        </is>
      </c>
      <c r="AA1501" t="inlineStr">
        <is>
          <t>Project Portfolio Mgmt</t>
        </is>
      </c>
      <c r="AB1501" t="inlineStr">
        <is>
          <t>Oracle Fusion Project Mgmt</t>
        </is>
      </c>
      <c r="AC1501" t="inlineStr">
        <is>
          <t>Oracle Analytics Cloud</t>
        </is>
      </c>
      <c r="AD1501" t="n">
        <v>70</v>
      </c>
      <c r="AE1501" t="inlineStr">
        <is>
          <t>Partially Compliant</t>
        </is>
      </c>
      <c r="AF1501" t="inlineStr">
        <is>
          <t>Missing environment; Missing support_group; Stale discovery (&gt;90 days)</t>
        </is>
      </c>
    </row>
    <row r="1502">
      <c r="A1502" t="inlineStr">
        <is>
          <t>37866a380ced41c28b19e1b71a4b840b</t>
        </is>
      </c>
      <c r="B1502" t="inlineStr">
        <is>
          <t>vm-pre-ben-00184</t>
        </is>
      </c>
      <c r="C1502" t="inlineStr">
        <is>
          <t>cmdb_ci_vmware_instance</t>
        </is>
      </c>
      <c r="D1502" t="inlineStr">
        <is>
          <t>AST-24675229</t>
        </is>
      </c>
      <c r="E1502" t="inlineStr">
        <is>
          <t>SN7223968402</t>
        </is>
      </c>
      <c r="F1502" t="inlineStr">
        <is>
          <t>VMware</t>
        </is>
      </c>
      <c r="G1502" t="inlineStr">
        <is>
          <t>vSphere VM</t>
        </is>
      </c>
      <c r="H1502" t="inlineStr">
        <is>
          <t>Bengaluru-DC2</t>
        </is>
      </c>
      <c r="I1502" t="inlineStr">
        <is>
          <t>Pre-Production</t>
        </is>
      </c>
      <c r="L1502" t="inlineStr">
        <is>
          <t>10.155.42.217</t>
        </is>
      </c>
      <c r="M1502" t="inlineStr">
        <is>
          <t>Windows Server</t>
        </is>
      </c>
      <c r="N1502" t="inlineStr">
        <is>
          <t>2022 Standard</t>
        </is>
      </c>
      <c r="O1502" t="n">
        <v>96</v>
      </c>
      <c r="P1502" t="n">
        <v>512</v>
      </c>
      <c r="Q1502" t="n">
        <v>16000</v>
      </c>
      <c r="S1502" t="inlineStr">
        <is>
          <t>Cloud Operations</t>
        </is>
      </c>
      <c r="T1502" t="inlineStr">
        <is>
          <t>Cloud Operations</t>
        </is>
      </c>
      <c r="V1502" t="inlineStr">
        <is>
          <t>John Joshi</t>
        </is>
      </c>
      <c r="W1502" t="inlineStr">
        <is>
          <t>2024-06-04 11:09:17</t>
        </is>
      </c>
      <c r="X1502" t="inlineStr">
        <is>
          <t>2026-04-29 11:09:17</t>
        </is>
      </c>
      <c r="Y1502" t="inlineStr">
        <is>
          <t>CSV Import</t>
        </is>
      </c>
      <c r="Z1502" t="inlineStr">
        <is>
          <t>Adobe</t>
        </is>
      </c>
      <c r="AA1502" t="inlineStr">
        <is>
          <t>Digital Asset Management</t>
        </is>
      </c>
      <c r="AB1502" t="inlineStr">
        <is>
          <t>Adobe Workfront</t>
        </is>
      </c>
      <c r="AC1502" t="inlineStr">
        <is>
          <t>Adobe Asset Service</t>
        </is>
      </c>
      <c r="AD1502" t="n">
        <v>70</v>
      </c>
      <c r="AE1502" t="inlineStr">
        <is>
          <t>Partially Compliant</t>
        </is>
      </c>
      <c r="AF1502" t="inlineStr">
        <is>
          <t>Missing operational_status; Missing install_status; Missing owned_by</t>
        </is>
      </c>
    </row>
    <row r="1503">
      <c r="A1503" t="inlineStr">
        <is>
          <t>ad8c41c37328493fa9aecf2e47f35829</t>
        </is>
      </c>
      <c r="B1503" t="inlineStr">
        <is>
          <t>vm-pre-new-00185</t>
        </is>
      </c>
      <c r="C1503" t="inlineStr">
        <is>
          <t>cmdb_ci_vmware_instance</t>
        </is>
      </c>
      <c r="D1503" t="inlineStr">
        <is>
          <t>AST-98149129</t>
        </is>
      </c>
      <c r="E1503" t="inlineStr">
        <is>
          <t>SN9120238627</t>
        </is>
      </c>
      <c r="F1503" t="inlineStr">
        <is>
          <t>VMware</t>
        </is>
      </c>
      <c r="G1503" t="inlineStr">
        <is>
          <t>vSphere VM</t>
        </is>
      </c>
      <c r="H1503" t="inlineStr">
        <is>
          <t>New York-DC</t>
        </is>
      </c>
      <c r="I1503" t="inlineStr">
        <is>
          <t>Pre-Production</t>
        </is>
      </c>
      <c r="J1503" t="inlineStr">
        <is>
          <t>Installed</t>
        </is>
      </c>
      <c r="L1503" t="inlineStr">
        <is>
          <t>10.160.18.170</t>
        </is>
      </c>
      <c r="M1503" t="inlineStr">
        <is>
          <t>Red Hat Enterprise Linux</t>
        </is>
      </c>
      <c r="N1503" t="inlineStr">
        <is>
          <t>8.6</t>
        </is>
      </c>
      <c r="O1503" t="n">
        <v>16</v>
      </c>
      <c r="P1503" t="n">
        <v>384</v>
      </c>
      <c r="Q1503" t="n">
        <v>1000</v>
      </c>
      <c r="S1503" t="inlineStr">
        <is>
          <t>Virtualization Team</t>
        </is>
      </c>
      <c r="T1503" t="inlineStr">
        <is>
          <t>Virtualization Team</t>
        </is>
      </c>
      <c r="U1503" t="inlineStr">
        <is>
          <t>Manish Smith</t>
        </is>
      </c>
      <c r="V1503" t="inlineStr">
        <is>
          <t>Mary Williams</t>
        </is>
      </c>
      <c r="W1503" t="inlineStr">
        <is>
          <t>2023-11-08 11:09:17</t>
        </is>
      </c>
      <c r="X1503" t="inlineStr">
        <is>
          <t>2026-05-05 11:09:17</t>
        </is>
      </c>
      <c r="Y1503" t="inlineStr">
        <is>
          <t>Service Mapping</t>
        </is>
      </c>
      <c r="Z1503" t="inlineStr">
        <is>
          <t>SAP ERP</t>
        </is>
      </c>
      <c r="AA1503" t="inlineStr">
        <is>
          <t>Production Planning</t>
        </is>
      </c>
      <c r="AB1503" t="inlineStr">
        <is>
          <t>SAP S/4HANA Sales</t>
        </is>
      </c>
      <c r="AC1503" t="inlineStr">
        <is>
          <t>SAP NetWeaver Application Server</t>
        </is>
      </c>
      <c r="AD1503" t="n">
        <v>90</v>
      </c>
      <c r="AE1503" t="inlineStr">
        <is>
          <t>Compliant</t>
        </is>
      </c>
      <c r="AF1503" t="inlineStr">
        <is>
          <t>Missing operational_status</t>
        </is>
      </c>
    </row>
    <row r="1504">
      <c r="A1504" t="inlineStr">
        <is>
          <t>03c10c4840d34fe69e45b6684828d6f2</t>
        </is>
      </c>
      <c r="B1504" t="inlineStr">
        <is>
          <t>win-prd-mum-00169</t>
        </is>
      </c>
      <c r="C1504" t="inlineStr">
        <is>
          <t>cmdb_ci_win_server</t>
        </is>
      </c>
      <c r="D1504" t="inlineStr">
        <is>
          <t>AST-20142310</t>
        </is>
      </c>
      <c r="E1504" t="inlineStr">
        <is>
          <t>SN8814133860</t>
        </is>
      </c>
      <c r="F1504" t="inlineStr">
        <is>
          <t>HPE</t>
        </is>
      </c>
      <c r="G1504" t="inlineStr">
        <is>
          <t>ProLiant DL380 Gen10</t>
        </is>
      </c>
      <c r="H1504" t="inlineStr">
        <is>
          <t>Mumbai-DC2</t>
        </is>
      </c>
      <c r="I1504" t="inlineStr">
        <is>
          <t>Production</t>
        </is>
      </c>
      <c r="J1504" t="inlineStr">
        <is>
          <t>Installed</t>
        </is>
      </c>
      <c r="K1504" t="inlineStr">
        <is>
          <t>Operational</t>
        </is>
      </c>
      <c r="L1504" t="inlineStr">
        <is>
          <t>10.25.135.55</t>
        </is>
      </c>
      <c r="M1504" t="inlineStr">
        <is>
          <t>Windows Server</t>
        </is>
      </c>
      <c r="N1504" t="inlineStr">
        <is>
          <t>2022 Datacenter</t>
        </is>
      </c>
      <c r="O1504" t="n">
        <v>48</v>
      </c>
      <c r="P1504" t="n">
        <v>128</v>
      </c>
      <c r="Q1504" t="n">
        <v>500</v>
      </c>
      <c r="S1504" t="inlineStr">
        <is>
          <t>Windows Admins</t>
        </is>
      </c>
      <c r="T1504" t="inlineStr">
        <is>
          <t>Windows Admins</t>
        </is>
      </c>
      <c r="U1504" t="inlineStr">
        <is>
          <t>Robert Mehta</t>
        </is>
      </c>
      <c r="V1504" t="inlineStr">
        <is>
          <t>Ravi Sharma</t>
        </is>
      </c>
      <c r="W1504" t="inlineStr">
        <is>
          <t>2022-08-11 11:09:17</t>
        </is>
      </c>
      <c r="X1504" t="inlineStr">
        <is>
          <t>2026-05-18 11:09:17</t>
        </is>
      </c>
      <c r="Y1504" t="inlineStr">
        <is>
          <t>BMC ADDM</t>
        </is>
      </c>
      <c r="Z1504" t="inlineStr">
        <is>
          <t>Adobe</t>
        </is>
      </c>
      <c r="AA1504" t="inlineStr">
        <is>
          <t>Digital Asset Management</t>
        </is>
      </c>
      <c r="AB1504" t="inlineStr">
        <is>
          <t>Adobe Experience Manager</t>
        </is>
      </c>
      <c r="AC1504" t="inlineStr">
        <is>
          <t>Adobe Asset Service</t>
        </is>
      </c>
      <c r="AD1504" t="n">
        <v>100</v>
      </c>
      <c r="AE1504" t="inlineStr">
        <is>
          <t>Compliant</t>
        </is>
      </c>
      <c r="AF1504" t="inlineStr">
        <is>
          <t>None</t>
        </is>
      </c>
    </row>
    <row r="1505">
      <c r="A1505" t="inlineStr">
        <is>
          <t>5f74e746b8024426bd414b18db9573ad</t>
        </is>
      </c>
      <c r="B1505" t="inlineStr">
        <is>
          <t>db-prd-dub-00086</t>
        </is>
      </c>
      <c r="C1505" t="inlineStr">
        <is>
          <t>cmdb_ci_db_instance</t>
        </is>
      </c>
      <c r="D1505" t="inlineStr">
        <is>
          <t>AST-59179299</t>
        </is>
      </c>
      <c r="E1505" t="inlineStr">
        <is>
          <t>SN9780243800</t>
        </is>
      </c>
      <c r="F1505" t="inlineStr">
        <is>
          <t>Oracle</t>
        </is>
      </c>
      <c r="G1505" t="inlineStr">
        <is>
          <t>Oracle Database 21c</t>
        </is>
      </c>
      <c r="H1505" t="inlineStr">
        <is>
          <t>Dubai-DC</t>
        </is>
      </c>
      <c r="I1505" t="inlineStr">
        <is>
          <t>Production</t>
        </is>
      </c>
      <c r="J1505" t="inlineStr">
        <is>
          <t>In Stock</t>
        </is>
      </c>
      <c r="K1505" t="inlineStr">
        <is>
          <t>Operational</t>
        </is>
      </c>
      <c r="L1505" t="inlineStr">
        <is>
          <t>10.12.55.16</t>
        </is>
      </c>
      <c r="O1505" t="n">
        <v>48</v>
      </c>
      <c r="P1505" t="n">
        <v>64</v>
      </c>
      <c r="Q1505" t="n">
        <v>200</v>
      </c>
      <c r="S1505" t="inlineStr">
        <is>
          <t>DBA - PostgreSQL</t>
        </is>
      </c>
      <c r="T1505" t="inlineStr">
        <is>
          <t>DBA - PostgreSQL</t>
        </is>
      </c>
      <c r="U1505" t="inlineStr">
        <is>
          <t>Priya Nair</t>
        </is>
      </c>
      <c r="V1505" t="inlineStr">
        <is>
          <t>Anjali Sharma</t>
        </is>
      </c>
      <c r="W1505" t="inlineStr">
        <is>
          <t>2026-01-04 11:09:17</t>
        </is>
      </c>
      <c r="X1505" t="inlineStr">
        <is>
          <t>2025-10-23 11:09:17</t>
        </is>
      </c>
      <c r="Y1505" t="inlineStr">
        <is>
          <t>SCCM</t>
        </is>
      </c>
      <c r="Z1505" t="inlineStr">
        <is>
          <t>SAP ERP</t>
        </is>
      </c>
      <c r="AA1505" t="inlineStr">
        <is>
          <t>Procure-to-Pay</t>
        </is>
      </c>
      <c r="AB1505" t="inlineStr">
        <is>
          <t>SAP S/4HANA Finance</t>
        </is>
      </c>
      <c r="AC1505" t="inlineStr">
        <is>
          <t>SAP HANA Database</t>
        </is>
      </c>
      <c r="AD1505" t="n">
        <v>90</v>
      </c>
      <c r="AE1505" t="inlineStr">
        <is>
          <t>Compliant</t>
        </is>
      </c>
      <c r="AF1505" t="inlineStr">
        <is>
          <t>Stale discovery (&gt;90 days)</t>
        </is>
      </c>
    </row>
    <row r="1506">
      <c r="A1506" t="inlineStr">
        <is>
          <t>39dc0e6baa1544e2b3a8196bb27ef15e</t>
        </is>
      </c>
      <c r="B1506" t="inlineStr">
        <is>
          <t>db-prd-sin-00087</t>
        </is>
      </c>
      <c r="C1506" t="inlineStr">
        <is>
          <t>cmdb_ci_db_instance</t>
        </is>
      </c>
      <c r="D1506" t="inlineStr">
        <is>
          <t>AST-71345239</t>
        </is>
      </c>
      <c r="F1506" t="inlineStr">
        <is>
          <t>Microsoft</t>
        </is>
      </c>
      <c r="H1506" t="inlineStr">
        <is>
          <t>Singapore-DC</t>
        </is>
      </c>
      <c r="I1506" t="inlineStr">
        <is>
          <t>Production</t>
        </is>
      </c>
      <c r="J1506" t="inlineStr">
        <is>
          <t>Installed</t>
        </is>
      </c>
      <c r="L1506" t="inlineStr">
        <is>
          <t>10.44.232.141</t>
        </is>
      </c>
      <c r="O1506" t="n">
        <v>48</v>
      </c>
      <c r="P1506" t="n">
        <v>16</v>
      </c>
      <c r="Q1506" t="n">
        <v>8000</v>
      </c>
      <c r="S1506" t="inlineStr">
        <is>
          <t>DBA - PostgreSQL</t>
        </is>
      </c>
      <c r="T1506" t="inlineStr">
        <is>
          <t>DBA - PostgreSQL</t>
        </is>
      </c>
      <c r="U1506" t="inlineStr">
        <is>
          <t>Sarah Nair</t>
        </is>
      </c>
      <c r="V1506" t="inlineStr">
        <is>
          <t>Lisa Iyer</t>
        </is>
      </c>
      <c r="W1506" t="inlineStr">
        <is>
          <t>2024-05-14 11:09:17</t>
        </is>
      </c>
      <c r="X1506" t="inlineStr">
        <is>
          <t>2026-05-13 11:09:17</t>
        </is>
      </c>
      <c r="Y1506" t="inlineStr">
        <is>
          <t>BMC ADDM</t>
        </is>
      </c>
      <c r="Z1506" t="inlineStr">
        <is>
          <t>Workday</t>
        </is>
      </c>
      <c r="AA1506" t="inlineStr">
        <is>
          <t>Payroll Processing</t>
        </is>
      </c>
      <c r="AB1506" t="inlineStr">
        <is>
          <t>Workday Benefits Admin</t>
        </is>
      </c>
      <c r="AC1506" t="inlineStr">
        <is>
          <t>HR Data Integration Bus</t>
        </is>
      </c>
      <c r="AD1506" t="n">
        <v>70</v>
      </c>
      <c r="AE1506" t="inlineStr">
        <is>
          <t>Partially Compliant</t>
        </is>
      </c>
      <c r="AF1506" t="inlineStr">
        <is>
          <t>Missing model_id; Missing serial_number; Missing operational_status</t>
        </is>
      </c>
    </row>
    <row r="1507">
      <c r="A1507" t="inlineStr">
        <is>
          <t>efd0f9b9601840d2a8347dc037ccac55</t>
        </is>
      </c>
      <c r="B1507" t="inlineStr">
        <is>
          <t>PC-0100586</t>
        </is>
      </c>
      <c r="C1507" t="inlineStr">
        <is>
          <t>cmdb_ci_pc_hardware</t>
        </is>
      </c>
      <c r="E1507" t="inlineStr">
        <is>
          <t>SN3456187496</t>
        </is>
      </c>
      <c r="F1507" t="inlineStr">
        <is>
          <t>Lenovo</t>
        </is>
      </c>
      <c r="G1507" t="inlineStr">
        <is>
          <t>ThinkPad T14</t>
        </is>
      </c>
      <c r="H1507" t="inlineStr">
        <is>
          <t>Dubai-DC</t>
        </is>
      </c>
      <c r="I1507" t="inlineStr">
        <is>
          <t>Production</t>
        </is>
      </c>
      <c r="J1507" t="inlineStr">
        <is>
          <t>Installed</t>
        </is>
      </c>
      <c r="K1507" t="inlineStr">
        <is>
          <t>Operational</t>
        </is>
      </c>
      <c r="L1507" t="inlineStr">
        <is>
          <t>10.50.242.195</t>
        </is>
      </c>
      <c r="O1507" t="n">
        <v>8</v>
      </c>
      <c r="P1507" t="n">
        <v>32</v>
      </c>
      <c r="Q1507" t="n">
        <v>256</v>
      </c>
      <c r="R1507" t="inlineStr">
        <is>
          <t>Deepika Mehta</t>
        </is>
      </c>
      <c r="S1507" t="inlineStr">
        <is>
          <t>Desktop Support</t>
        </is>
      </c>
      <c r="V1507" t="inlineStr">
        <is>
          <t>Arjun Banerjee</t>
        </is>
      </c>
      <c r="W1507" t="inlineStr">
        <is>
          <t>2023-02-26 11:09:17</t>
        </is>
      </c>
      <c r="X1507" t="inlineStr">
        <is>
          <t>2026-04-30 11:09:17</t>
        </is>
      </c>
      <c r="Y1507" t="inlineStr">
        <is>
          <t>ServiceNow Discovery</t>
        </is>
      </c>
      <c r="Z1507" t="inlineStr">
        <is>
          <t>SAP ERP</t>
        </is>
      </c>
      <c r="AA1507" t="inlineStr">
        <is>
          <t>Inventory &amp; Warehouse</t>
        </is>
      </c>
      <c r="AB1507" t="inlineStr">
        <is>
          <t>SAP S/4HANA Sales</t>
        </is>
      </c>
      <c r="AC1507" t="inlineStr">
        <is>
          <t>SAP Solution Manager</t>
        </is>
      </c>
      <c r="AD1507" t="n">
        <v>70</v>
      </c>
      <c r="AE1507" t="inlineStr">
        <is>
          <t>Partially Compliant</t>
        </is>
      </c>
      <c r="AF1507" t="inlineStr">
        <is>
          <t>Missing asset_tag; Missing owned_by; Missing support_group</t>
        </is>
      </c>
    </row>
    <row r="1508">
      <c r="A1508" t="inlineStr">
        <is>
          <t>29c693503fb64c668ff9bb7a59f02ceb</t>
        </is>
      </c>
      <c r="B1508" t="inlineStr">
        <is>
          <t>vm-uat-pun-00186</t>
        </is>
      </c>
      <c r="C1508" t="inlineStr">
        <is>
          <t>cmdb_ci_vmware_instance</t>
        </is>
      </c>
      <c r="D1508" t="inlineStr">
        <is>
          <t>AST-74014188</t>
        </is>
      </c>
      <c r="E1508" t="inlineStr">
        <is>
          <t>SN4098688075</t>
        </is>
      </c>
      <c r="F1508" t="inlineStr">
        <is>
          <t>VMware</t>
        </is>
      </c>
      <c r="G1508" t="inlineStr">
        <is>
          <t>vSphere VM</t>
        </is>
      </c>
      <c r="H1508" t="inlineStr">
        <is>
          <t>Pune-Office</t>
        </is>
      </c>
      <c r="I1508" t="inlineStr">
        <is>
          <t>UAT</t>
        </is>
      </c>
      <c r="K1508" t="inlineStr">
        <is>
          <t>Operational</t>
        </is>
      </c>
      <c r="L1508" t="inlineStr">
        <is>
          <t>10.173.112.98</t>
        </is>
      </c>
      <c r="M1508" t="inlineStr">
        <is>
          <t>Red Hat Enterprise Linux</t>
        </is>
      </c>
      <c r="N1508" t="inlineStr">
        <is>
          <t>9.2</t>
        </is>
      </c>
      <c r="O1508" t="n">
        <v>24</v>
      </c>
      <c r="P1508" t="n">
        <v>64</v>
      </c>
      <c r="Q1508" t="n">
        <v>200</v>
      </c>
      <c r="S1508" t="inlineStr">
        <is>
          <t>Cloud Operations</t>
        </is>
      </c>
      <c r="T1508" t="inlineStr">
        <is>
          <t>Cloud Operations</t>
        </is>
      </c>
      <c r="U1508" t="inlineStr">
        <is>
          <t>Anjali Rao</t>
        </is>
      </c>
      <c r="V1508" t="inlineStr">
        <is>
          <t>Arjun Kumar</t>
        </is>
      </c>
      <c r="W1508" t="inlineStr">
        <is>
          <t>2023-09-02 11:09:17</t>
        </is>
      </c>
      <c r="X1508" t="inlineStr">
        <is>
          <t>2026-05-19 11:09:17</t>
        </is>
      </c>
      <c r="Y1508" t="inlineStr">
        <is>
          <t>BMC ADDM</t>
        </is>
      </c>
      <c r="Z1508" t="inlineStr">
        <is>
          <t>Workday</t>
        </is>
      </c>
      <c r="AA1508" t="inlineStr">
        <is>
          <t>Talent Acquisition</t>
        </is>
      </c>
      <c r="AB1508" t="inlineStr">
        <is>
          <t>Workday Payroll Engine</t>
        </is>
      </c>
      <c r="AC1508" t="inlineStr">
        <is>
          <t>Identity Federation (SAML)</t>
        </is>
      </c>
      <c r="AD1508" t="n">
        <v>90</v>
      </c>
      <c r="AE1508" t="inlineStr">
        <is>
          <t>Compliant</t>
        </is>
      </c>
      <c r="AF1508" t="inlineStr">
        <is>
          <t>Missing install_status</t>
        </is>
      </c>
    </row>
    <row r="1509">
      <c r="A1509" t="inlineStr">
        <is>
          <t>cc98453834d9456998c83d582fb3a7f1</t>
        </is>
      </c>
      <c r="B1509" t="inlineStr">
        <is>
          <t>win-pre-ben-00170</t>
        </is>
      </c>
      <c r="C1509" t="inlineStr">
        <is>
          <t>cmdb_ci_win_server</t>
        </is>
      </c>
      <c r="D1509" t="inlineStr">
        <is>
          <t>AST-19983536</t>
        </is>
      </c>
      <c r="E1509" t="inlineStr">
        <is>
          <t>SN4376404468</t>
        </is>
      </c>
      <c r="G1509" t="inlineStr">
        <is>
          <t>ProLiant DL380 Gen10</t>
        </is>
      </c>
      <c r="H1509" t="inlineStr">
        <is>
          <t>Bengaluru-DC2</t>
        </is>
      </c>
      <c r="J1509" t="inlineStr">
        <is>
          <t>Installed</t>
        </is>
      </c>
      <c r="K1509" t="inlineStr">
        <is>
          <t>Operational</t>
        </is>
      </c>
      <c r="L1509" t="inlineStr">
        <is>
          <t>10.92.225.172</t>
        </is>
      </c>
      <c r="M1509" t="inlineStr">
        <is>
          <t>Windows Server</t>
        </is>
      </c>
      <c r="N1509" t="inlineStr">
        <is>
          <t>2019 Datacenter</t>
        </is>
      </c>
      <c r="O1509" t="n">
        <v>48</v>
      </c>
      <c r="P1509" t="n">
        <v>16</v>
      </c>
      <c r="Q1509" t="n">
        <v>500</v>
      </c>
      <c r="S1509" t="inlineStr">
        <is>
          <t>Platform Engineering</t>
        </is>
      </c>
      <c r="T1509" t="inlineStr">
        <is>
          <t>Platform Engineering</t>
        </is>
      </c>
      <c r="U1509" t="inlineStr">
        <is>
          <t>John Jones</t>
        </is>
      </c>
      <c r="V1509" t="inlineStr">
        <is>
          <t>Deepika Verma</t>
        </is>
      </c>
      <c r="W1509" t="inlineStr">
        <is>
          <t>2023-12-05 11:09:17</t>
        </is>
      </c>
      <c r="X1509" t="inlineStr">
        <is>
          <t>2026-05-16 11:09:17</t>
        </is>
      </c>
      <c r="Y1509" t="inlineStr">
        <is>
          <t>BMC ADDM</t>
        </is>
      </c>
      <c r="Z1509" t="inlineStr">
        <is>
          <t>SAP ERP</t>
        </is>
      </c>
      <c r="AA1509" t="inlineStr">
        <is>
          <t>Record-to-Report</t>
        </is>
      </c>
      <c r="AB1509" t="inlineStr">
        <is>
          <t>SAP S/4HANA Sales</t>
        </is>
      </c>
      <c r="AC1509" t="inlineStr">
        <is>
          <t>SAP NetWeaver Application Server</t>
        </is>
      </c>
      <c r="AD1509" t="n">
        <v>80</v>
      </c>
      <c r="AE1509" t="inlineStr">
        <is>
          <t>Compliant</t>
        </is>
      </c>
      <c r="AF1509" t="inlineStr">
        <is>
          <t>Missing environment; Missing manufacturer</t>
        </is>
      </c>
    </row>
    <row r="1510">
      <c r="A1510" t="inlineStr">
        <is>
          <t>02d49fce61d64002aa74625c9f0af41b</t>
        </is>
      </c>
      <c r="B1510" t="inlineStr">
        <is>
          <t>web-uat-ben-00076</t>
        </is>
      </c>
      <c r="C1510" t="inlineStr">
        <is>
          <t>cmdb_ci_web_server</t>
        </is>
      </c>
      <c r="D1510" t="inlineStr">
        <is>
          <t>AST-88191199</t>
        </is>
      </c>
      <c r="E1510" t="inlineStr">
        <is>
          <t>SN7757331101</t>
        </is>
      </c>
      <c r="F1510" t="inlineStr">
        <is>
          <t>Apache Foundation</t>
        </is>
      </c>
      <c r="G1510" t="inlineStr">
        <is>
          <t>Apache HTTPD 2.4</t>
        </is>
      </c>
      <c r="H1510" t="inlineStr">
        <is>
          <t>Bengaluru-DC1</t>
        </is>
      </c>
      <c r="I1510" t="inlineStr">
        <is>
          <t>UAT</t>
        </is>
      </c>
      <c r="J1510" t="inlineStr">
        <is>
          <t>Retired</t>
        </is>
      </c>
      <c r="K1510" t="inlineStr">
        <is>
          <t>Operational</t>
        </is>
      </c>
      <c r="L1510" t="inlineStr">
        <is>
          <t>10.61.119.83</t>
        </is>
      </c>
      <c r="O1510" t="n">
        <v>96</v>
      </c>
      <c r="P1510" t="n">
        <v>64</v>
      </c>
      <c r="Q1510" t="n">
        <v>8000</v>
      </c>
      <c r="S1510" t="inlineStr">
        <is>
          <t>Middleware Admins</t>
        </is>
      </c>
      <c r="T1510" t="inlineStr">
        <is>
          <t>Middleware Admins</t>
        </is>
      </c>
      <c r="U1510" t="inlineStr">
        <is>
          <t>Ravi Patel</t>
        </is>
      </c>
      <c r="V1510" t="inlineStr">
        <is>
          <t>Ravi Mehta</t>
        </is>
      </c>
      <c r="W1510" t="inlineStr">
        <is>
          <t>2023-02-18 11:09:17</t>
        </is>
      </c>
      <c r="X1510" t="inlineStr">
        <is>
          <t>2026-05-19 11:09:17</t>
        </is>
      </c>
      <c r="Y1510" t="inlineStr">
        <is>
          <t>ServiceNow Discovery</t>
        </is>
      </c>
      <c r="Z1510" t="inlineStr">
        <is>
          <t>Microsoft 365</t>
        </is>
      </c>
      <c r="AA1510" t="inlineStr">
        <is>
          <t>Video Conferencing</t>
        </is>
      </c>
      <c r="AB1510" t="inlineStr">
        <is>
          <t>OneDrive for Business</t>
        </is>
      </c>
      <c r="AC1510" t="inlineStr">
        <is>
          <t>Microsoft Endpoint Manager</t>
        </is>
      </c>
      <c r="AD1510" t="n">
        <v>100</v>
      </c>
      <c r="AE1510" t="inlineStr">
        <is>
          <t>Compliant</t>
        </is>
      </c>
      <c r="AF1510" t="inlineStr">
        <is>
          <t>None</t>
        </is>
      </c>
    </row>
    <row r="1511">
      <c r="A1511" t="inlineStr">
        <is>
          <t>503bc8df1f324479a183c098e3dbcefa</t>
        </is>
      </c>
      <c r="B1511" t="inlineStr">
        <is>
          <t>PC-0100587</t>
        </is>
      </c>
      <c r="C1511" t="inlineStr">
        <is>
          <t>cmdb_ci_pc_hardware</t>
        </is>
      </c>
      <c r="D1511" t="inlineStr">
        <is>
          <t>AST-69324986</t>
        </is>
      </c>
      <c r="E1511" t="inlineStr">
        <is>
          <t>SN5518980917</t>
        </is>
      </c>
      <c r="F1511" t="inlineStr">
        <is>
          <t>Lenovo</t>
        </is>
      </c>
      <c r="G1511" t="inlineStr">
        <is>
          <t>ThinkPad T14</t>
        </is>
      </c>
      <c r="H1511" t="inlineStr">
        <is>
          <t>Dubai-DC</t>
        </is>
      </c>
      <c r="I1511" t="inlineStr">
        <is>
          <t>Development</t>
        </is>
      </c>
      <c r="J1511" t="inlineStr">
        <is>
          <t>Installed</t>
        </is>
      </c>
      <c r="K1511" t="inlineStr">
        <is>
          <t>Operational</t>
        </is>
      </c>
      <c r="L1511" t="inlineStr">
        <is>
          <t>10.129.165.182</t>
        </is>
      </c>
      <c r="O1511" t="n">
        <v>4</v>
      </c>
      <c r="P1511" t="n">
        <v>16</v>
      </c>
      <c r="Q1511" t="n">
        <v>256</v>
      </c>
      <c r="R1511" t="inlineStr">
        <is>
          <t>Sarah Smith</t>
        </is>
      </c>
      <c r="S1511" t="inlineStr">
        <is>
          <t>Desktop Support</t>
        </is>
      </c>
      <c r="T1511" t="inlineStr">
        <is>
          <t>Desktop Support</t>
        </is>
      </c>
      <c r="U1511" t="inlineStr">
        <is>
          <t>Meera Nair</t>
        </is>
      </c>
      <c r="V1511" t="inlineStr">
        <is>
          <t>Neha Smith</t>
        </is>
      </c>
      <c r="W1511" t="inlineStr">
        <is>
          <t>2024-07-14 11:09:17</t>
        </is>
      </c>
      <c r="X1511" t="inlineStr">
        <is>
          <t>2026-05-13 11:09:17</t>
        </is>
      </c>
      <c r="Y1511" t="inlineStr">
        <is>
          <t>SCCM</t>
        </is>
      </c>
      <c r="Z1511" t="inlineStr">
        <is>
          <t>Microsoft 365</t>
        </is>
      </c>
      <c r="AA1511" t="inlineStr">
        <is>
          <t>Document Collaboration</t>
        </is>
      </c>
      <c r="AB1511" t="inlineStr">
        <is>
          <t>Power Platform</t>
        </is>
      </c>
      <c r="AC1511" t="inlineStr">
        <is>
          <t>Exchange Transport Service</t>
        </is>
      </c>
      <c r="AD1511" t="n">
        <v>100</v>
      </c>
      <c r="AE1511" t="inlineStr">
        <is>
          <t>Compliant</t>
        </is>
      </c>
      <c r="AF1511" t="inlineStr">
        <is>
          <t>None</t>
        </is>
      </c>
    </row>
    <row r="1512">
      <c r="A1512" t="inlineStr">
        <is>
          <t>b69f70e9a36e4dd4a7dbd88276462ac6</t>
        </is>
      </c>
      <c r="B1512" t="inlineStr">
        <is>
          <t>app-tst-ben-00079</t>
        </is>
      </c>
      <c r="C1512" t="inlineStr">
        <is>
          <t>cmdb_ci_app_server</t>
        </is>
      </c>
      <c r="D1512" t="inlineStr">
        <is>
          <t>AST-25324902</t>
        </is>
      </c>
      <c r="E1512" t="inlineStr">
        <is>
          <t>SN4014013797</t>
        </is>
      </c>
      <c r="F1512" t="inlineStr">
        <is>
          <t>IBM</t>
        </is>
      </c>
      <c r="H1512" t="inlineStr">
        <is>
          <t>Bengaluru-DC1</t>
        </is>
      </c>
      <c r="I1512" t="inlineStr">
        <is>
          <t>Test</t>
        </is>
      </c>
      <c r="J1512" t="inlineStr">
        <is>
          <t>Installed</t>
        </is>
      </c>
      <c r="K1512" t="inlineStr">
        <is>
          <t>Operational</t>
        </is>
      </c>
      <c r="L1512" t="inlineStr">
        <is>
          <t>10.72.147.165</t>
        </is>
      </c>
      <c r="O1512" t="n">
        <v>32</v>
      </c>
      <c r="P1512" t="n">
        <v>16</v>
      </c>
      <c r="Q1512" t="n">
        <v>500</v>
      </c>
      <c r="S1512" t="inlineStr">
        <is>
          <t>Java Platform Team</t>
        </is>
      </c>
      <c r="T1512" t="inlineStr">
        <is>
          <t>Java Platform Team</t>
        </is>
      </c>
      <c r="U1512" t="inlineStr">
        <is>
          <t>Arjun Shetty</t>
        </is>
      </c>
      <c r="V1512" t="inlineStr">
        <is>
          <t>Neha Williams</t>
        </is>
      </c>
      <c r="W1512" t="inlineStr">
        <is>
          <t>2023-01-22 11:09:17</t>
        </is>
      </c>
      <c r="X1512" t="inlineStr">
        <is>
          <t>2026-05-11 11:09:17</t>
        </is>
      </c>
      <c r="Y1512" t="inlineStr">
        <is>
          <t>BMC ADDM</t>
        </is>
      </c>
      <c r="Z1512" t="inlineStr">
        <is>
          <t>Microsoft 365</t>
        </is>
      </c>
      <c r="AA1512" t="inlineStr">
        <is>
          <t>Enterprise Email</t>
        </is>
      </c>
      <c r="AB1512" t="inlineStr">
        <is>
          <t>Exchange Online</t>
        </is>
      </c>
      <c r="AC1512" t="inlineStr">
        <is>
          <t>M365 Defender</t>
        </is>
      </c>
      <c r="AD1512" t="n">
        <v>90</v>
      </c>
      <c r="AE1512" t="inlineStr">
        <is>
          <t>Compliant</t>
        </is>
      </c>
      <c r="AF1512" t="inlineStr">
        <is>
          <t>Missing model_id</t>
        </is>
      </c>
    </row>
    <row r="1513">
      <c r="A1513" t="inlineStr">
        <is>
          <t>5f0d1bc62d854d29ad90075511d99c31</t>
        </is>
      </c>
      <c r="B1513" t="inlineStr">
        <is>
          <t>PC-0100588</t>
        </is>
      </c>
      <c r="C1513" t="inlineStr">
        <is>
          <t>cmdb_ci_pc_hardware</t>
        </is>
      </c>
      <c r="D1513" t="inlineStr">
        <is>
          <t>AST-98394009</t>
        </is>
      </c>
      <c r="F1513" t="inlineStr">
        <is>
          <t>Lenovo</t>
        </is>
      </c>
      <c r="G1513" t="inlineStr">
        <is>
          <t>ThinkPad X1 Carbon</t>
        </is>
      </c>
      <c r="H1513" t="inlineStr">
        <is>
          <t>Singapore-DC</t>
        </is>
      </c>
      <c r="I1513" t="inlineStr">
        <is>
          <t>Development</t>
        </is>
      </c>
      <c r="J1513" t="inlineStr">
        <is>
          <t>Installed</t>
        </is>
      </c>
      <c r="K1513" t="inlineStr">
        <is>
          <t>Operational</t>
        </is>
      </c>
      <c r="L1513" t="inlineStr">
        <is>
          <t>10.195.190.126</t>
        </is>
      </c>
      <c r="O1513" t="n">
        <v>6</v>
      </c>
      <c r="P1513" t="n">
        <v>8</v>
      </c>
      <c r="Q1513" t="n">
        <v>256</v>
      </c>
      <c r="R1513" t="inlineStr">
        <is>
          <t>Lisa Mehta</t>
        </is>
      </c>
      <c r="S1513" t="inlineStr">
        <is>
          <t>End User Computing</t>
        </is>
      </c>
      <c r="T1513" t="inlineStr">
        <is>
          <t>End User Computing</t>
        </is>
      </c>
      <c r="U1513" t="inlineStr">
        <is>
          <t>Neha Jones</t>
        </is>
      </c>
      <c r="V1513" t="inlineStr">
        <is>
          <t>Emma Pillai</t>
        </is>
      </c>
      <c r="W1513" t="inlineStr">
        <is>
          <t>2025-05-10 11:09:17</t>
        </is>
      </c>
      <c r="X1513" t="inlineStr">
        <is>
          <t>2026-05-18 11:09:17</t>
        </is>
      </c>
      <c r="Y1513" t="inlineStr">
        <is>
          <t>Manual</t>
        </is>
      </c>
      <c r="Z1513" t="inlineStr">
        <is>
          <t>Oracle Fusion ERP</t>
        </is>
      </c>
      <c r="AA1513" t="inlineStr">
        <is>
          <t>Risk &amp; Compliance</t>
        </is>
      </c>
      <c r="AB1513" t="inlineStr">
        <is>
          <t>Oracle Fusion Procurement</t>
        </is>
      </c>
      <c r="AC1513" t="inlineStr">
        <is>
          <t>Oracle Analytics Cloud</t>
        </is>
      </c>
      <c r="AD1513" t="n">
        <v>90</v>
      </c>
      <c r="AE1513" t="inlineStr">
        <is>
          <t>Compliant</t>
        </is>
      </c>
      <c r="AF1513" t="inlineStr">
        <is>
          <t>Missing serial_number</t>
        </is>
      </c>
    </row>
    <row r="1514">
      <c r="A1514" t="inlineStr">
        <is>
          <t>f7b20581f7dc4f289b0f3139b58b51f8</t>
        </is>
      </c>
      <c r="B1514" t="inlineStr">
        <is>
          <t>lnx-dr-hyd-00174</t>
        </is>
      </c>
      <c r="C1514" t="inlineStr">
        <is>
          <t>cmdb_ci_linux_server</t>
        </is>
      </c>
      <c r="D1514" t="inlineStr">
        <is>
          <t>AST-13622058</t>
        </is>
      </c>
      <c r="E1514" t="inlineStr">
        <is>
          <t>SN4152191281</t>
        </is>
      </c>
      <c r="F1514" t="inlineStr">
        <is>
          <t>Dell EMC</t>
        </is>
      </c>
      <c r="G1514" t="inlineStr">
        <is>
          <t>PowerEdge R750</t>
        </is>
      </c>
      <c r="H1514" t="inlineStr">
        <is>
          <t>Hyderabad-DC1</t>
        </is>
      </c>
      <c r="J1514" t="inlineStr">
        <is>
          <t>Installed</t>
        </is>
      </c>
      <c r="L1514" t="inlineStr">
        <is>
          <t>10.84.248.124</t>
        </is>
      </c>
      <c r="M1514" t="inlineStr">
        <is>
          <t>Ubuntu</t>
        </is>
      </c>
      <c r="N1514" t="inlineStr">
        <is>
          <t>22.04 LTS</t>
        </is>
      </c>
      <c r="O1514" t="n">
        <v>16</v>
      </c>
      <c r="P1514" t="n">
        <v>16</v>
      </c>
      <c r="Q1514" t="n">
        <v>1000</v>
      </c>
      <c r="S1514" t="inlineStr">
        <is>
          <t>Linux Admins</t>
        </is>
      </c>
      <c r="T1514" t="inlineStr">
        <is>
          <t>Linux Admins</t>
        </is>
      </c>
      <c r="U1514" t="inlineStr">
        <is>
          <t>Michael Iyer</t>
        </is>
      </c>
      <c r="V1514" t="inlineStr">
        <is>
          <t>Anjali Jones</t>
        </is>
      </c>
      <c r="W1514" t="inlineStr">
        <is>
          <t>2025-01-16 11:09:17</t>
        </is>
      </c>
      <c r="X1514" t="inlineStr">
        <is>
          <t>2026-05-19 11:09:17</t>
        </is>
      </c>
      <c r="Y1514" t="inlineStr">
        <is>
          <t>BMC ADDM</t>
        </is>
      </c>
      <c r="Z1514" t="inlineStr">
        <is>
          <t>Microsoft 365</t>
        </is>
      </c>
      <c r="AA1514" t="inlineStr">
        <is>
          <t>Video Conferencing</t>
        </is>
      </c>
      <c r="AB1514" t="inlineStr">
        <is>
          <t>SharePoint Online</t>
        </is>
      </c>
      <c r="AC1514" t="inlineStr">
        <is>
          <t>Entra ID (Azure AD)</t>
        </is>
      </c>
      <c r="AD1514" t="n">
        <v>80</v>
      </c>
      <c r="AE1514" t="inlineStr">
        <is>
          <t>Compliant</t>
        </is>
      </c>
      <c r="AF1514" t="inlineStr">
        <is>
          <t>Missing operational_status; Missing environment</t>
        </is>
      </c>
    </row>
    <row r="1515">
      <c r="A1515" t="inlineStr">
        <is>
          <t>991ec2f2c2a14f3aa400a7488f642c7f</t>
        </is>
      </c>
      <c r="B1515" t="inlineStr">
        <is>
          <t>rtr-prd-ben-00011</t>
        </is>
      </c>
      <c r="C1515" t="inlineStr">
        <is>
          <t>cmdb_ci_ip_router</t>
        </is>
      </c>
      <c r="D1515" t="inlineStr">
        <is>
          <t>AST-99725565</t>
        </is>
      </c>
      <c r="E1515" t="inlineStr">
        <is>
          <t>SN4324221350</t>
        </is>
      </c>
      <c r="F1515" t="inlineStr">
        <is>
          <t>Cisco</t>
        </is>
      </c>
      <c r="G1515" t="inlineStr">
        <is>
          <t>ISR 4451-X</t>
        </is>
      </c>
      <c r="H1515" t="inlineStr">
        <is>
          <t>Bengaluru-DC1</t>
        </is>
      </c>
      <c r="I1515" t="inlineStr">
        <is>
          <t>Production</t>
        </is>
      </c>
      <c r="J1515" t="inlineStr">
        <is>
          <t>Installed</t>
        </is>
      </c>
      <c r="K1515" t="inlineStr">
        <is>
          <t>Operational</t>
        </is>
      </c>
      <c r="L1515" t="inlineStr">
        <is>
          <t>10.14.234.194</t>
        </is>
      </c>
      <c r="S1515" t="inlineStr">
        <is>
          <t>Network Engineering</t>
        </is>
      </c>
      <c r="T1515" t="inlineStr">
        <is>
          <t>Network Engineering</t>
        </is>
      </c>
      <c r="U1515" t="inlineStr">
        <is>
          <t>Robert Brown</t>
        </is>
      </c>
      <c r="V1515" t="inlineStr">
        <is>
          <t>Mary Banerjee</t>
        </is>
      </c>
      <c r="W1515" t="inlineStr">
        <is>
          <t>2023-11-21 11:09:17</t>
        </is>
      </c>
      <c r="X1515" t="inlineStr">
        <is>
          <t>2025-08-07 11:09:17</t>
        </is>
      </c>
      <c r="Y1515" t="inlineStr">
        <is>
          <t>SCCM</t>
        </is>
      </c>
      <c r="Z1515" t="inlineStr">
        <is>
          <t>Adobe</t>
        </is>
      </c>
      <c r="AA1515" t="inlineStr">
        <is>
          <t>Marketing Automation</t>
        </is>
      </c>
      <c r="AB1515" t="inlineStr">
        <is>
          <t>Adobe Campaign</t>
        </is>
      </c>
      <c r="AC1515" t="inlineStr">
        <is>
          <t>Adobe API Gateway</t>
        </is>
      </c>
      <c r="AD1515" t="n">
        <v>90</v>
      </c>
      <c r="AE1515" t="inlineStr">
        <is>
          <t>Compliant</t>
        </is>
      </c>
      <c r="AF1515" t="inlineStr">
        <is>
          <t>Stale discovery (&gt;90 days)</t>
        </is>
      </c>
    </row>
    <row r="1516">
      <c r="A1516" t="inlineStr">
        <is>
          <t>ac6864e7154347f2a90580d5c367794b</t>
        </is>
      </c>
      <c r="B1516" t="inlineStr">
        <is>
          <t>vm-prd-hyd-00187</t>
        </is>
      </c>
      <c r="C1516" t="inlineStr">
        <is>
          <t>cmdb_ci_vmware_instance</t>
        </is>
      </c>
      <c r="D1516" t="inlineStr">
        <is>
          <t>AST-31487586</t>
        </is>
      </c>
      <c r="E1516" t="inlineStr">
        <is>
          <t>SN4370157686</t>
        </is>
      </c>
      <c r="F1516" t="inlineStr">
        <is>
          <t>VMware</t>
        </is>
      </c>
      <c r="G1516" t="inlineStr">
        <is>
          <t>vSphere VM</t>
        </is>
      </c>
      <c r="H1516" t="inlineStr">
        <is>
          <t>Hyderabad-DC1</t>
        </is>
      </c>
      <c r="I1516" t="inlineStr">
        <is>
          <t>Production</t>
        </is>
      </c>
      <c r="J1516" t="inlineStr">
        <is>
          <t>Installed</t>
        </is>
      </c>
      <c r="K1516" t="inlineStr">
        <is>
          <t>Operational</t>
        </is>
      </c>
      <c r="L1516" t="inlineStr">
        <is>
          <t>10.29.120.102</t>
        </is>
      </c>
      <c r="M1516" t="inlineStr">
        <is>
          <t>SUSE Linux Enterprise</t>
        </is>
      </c>
      <c r="N1516" t="inlineStr">
        <is>
          <t>15 SP4</t>
        </is>
      </c>
      <c r="O1516" t="n">
        <v>8</v>
      </c>
      <c r="P1516" t="n">
        <v>16</v>
      </c>
      <c r="Q1516" t="n">
        <v>8000</v>
      </c>
      <c r="S1516" t="inlineStr">
        <is>
          <t>Virtualization Team</t>
        </is>
      </c>
      <c r="T1516" t="inlineStr">
        <is>
          <t>Virtualization Team</t>
        </is>
      </c>
      <c r="U1516" t="inlineStr">
        <is>
          <t>Rajesh Wilson</t>
        </is>
      </c>
      <c r="V1516" t="inlineStr">
        <is>
          <t>Michael Sharma</t>
        </is>
      </c>
      <c r="W1516" t="inlineStr">
        <is>
          <t>2023-02-04 11:09:17</t>
        </is>
      </c>
      <c r="X1516" t="inlineStr">
        <is>
          <t>2026-01-20 11:09:17</t>
        </is>
      </c>
      <c r="Y1516" t="inlineStr">
        <is>
          <t>CSV Import</t>
        </is>
      </c>
      <c r="Z1516" t="inlineStr">
        <is>
          <t>SAP ERP</t>
        </is>
      </c>
      <c r="AA1516" t="inlineStr">
        <is>
          <t>Record-to-Report</t>
        </is>
      </c>
      <c r="AB1516" t="inlineStr">
        <is>
          <t>SAP S/4HANA Production</t>
        </is>
      </c>
      <c r="AC1516" t="inlineStr">
        <is>
          <t>SAP NetWeaver Application Server</t>
        </is>
      </c>
      <c r="AD1516" t="n">
        <v>90</v>
      </c>
      <c r="AE1516" t="inlineStr">
        <is>
          <t>Compliant</t>
        </is>
      </c>
      <c r="AF1516" t="inlineStr">
        <is>
          <t>Stale discovery (&gt;90 days)</t>
        </is>
      </c>
    </row>
    <row r="1517">
      <c r="A1517" t="inlineStr">
        <is>
          <t>4b23de91d1e34c6ca05a2cbd42f31990</t>
        </is>
      </c>
      <c r="B1517" t="inlineStr">
        <is>
          <t>win-prd-mum-00171</t>
        </is>
      </c>
      <c r="C1517" t="inlineStr">
        <is>
          <t>cmdb_ci_win_server</t>
        </is>
      </c>
      <c r="D1517" t="inlineStr">
        <is>
          <t>AST-40459234</t>
        </is>
      </c>
      <c r="E1517" t="inlineStr">
        <is>
          <t>SN1826930751</t>
        </is>
      </c>
      <c r="F1517" t="inlineStr">
        <is>
          <t>Dell EMC</t>
        </is>
      </c>
      <c r="G1517" t="inlineStr">
        <is>
          <t>PowerEdge R650</t>
        </is>
      </c>
      <c r="H1517" t="inlineStr">
        <is>
          <t>Mumbai-DC2</t>
        </is>
      </c>
      <c r="I1517" t="inlineStr">
        <is>
          <t>Production</t>
        </is>
      </c>
      <c r="J1517" t="inlineStr">
        <is>
          <t>Installed</t>
        </is>
      </c>
      <c r="K1517" t="inlineStr">
        <is>
          <t>DR Standby</t>
        </is>
      </c>
      <c r="L1517" t="inlineStr">
        <is>
          <t>10.50.170.117</t>
        </is>
      </c>
      <c r="M1517" t="inlineStr">
        <is>
          <t>Windows Server</t>
        </is>
      </c>
      <c r="N1517" t="inlineStr">
        <is>
          <t>2019 Standard</t>
        </is>
      </c>
      <c r="O1517" t="n">
        <v>48</v>
      </c>
      <c r="P1517" t="n">
        <v>64</v>
      </c>
      <c r="Q1517" t="n">
        <v>200</v>
      </c>
      <c r="S1517" t="inlineStr">
        <is>
          <t>Windows Admins</t>
        </is>
      </c>
      <c r="T1517" t="inlineStr">
        <is>
          <t>Windows Admins</t>
        </is>
      </c>
      <c r="U1517" t="inlineStr">
        <is>
          <t>Suresh Desai</t>
        </is>
      </c>
      <c r="V1517" t="inlineStr">
        <is>
          <t>Karthik Desai</t>
        </is>
      </c>
      <c r="W1517" t="inlineStr">
        <is>
          <t>2025-08-21 11:09:17</t>
        </is>
      </c>
      <c r="X1517" t="inlineStr">
        <is>
          <t>2026-05-08 11:09:17</t>
        </is>
      </c>
      <c r="Y1517" t="inlineStr">
        <is>
          <t>ServiceNow Discovery</t>
        </is>
      </c>
      <c r="Z1517" t="inlineStr">
        <is>
          <t>Oracle Fusion ERP</t>
        </is>
      </c>
      <c r="AA1517" t="inlineStr">
        <is>
          <t>Treasury Operations</t>
        </is>
      </c>
      <c r="AB1517" t="inlineStr">
        <is>
          <t>Oracle Fusion Risk Mgmt</t>
        </is>
      </c>
      <c r="AC1517" t="inlineStr">
        <is>
          <t>Oracle Integration Cloud</t>
        </is>
      </c>
      <c r="AD1517" t="n">
        <v>100</v>
      </c>
      <c r="AE1517" t="inlineStr">
        <is>
          <t>Compliant</t>
        </is>
      </c>
      <c r="AF1517" t="inlineStr">
        <is>
          <t>None</t>
        </is>
      </c>
    </row>
    <row r="1518">
      <c r="A1518" t="inlineStr">
        <is>
          <t>a296d058fff945cbb851206566a19416</t>
        </is>
      </c>
      <c r="B1518" t="inlineStr">
        <is>
          <t>PC-0100589</t>
        </is>
      </c>
      <c r="C1518" t="inlineStr">
        <is>
          <t>cmdb_ci_pc_hardware</t>
        </is>
      </c>
      <c r="D1518" t="inlineStr">
        <is>
          <t>AST-95277899</t>
        </is>
      </c>
      <c r="E1518" t="inlineStr">
        <is>
          <t>SN1449705219</t>
        </is>
      </c>
      <c r="F1518" t="inlineStr">
        <is>
          <t>Lenovo</t>
        </is>
      </c>
      <c r="G1518" t="inlineStr">
        <is>
          <t>ThinkPad T14</t>
        </is>
      </c>
      <c r="H1518" t="inlineStr">
        <is>
          <t>London-DR</t>
        </is>
      </c>
      <c r="I1518" t="inlineStr">
        <is>
          <t>UAT</t>
        </is>
      </c>
      <c r="J1518" t="inlineStr">
        <is>
          <t>Installed</t>
        </is>
      </c>
      <c r="K1518" t="inlineStr">
        <is>
          <t>Operational</t>
        </is>
      </c>
      <c r="L1518" t="inlineStr">
        <is>
          <t>10.114.114.16</t>
        </is>
      </c>
      <c r="O1518" t="n">
        <v>8</v>
      </c>
      <c r="P1518" t="n">
        <v>8</v>
      </c>
      <c r="Q1518" t="n">
        <v>256</v>
      </c>
      <c r="R1518" t="inlineStr">
        <is>
          <t>James Reddy</t>
        </is>
      </c>
      <c r="S1518" t="inlineStr">
        <is>
          <t>IT Service Desk</t>
        </is>
      </c>
      <c r="T1518" t="inlineStr">
        <is>
          <t>IT Service Desk</t>
        </is>
      </c>
      <c r="U1518" t="inlineStr">
        <is>
          <t>Priya Taylor</t>
        </is>
      </c>
      <c r="V1518" t="inlineStr">
        <is>
          <t>Deepika Williams</t>
        </is>
      </c>
      <c r="W1518" t="inlineStr">
        <is>
          <t>2023-03-17 11:09:17</t>
        </is>
      </c>
      <c r="X1518" t="inlineStr">
        <is>
          <t>2026-05-02 11:09:17</t>
        </is>
      </c>
      <c r="Y1518" t="inlineStr">
        <is>
          <t>CSV Import</t>
        </is>
      </c>
      <c r="Z1518" t="inlineStr">
        <is>
          <t>Microsoft 365</t>
        </is>
      </c>
      <c r="AA1518" t="inlineStr">
        <is>
          <t>Enterprise Email</t>
        </is>
      </c>
      <c r="AB1518" t="inlineStr">
        <is>
          <t>Microsoft Purview</t>
        </is>
      </c>
      <c r="AC1518" t="inlineStr">
        <is>
          <t>M365 Defender</t>
        </is>
      </c>
      <c r="AD1518" t="n">
        <v>100</v>
      </c>
      <c r="AE1518" t="inlineStr">
        <is>
          <t>Compliant</t>
        </is>
      </c>
      <c r="AF1518" t="inlineStr">
        <is>
          <t>None</t>
        </is>
      </c>
    </row>
    <row r="1519">
      <c r="A1519" t="inlineStr">
        <is>
          <t>0f0a059013564098a110fea27a3c53f2</t>
        </is>
      </c>
      <c r="B1519" t="inlineStr">
        <is>
          <t>app-tst-ben-00080</t>
        </is>
      </c>
      <c r="C1519" t="inlineStr">
        <is>
          <t>cmdb_ci_app_server</t>
        </is>
      </c>
      <c r="D1519" t="inlineStr">
        <is>
          <t>AST-71848013</t>
        </is>
      </c>
      <c r="E1519" t="inlineStr">
        <is>
          <t>SN2287192415</t>
        </is>
      </c>
      <c r="F1519" t="inlineStr">
        <is>
          <t>Apache Foundation</t>
        </is>
      </c>
      <c r="G1519" t="inlineStr">
        <is>
          <t>Tomcat 10</t>
        </is>
      </c>
      <c r="H1519" t="inlineStr">
        <is>
          <t>Bengaluru-DC2</t>
        </is>
      </c>
      <c r="I1519" t="inlineStr">
        <is>
          <t>Test</t>
        </is>
      </c>
      <c r="J1519" t="inlineStr">
        <is>
          <t>Installed</t>
        </is>
      </c>
      <c r="K1519" t="inlineStr">
        <is>
          <t>DR Standby</t>
        </is>
      </c>
      <c r="L1519" t="inlineStr">
        <is>
          <t>10.132.125.86</t>
        </is>
      </c>
      <c r="O1519" t="n">
        <v>96</v>
      </c>
      <c r="P1519" t="n">
        <v>768</v>
      </c>
      <c r="Q1519" t="n">
        <v>2000</v>
      </c>
      <c r="S1519" t="inlineStr">
        <is>
          <t>Java Platform Team</t>
        </is>
      </c>
      <c r="T1519" t="inlineStr">
        <is>
          <t>Java Platform Team</t>
        </is>
      </c>
      <c r="U1519" t="inlineStr">
        <is>
          <t>Rohit Patel</t>
        </is>
      </c>
      <c r="V1519" t="inlineStr">
        <is>
          <t>Kavita Kumar</t>
        </is>
      </c>
      <c r="W1519" t="inlineStr">
        <is>
          <t>2024-02-16 11:09:17</t>
        </is>
      </c>
      <c r="X1519" t="inlineStr">
        <is>
          <t>2026-05-10 11:09:17</t>
        </is>
      </c>
      <c r="Y1519" t="inlineStr">
        <is>
          <t>SCCM</t>
        </is>
      </c>
      <c r="Z1519" t="inlineStr">
        <is>
          <t>Microsoft 365</t>
        </is>
      </c>
      <c r="AA1519" t="inlineStr">
        <is>
          <t>Enterprise Email</t>
        </is>
      </c>
      <c r="AB1519" t="inlineStr">
        <is>
          <t>SharePoint Online</t>
        </is>
      </c>
      <c r="AC1519" t="inlineStr">
        <is>
          <t>Microsoft Endpoint Manager</t>
        </is>
      </c>
      <c r="AD1519" t="n">
        <v>100</v>
      </c>
      <c r="AE1519" t="inlineStr">
        <is>
          <t>Compliant</t>
        </is>
      </c>
      <c r="AF1519" t="inlineStr">
        <is>
          <t>None</t>
        </is>
      </c>
    </row>
    <row r="1520">
      <c r="A1520" t="inlineStr">
        <is>
          <t>d372c6cd1ce948b49a549209fc43686e</t>
        </is>
      </c>
      <c r="B1520" t="inlineStr">
        <is>
          <t>PC-0100590</t>
        </is>
      </c>
      <c r="C1520" t="inlineStr">
        <is>
          <t>cmdb_ci_pc_hardware</t>
        </is>
      </c>
      <c r="D1520" t="inlineStr">
        <is>
          <t>AST-73864416</t>
        </is>
      </c>
      <c r="E1520" t="inlineStr">
        <is>
          <t>SN6647493499</t>
        </is>
      </c>
      <c r="F1520" t="inlineStr">
        <is>
          <t>Dell</t>
        </is>
      </c>
      <c r="G1520" t="inlineStr">
        <is>
          <t>OptiPlex 7090</t>
        </is>
      </c>
      <c r="H1520" t="inlineStr">
        <is>
          <t>Dubai-DC</t>
        </is>
      </c>
      <c r="I1520" t="inlineStr">
        <is>
          <t>Production</t>
        </is>
      </c>
      <c r="J1520" t="inlineStr">
        <is>
          <t>Installed</t>
        </is>
      </c>
      <c r="K1520" t="inlineStr">
        <is>
          <t>Operational</t>
        </is>
      </c>
      <c r="L1520" t="inlineStr">
        <is>
          <t>10.44.208.236</t>
        </is>
      </c>
      <c r="O1520" t="n">
        <v>4</v>
      </c>
      <c r="P1520" t="n">
        <v>32</v>
      </c>
      <c r="Q1520" t="n">
        <v>512</v>
      </c>
      <c r="R1520" t="inlineStr">
        <is>
          <t>Rajesh Krishnan</t>
        </is>
      </c>
      <c r="S1520" t="inlineStr">
        <is>
          <t>Desktop Support</t>
        </is>
      </c>
      <c r="T1520" t="inlineStr">
        <is>
          <t>Desktop Support</t>
        </is>
      </c>
      <c r="U1520" t="inlineStr">
        <is>
          <t>Manish Desai</t>
        </is>
      </c>
      <c r="V1520" t="inlineStr">
        <is>
          <t>Michael Mehta</t>
        </is>
      </c>
      <c r="W1520" t="inlineStr">
        <is>
          <t>2022-10-03 11:09:17</t>
        </is>
      </c>
      <c r="X1520" t="inlineStr">
        <is>
          <t>2026-05-01 11:09:17</t>
        </is>
      </c>
      <c r="Y1520" t="inlineStr">
        <is>
          <t>Service Mapping</t>
        </is>
      </c>
      <c r="Z1520" t="inlineStr">
        <is>
          <t>Oracle Fusion ERP</t>
        </is>
      </c>
      <c r="AA1520" t="inlineStr">
        <is>
          <t>Financial Close</t>
        </is>
      </c>
      <c r="AB1520" t="inlineStr">
        <is>
          <t>Oracle Fusion Project Mgmt</t>
        </is>
      </c>
      <c r="AC1520" t="inlineStr">
        <is>
          <t>Oracle Autonomous Database</t>
        </is>
      </c>
      <c r="AD1520" t="n">
        <v>100</v>
      </c>
      <c r="AE1520" t="inlineStr">
        <is>
          <t>Compliant</t>
        </is>
      </c>
      <c r="AF1520" t="inlineStr">
        <is>
          <t>None</t>
        </is>
      </c>
    </row>
    <row r="1521">
      <c r="A1521" t="inlineStr">
        <is>
          <t>fbb257b61c194eeabacc8729818780a5</t>
        </is>
      </c>
      <c r="B1521" t="inlineStr">
        <is>
          <t>PC-0100591</t>
        </is>
      </c>
      <c r="C1521" t="inlineStr">
        <is>
          <t>cmdb_ci_pc_hardware</t>
        </is>
      </c>
      <c r="D1521" t="inlineStr">
        <is>
          <t>AST-32528749</t>
        </is>
      </c>
      <c r="E1521" t="inlineStr">
        <is>
          <t>SN2539325896</t>
        </is>
      </c>
      <c r="F1521" t="inlineStr">
        <is>
          <t>Dell</t>
        </is>
      </c>
      <c r="G1521" t="inlineStr">
        <is>
          <t>Latitude 5540</t>
        </is>
      </c>
      <c r="H1521" t="inlineStr">
        <is>
          <t>Mumbai-DC2</t>
        </is>
      </c>
      <c r="I1521" t="inlineStr">
        <is>
          <t>DR</t>
        </is>
      </c>
      <c r="J1521" t="inlineStr">
        <is>
          <t>Installed</t>
        </is>
      </c>
      <c r="K1521" t="inlineStr">
        <is>
          <t>Operational</t>
        </is>
      </c>
      <c r="L1521" t="inlineStr">
        <is>
          <t>10.61.40.35</t>
        </is>
      </c>
      <c r="O1521" t="n">
        <v>4</v>
      </c>
      <c r="P1521" t="n">
        <v>16</v>
      </c>
      <c r="Q1521" t="n">
        <v>1000</v>
      </c>
      <c r="R1521" t="inlineStr">
        <is>
          <t>David Mehta</t>
        </is>
      </c>
      <c r="S1521" t="inlineStr">
        <is>
          <t>Desktop Support</t>
        </is>
      </c>
      <c r="T1521" t="inlineStr">
        <is>
          <t>Desktop Support</t>
        </is>
      </c>
      <c r="U1521" t="inlineStr">
        <is>
          <t>Anand Mehta</t>
        </is>
      </c>
      <c r="V1521" t="inlineStr">
        <is>
          <t>Rohit Brown</t>
        </is>
      </c>
      <c r="W1521" t="inlineStr">
        <is>
          <t>2023-12-06 11:09:17</t>
        </is>
      </c>
      <c r="X1521" t="inlineStr">
        <is>
          <t>2026-05-09 11:09:17</t>
        </is>
      </c>
      <c r="Y1521" t="inlineStr">
        <is>
          <t>CSV Import</t>
        </is>
      </c>
      <c r="Z1521" t="inlineStr">
        <is>
          <t>Adobe</t>
        </is>
      </c>
      <c r="AA1521" t="inlineStr">
        <is>
          <t>Web Analytics</t>
        </is>
      </c>
      <c r="AB1521" t="inlineStr">
        <is>
          <t>Adobe Workfront</t>
        </is>
      </c>
      <c r="AC1521" t="inlineStr">
        <is>
          <t>Adobe Asset Service</t>
        </is>
      </c>
      <c r="AD1521" t="n">
        <v>100</v>
      </c>
      <c r="AE1521" t="inlineStr">
        <is>
          <t>Compliant</t>
        </is>
      </c>
      <c r="AF1521" t="inlineStr">
        <is>
          <t>None</t>
        </is>
      </c>
    </row>
    <row r="1522">
      <c r="A1522" t="inlineStr">
        <is>
          <t>9891c2832fba4e378cbb9d6be722823d</t>
        </is>
      </c>
      <c r="B1522" t="inlineStr">
        <is>
          <t>PC-0100592</t>
        </is>
      </c>
      <c r="C1522" t="inlineStr">
        <is>
          <t>cmdb_ci_pc_hardware</t>
        </is>
      </c>
      <c r="D1522" t="inlineStr">
        <is>
          <t>AST-57862956</t>
        </is>
      </c>
      <c r="E1522" t="inlineStr">
        <is>
          <t>SN9678676550</t>
        </is>
      </c>
      <c r="F1522" t="inlineStr">
        <is>
          <t>Lenovo</t>
        </is>
      </c>
      <c r="H1522" t="inlineStr">
        <is>
          <t>Mumbai-DC2</t>
        </is>
      </c>
      <c r="J1522" t="inlineStr">
        <is>
          <t>Installed</t>
        </is>
      </c>
      <c r="K1522" t="inlineStr">
        <is>
          <t>Operational</t>
        </is>
      </c>
      <c r="L1522" t="inlineStr">
        <is>
          <t>10.48.148.75</t>
        </is>
      </c>
      <c r="O1522" t="n">
        <v>8</v>
      </c>
      <c r="P1522" t="n">
        <v>16</v>
      </c>
      <c r="Q1522" t="n">
        <v>1000</v>
      </c>
      <c r="R1522" t="inlineStr">
        <is>
          <t>Shreya Iyer</t>
        </is>
      </c>
      <c r="S1522" t="inlineStr">
        <is>
          <t>Desktop Support</t>
        </is>
      </c>
      <c r="V1522" t="inlineStr">
        <is>
          <t>Kavita Williams</t>
        </is>
      </c>
      <c r="W1522" t="inlineStr">
        <is>
          <t>2023-04-29 11:09:17</t>
        </is>
      </c>
      <c r="X1522" t="inlineStr">
        <is>
          <t>2026-05-21 11:09:17</t>
        </is>
      </c>
      <c r="Y1522" t="inlineStr">
        <is>
          <t>BMC ADDM</t>
        </is>
      </c>
      <c r="Z1522" t="inlineStr">
        <is>
          <t>Oracle Fusion ERP</t>
        </is>
      </c>
      <c r="AA1522" t="inlineStr">
        <is>
          <t>Risk &amp; Compliance</t>
        </is>
      </c>
      <c r="AB1522" t="inlineStr">
        <is>
          <t>Oracle Fusion Project Mgmt</t>
        </is>
      </c>
      <c r="AC1522" t="inlineStr">
        <is>
          <t>Oracle Autonomous Database</t>
        </is>
      </c>
      <c r="AD1522" t="n">
        <v>60</v>
      </c>
      <c r="AE1522" t="inlineStr">
        <is>
          <t>Partially Compliant</t>
        </is>
      </c>
      <c r="AF1522" t="inlineStr">
        <is>
          <t>Missing support_group; Missing model_id; Missing owned_by; Missing environment</t>
        </is>
      </c>
    </row>
    <row r="1523">
      <c r="A1523" t="inlineStr">
        <is>
          <t>ad98d927899d491ba95483f14dddecce</t>
        </is>
      </c>
      <c r="B1523" t="inlineStr">
        <is>
          <t>PC-0100593</t>
        </is>
      </c>
      <c r="C1523" t="inlineStr">
        <is>
          <t>cmdb_ci_pc_hardware</t>
        </is>
      </c>
      <c r="D1523" t="inlineStr">
        <is>
          <t>AST-20813740</t>
        </is>
      </c>
      <c r="E1523" t="inlineStr">
        <is>
          <t>SN1416218549</t>
        </is>
      </c>
      <c r="F1523" t="inlineStr">
        <is>
          <t>Apple</t>
        </is>
      </c>
      <c r="G1523" t="inlineStr">
        <is>
          <t>MacBook Pro 14"</t>
        </is>
      </c>
      <c r="H1523" t="inlineStr">
        <is>
          <t>New York-DC</t>
        </is>
      </c>
      <c r="I1523" t="inlineStr">
        <is>
          <t>DR</t>
        </is>
      </c>
      <c r="J1523" t="inlineStr">
        <is>
          <t>Installed</t>
        </is>
      </c>
      <c r="K1523" t="inlineStr">
        <is>
          <t>Operational</t>
        </is>
      </c>
      <c r="L1523" t="inlineStr">
        <is>
          <t>10.76.172.107</t>
        </is>
      </c>
      <c r="O1523" t="n">
        <v>4</v>
      </c>
      <c r="P1523" t="n">
        <v>32</v>
      </c>
      <c r="Q1523" t="n">
        <v>256</v>
      </c>
      <c r="R1523" t="inlineStr">
        <is>
          <t>Kavita Krishnan</t>
        </is>
      </c>
      <c r="S1523" t="inlineStr">
        <is>
          <t>Desktop Support</t>
        </is>
      </c>
      <c r="V1523" t="inlineStr">
        <is>
          <t>Shreya Wilson</t>
        </is>
      </c>
      <c r="W1523" t="inlineStr">
        <is>
          <t>2023-05-16 11:09:17</t>
        </is>
      </c>
      <c r="X1523" t="inlineStr">
        <is>
          <t>2026-05-21 11:09:17</t>
        </is>
      </c>
      <c r="Y1523" t="inlineStr">
        <is>
          <t>BMC ADDM</t>
        </is>
      </c>
      <c r="Z1523" t="inlineStr">
        <is>
          <t>Microsoft 365</t>
        </is>
      </c>
      <c r="AA1523" t="inlineStr">
        <is>
          <t>Video Conferencing</t>
        </is>
      </c>
      <c r="AB1523" t="inlineStr">
        <is>
          <t>Exchange Online</t>
        </is>
      </c>
      <c r="AC1523" t="inlineStr">
        <is>
          <t>Microsoft Endpoint Manager</t>
        </is>
      </c>
      <c r="AD1523" t="n">
        <v>80</v>
      </c>
      <c r="AE1523" t="inlineStr">
        <is>
          <t>Compliant</t>
        </is>
      </c>
      <c r="AF1523" t="inlineStr">
        <is>
          <t>Missing owned_by; Missing support_group</t>
        </is>
      </c>
    </row>
    <row r="1524">
      <c r="A1524" t="inlineStr">
        <is>
          <t>79a89f4fce7543dfb1641e4af7df4fac</t>
        </is>
      </c>
      <c r="B1524" t="inlineStr">
        <is>
          <t>AppSvc-0056</t>
        </is>
      </c>
      <c r="C1524" t="inlineStr">
        <is>
          <t>cmdb_ci_service_auto</t>
        </is>
      </c>
      <c r="D1524" t="inlineStr">
        <is>
          <t>AST-24848599</t>
        </is>
      </c>
      <c r="E1524" t="inlineStr">
        <is>
          <t>SN6542669216</t>
        </is>
      </c>
      <c r="F1524" t="inlineStr">
        <is>
          <t>Internal</t>
        </is>
      </c>
      <c r="G1524" t="inlineStr">
        <is>
          <t>Application Service</t>
        </is>
      </c>
      <c r="H1524" t="inlineStr">
        <is>
          <t>Gurgaon-Office</t>
        </is>
      </c>
      <c r="I1524" t="inlineStr">
        <is>
          <t>Production</t>
        </is>
      </c>
      <c r="J1524" t="inlineStr">
        <is>
          <t>Installed</t>
        </is>
      </c>
      <c r="K1524" t="inlineStr">
        <is>
          <t>Operational</t>
        </is>
      </c>
      <c r="S1524" t="inlineStr">
        <is>
          <t>Application Support L2</t>
        </is>
      </c>
      <c r="T1524" t="inlineStr">
        <is>
          <t>Application Support L2</t>
        </is>
      </c>
      <c r="U1524" t="inlineStr">
        <is>
          <t>Meera Desai</t>
        </is>
      </c>
      <c r="V1524" t="inlineStr">
        <is>
          <t>Anjali Iyer</t>
        </is>
      </c>
      <c r="W1524" t="inlineStr">
        <is>
          <t>2024-01-29 11:09:17</t>
        </is>
      </c>
      <c r="X1524" t="inlineStr">
        <is>
          <t>2026-05-12 11:09:17</t>
        </is>
      </c>
      <c r="Y1524" t="inlineStr">
        <is>
          <t>ServiceNow Discovery</t>
        </is>
      </c>
      <c r="Z1524" t="inlineStr">
        <is>
          <t>Workday</t>
        </is>
      </c>
      <c r="AA1524" t="inlineStr">
        <is>
          <t>Talent Acquisition</t>
        </is>
      </c>
      <c r="AB1524" t="inlineStr">
        <is>
          <t>Workday Benefits Admin</t>
        </is>
      </c>
      <c r="AC1524" t="inlineStr">
        <is>
          <t>HR Data Integration Bus</t>
        </is>
      </c>
      <c r="AD1524" t="n">
        <v>100</v>
      </c>
      <c r="AE1524" t="inlineStr">
        <is>
          <t>Compliant</t>
        </is>
      </c>
      <c r="AF1524" t="inlineStr">
        <is>
          <t>None</t>
        </is>
      </c>
    </row>
    <row r="1525">
      <c r="A1525" t="inlineStr">
        <is>
          <t>93896ff44bb841aba2b71de99b40dd06</t>
        </is>
      </c>
      <c r="B1525" t="inlineStr">
        <is>
          <t>PC-0100594</t>
        </is>
      </c>
      <c r="C1525" t="inlineStr">
        <is>
          <t>cmdb_ci_pc_hardware</t>
        </is>
      </c>
      <c r="D1525" t="inlineStr">
        <is>
          <t>AST-67233936</t>
        </is>
      </c>
      <c r="E1525" t="inlineStr">
        <is>
          <t>SN8128376454</t>
        </is>
      </c>
      <c r="F1525" t="inlineStr">
        <is>
          <t>HP</t>
        </is>
      </c>
      <c r="G1525" t="inlineStr">
        <is>
          <t>EliteBook 840 G10</t>
        </is>
      </c>
      <c r="H1525" t="inlineStr">
        <is>
          <t>Mumbai-DC1</t>
        </is>
      </c>
      <c r="J1525" t="inlineStr">
        <is>
          <t>Installed</t>
        </is>
      </c>
      <c r="K1525" t="inlineStr">
        <is>
          <t>Operational</t>
        </is>
      </c>
      <c r="L1525" t="inlineStr">
        <is>
          <t>10.48.238.87</t>
        </is>
      </c>
      <c r="O1525" t="n">
        <v>6</v>
      </c>
      <c r="P1525" t="n">
        <v>8</v>
      </c>
      <c r="Q1525" t="n">
        <v>256</v>
      </c>
      <c r="R1525" t="inlineStr">
        <is>
          <t>Sarah Verma</t>
        </is>
      </c>
      <c r="S1525" t="inlineStr">
        <is>
          <t>IT Service Desk</t>
        </is>
      </c>
      <c r="T1525" t="inlineStr">
        <is>
          <t>IT Service Desk</t>
        </is>
      </c>
      <c r="U1525" t="inlineStr">
        <is>
          <t>Arjun Jones</t>
        </is>
      </c>
      <c r="V1525" t="inlineStr">
        <is>
          <t>Emma Patel</t>
        </is>
      </c>
      <c r="W1525" t="inlineStr">
        <is>
          <t>2024-11-25 11:09:17</t>
        </is>
      </c>
      <c r="X1525" t="inlineStr">
        <is>
          <t>2026-05-01 11:09:17</t>
        </is>
      </c>
      <c r="Y1525" t="inlineStr">
        <is>
          <t>BMC ADDM</t>
        </is>
      </c>
      <c r="Z1525" t="inlineStr">
        <is>
          <t>Microsoft 365</t>
        </is>
      </c>
      <c r="AA1525" t="inlineStr">
        <is>
          <t>Video Conferencing</t>
        </is>
      </c>
      <c r="AB1525" t="inlineStr">
        <is>
          <t>SharePoint Online</t>
        </is>
      </c>
      <c r="AC1525" t="inlineStr">
        <is>
          <t>Entra ID (Azure AD)</t>
        </is>
      </c>
      <c r="AD1525" t="n">
        <v>90</v>
      </c>
      <c r="AE1525" t="inlineStr">
        <is>
          <t>Compliant</t>
        </is>
      </c>
      <c r="AF1525" t="inlineStr">
        <is>
          <t>Missing environment</t>
        </is>
      </c>
    </row>
    <row r="1526">
      <c r="A1526" t="inlineStr">
        <is>
          <t>eb95ee9006744f019bcf1f8571074956</t>
        </is>
      </c>
      <c r="B1526" t="inlineStr">
        <is>
          <t>PC-0100595</t>
        </is>
      </c>
      <c r="C1526" t="inlineStr">
        <is>
          <t>cmdb_ci_pc_hardware</t>
        </is>
      </c>
      <c r="D1526" t="inlineStr">
        <is>
          <t>AST-55676683</t>
        </is>
      </c>
      <c r="E1526" t="inlineStr">
        <is>
          <t>SN5718086322</t>
        </is>
      </c>
      <c r="F1526" t="inlineStr">
        <is>
          <t>Lenovo</t>
        </is>
      </c>
      <c r="G1526" t="inlineStr">
        <is>
          <t>ThinkPad X1 Carbon</t>
        </is>
      </c>
      <c r="H1526" t="inlineStr">
        <is>
          <t>Pune-Office</t>
        </is>
      </c>
      <c r="I1526" t="inlineStr">
        <is>
          <t>Pre-Production</t>
        </is>
      </c>
      <c r="J1526" t="inlineStr">
        <is>
          <t>Installed</t>
        </is>
      </c>
      <c r="K1526" t="inlineStr">
        <is>
          <t>Operational</t>
        </is>
      </c>
      <c r="L1526" t="inlineStr">
        <is>
          <t>10.147.239.158</t>
        </is>
      </c>
      <c r="O1526" t="n">
        <v>4</v>
      </c>
      <c r="P1526" t="n">
        <v>16</v>
      </c>
      <c r="Q1526" t="n">
        <v>1000</v>
      </c>
      <c r="R1526" t="inlineStr">
        <is>
          <t>Deepika Rao</t>
        </is>
      </c>
      <c r="S1526" t="inlineStr">
        <is>
          <t>IT Service Desk</t>
        </is>
      </c>
      <c r="T1526" t="inlineStr">
        <is>
          <t>IT Service Desk</t>
        </is>
      </c>
      <c r="U1526" t="inlineStr">
        <is>
          <t>John Singh</t>
        </is>
      </c>
      <c r="V1526" t="inlineStr">
        <is>
          <t>Meera Iyer</t>
        </is>
      </c>
      <c r="W1526" t="inlineStr">
        <is>
          <t>2025-09-10 11:09:17</t>
        </is>
      </c>
      <c r="X1526" t="inlineStr">
        <is>
          <t>2025-07-08 11:09:17</t>
        </is>
      </c>
      <c r="Y1526" t="inlineStr">
        <is>
          <t>Manual</t>
        </is>
      </c>
      <c r="Z1526" t="inlineStr">
        <is>
          <t>Oracle Fusion ERP</t>
        </is>
      </c>
      <c r="AA1526" t="inlineStr">
        <is>
          <t>Financial Close</t>
        </is>
      </c>
      <c r="AB1526" t="inlineStr">
        <is>
          <t>Oracle Fusion Tax Reporting</t>
        </is>
      </c>
      <c r="AC1526" t="inlineStr">
        <is>
          <t>Oracle Analytics Cloud</t>
        </is>
      </c>
      <c r="AD1526" t="n">
        <v>90</v>
      </c>
      <c r="AE1526" t="inlineStr">
        <is>
          <t>Compliant</t>
        </is>
      </c>
      <c r="AF1526" t="inlineStr">
        <is>
          <t>Stale discovery (&gt;90 days)</t>
        </is>
      </c>
    </row>
    <row r="1527">
      <c r="A1527" t="inlineStr">
        <is>
          <t>582cfc98d15649e2b48768c5751075b7</t>
        </is>
      </c>
      <c r="B1527" t="inlineStr">
        <is>
          <t>lnx-prd-hyd-00175</t>
        </is>
      </c>
      <c r="C1527" t="inlineStr">
        <is>
          <t>cmdb_ci_linux_server</t>
        </is>
      </c>
      <c r="D1527" t="inlineStr">
        <is>
          <t>AST-81716605</t>
        </is>
      </c>
      <c r="E1527" t="inlineStr">
        <is>
          <t>SN8864314646</t>
        </is>
      </c>
      <c r="F1527" t="inlineStr">
        <is>
          <t>HPE</t>
        </is>
      </c>
      <c r="G1527" t="inlineStr">
        <is>
          <t>ProLiant DL380 Gen10</t>
        </is>
      </c>
      <c r="H1527" t="inlineStr">
        <is>
          <t>Hyderabad-DC1</t>
        </is>
      </c>
      <c r="I1527" t="inlineStr">
        <is>
          <t>Production</t>
        </is>
      </c>
      <c r="J1527" t="inlineStr">
        <is>
          <t>Retired</t>
        </is>
      </c>
      <c r="K1527" t="inlineStr">
        <is>
          <t>Operational</t>
        </is>
      </c>
      <c r="L1527" t="inlineStr">
        <is>
          <t>10.46.243.153</t>
        </is>
      </c>
      <c r="M1527" t="inlineStr">
        <is>
          <t>Ubuntu</t>
        </is>
      </c>
      <c r="N1527" t="inlineStr">
        <is>
          <t>22.04 LTS</t>
        </is>
      </c>
      <c r="O1527" t="n">
        <v>32</v>
      </c>
      <c r="P1527" t="n">
        <v>64</v>
      </c>
      <c r="Q1527" t="n">
        <v>4000</v>
      </c>
      <c r="S1527" t="inlineStr">
        <is>
          <t>Platform Engineering</t>
        </is>
      </c>
      <c r="T1527" t="inlineStr">
        <is>
          <t>Platform Engineering</t>
        </is>
      </c>
      <c r="U1527" t="inlineStr">
        <is>
          <t>Pooja Rao</t>
        </is>
      </c>
      <c r="V1527" t="inlineStr">
        <is>
          <t>Neha Reddy</t>
        </is>
      </c>
      <c r="W1527" t="inlineStr">
        <is>
          <t>2024-09-23 11:09:17</t>
        </is>
      </c>
      <c r="X1527" t="inlineStr">
        <is>
          <t>2026-05-13 11:09:17</t>
        </is>
      </c>
      <c r="Y1527" t="inlineStr">
        <is>
          <t>Manual</t>
        </is>
      </c>
      <c r="Z1527" t="inlineStr">
        <is>
          <t>SAP ERP</t>
        </is>
      </c>
      <c r="AA1527" t="inlineStr">
        <is>
          <t>Order-to-Cash</t>
        </is>
      </c>
      <c r="AB1527" t="inlineStr">
        <is>
          <t>SAP S/4HANA Production</t>
        </is>
      </c>
      <c r="AC1527" t="inlineStr">
        <is>
          <t>SAP Gateway OData Service</t>
        </is>
      </c>
      <c r="AD1527" t="n">
        <v>100</v>
      </c>
      <c r="AE1527" t="inlineStr">
        <is>
          <t>Compliant</t>
        </is>
      </c>
      <c r="AF1527" t="inlineStr">
        <is>
          <t>None</t>
        </is>
      </c>
    </row>
    <row r="1528">
      <c r="A1528" t="inlineStr">
        <is>
          <t>51ae7478bbe64dc2b7f0e7ea67fcb54c</t>
        </is>
      </c>
      <c r="B1528" t="inlineStr">
        <is>
          <t>PC-0100596</t>
        </is>
      </c>
      <c r="C1528" t="inlineStr">
        <is>
          <t>cmdb_ci_pc_hardware</t>
        </is>
      </c>
      <c r="D1528" t="inlineStr">
        <is>
          <t>AST-47470485</t>
        </is>
      </c>
      <c r="E1528" t="inlineStr">
        <is>
          <t>SN5916590524</t>
        </is>
      </c>
      <c r="F1528" t="inlineStr">
        <is>
          <t>Lenovo</t>
        </is>
      </c>
      <c r="H1528" t="inlineStr">
        <is>
          <t>London-DR</t>
        </is>
      </c>
      <c r="J1528" t="inlineStr">
        <is>
          <t>Installed</t>
        </is>
      </c>
      <c r="K1528" t="inlineStr">
        <is>
          <t>Operational</t>
        </is>
      </c>
      <c r="L1528" t="inlineStr">
        <is>
          <t>10.43.140.176</t>
        </is>
      </c>
      <c r="O1528" t="n">
        <v>6</v>
      </c>
      <c r="P1528" t="n">
        <v>8</v>
      </c>
      <c r="Q1528" t="n">
        <v>1000</v>
      </c>
      <c r="R1528" t="inlineStr">
        <is>
          <t>Neha Patel</t>
        </is>
      </c>
      <c r="S1528" t="inlineStr">
        <is>
          <t>Desktop Support</t>
        </is>
      </c>
      <c r="T1528" t="inlineStr">
        <is>
          <t>Desktop Support</t>
        </is>
      </c>
      <c r="U1528" t="inlineStr">
        <is>
          <t>John Nair</t>
        </is>
      </c>
      <c r="V1528" t="inlineStr">
        <is>
          <t>Michael Reddy</t>
        </is>
      </c>
      <c r="W1528" t="inlineStr">
        <is>
          <t>2024-12-04 11:09:17</t>
        </is>
      </c>
      <c r="X1528" t="inlineStr">
        <is>
          <t>2026-05-14 11:09:17</t>
        </is>
      </c>
      <c r="Y1528" t="inlineStr">
        <is>
          <t>CSV Import</t>
        </is>
      </c>
      <c r="Z1528" t="inlineStr">
        <is>
          <t>Microsoft 365</t>
        </is>
      </c>
      <c r="AA1528" t="inlineStr">
        <is>
          <t>Document Collaboration</t>
        </is>
      </c>
      <c r="AB1528" t="inlineStr">
        <is>
          <t>OneDrive for Business</t>
        </is>
      </c>
      <c r="AC1528" t="inlineStr">
        <is>
          <t>Exchange Transport Service</t>
        </is>
      </c>
      <c r="AD1528" t="n">
        <v>80</v>
      </c>
      <c r="AE1528" t="inlineStr">
        <is>
          <t>Compliant</t>
        </is>
      </c>
      <c r="AF1528" t="inlineStr">
        <is>
          <t>Missing environment; Missing model_id</t>
        </is>
      </c>
    </row>
    <row r="1529">
      <c r="A1529" t="inlineStr">
        <is>
          <t>330e7f55d3c940b2b7a4d7cc96e84012</t>
        </is>
      </c>
      <c r="B1529" t="inlineStr">
        <is>
          <t>PC-0100597</t>
        </is>
      </c>
      <c r="C1529" t="inlineStr">
        <is>
          <t>cmdb_ci_pc_hardware</t>
        </is>
      </c>
      <c r="D1529" t="inlineStr">
        <is>
          <t>AST-88096894</t>
        </is>
      </c>
      <c r="E1529" t="inlineStr">
        <is>
          <t>SN6611193227</t>
        </is>
      </c>
      <c r="F1529" t="inlineStr">
        <is>
          <t>Dell</t>
        </is>
      </c>
      <c r="G1529" t="inlineStr">
        <is>
          <t>Latitude 5540</t>
        </is>
      </c>
      <c r="H1529" t="inlineStr">
        <is>
          <t>Gurgaon-Office</t>
        </is>
      </c>
      <c r="I1529" t="inlineStr">
        <is>
          <t>Production</t>
        </is>
      </c>
      <c r="J1529" t="inlineStr">
        <is>
          <t>Installed</t>
        </is>
      </c>
      <c r="K1529" t="inlineStr">
        <is>
          <t>Operational</t>
        </is>
      </c>
      <c r="L1529" t="inlineStr">
        <is>
          <t>10.36.193.69</t>
        </is>
      </c>
      <c r="O1529" t="n">
        <v>6</v>
      </c>
      <c r="P1529" t="n">
        <v>16</v>
      </c>
      <c r="Q1529" t="n">
        <v>512</v>
      </c>
      <c r="R1529" t="inlineStr">
        <is>
          <t>Aditya Taylor</t>
        </is>
      </c>
      <c r="S1529" t="inlineStr">
        <is>
          <t>Desktop Support</t>
        </is>
      </c>
      <c r="T1529" t="inlineStr">
        <is>
          <t>Desktop Support</t>
        </is>
      </c>
      <c r="U1529" t="inlineStr">
        <is>
          <t>Lakshmi Krishnan</t>
        </is>
      </c>
      <c r="V1529" t="inlineStr">
        <is>
          <t>Suresh Kumar</t>
        </is>
      </c>
      <c r="W1529" t="inlineStr">
        <is>
          <t>2025-11-20 11:09:17</t>
        </is>
      </c>
      <c r="X1529" t="inlineStr">
        <is>
          <t>2026-05-04 11:09:17</t>
        </is>
      </c>
      <c r="Y1529" t="inlineStr">
        <is>
          <t>SCCM</t>
        </is>
      </c>
      <c r="Z1529" t="inlineStr">
        <is>
          <t>Microsoft 365</t>
        </is>
      </c>
      <c r="AA1529" t="inlineStr">
        <is>
          <t>File Storage &amp; Sync</t>
        </is>
      </c>
      <c r="AB1529" t="inlineStr">
        <is>
          <t>Power Platform</t>
        </is>
      </c>
      <c r="AC1529" t="inlineStr">
        <is>
          <t>Microsoft Endpoint Manager</t>
        </is>
      </c>
      <c r="AD1529" t="n">
        <v>100</v>
      </c>
      <c r="AE1529" t="inlineStr">
        <is>
          <t>Compliant</t>
        </is>
      </c>
      <c r="AF1529" t="inlineStr">
        <is>
          <t>None</t>
        </is>
      </c>
    </row>
    <row r="1530">
      <c r="A1530" t="inlineStr">
        <is>
          <t>320a5d9f991e4c29b1c51ebc403e5f9c</t>
        </is>
      </c>
      <c r="B1530" t="inlineStr">
        <is>
          <t>web-tst-mum-00077</t>
        </is>
      </c>
      <c r="C1530" t="inlineStr">
        <is>
          <t>cmdb_ci_web_server</t>
        </is>
      </c>
      <c r="D1530" t="inlineStr">
        <is>
          <t>AST-13274073</t>
        </is>
      </c>
      <c r="E1530" t="inlineStr">
        <is>
          <t>SN7049112262</t>
        </is>
      </c>
      <c r="F1530" t="inlineStr">
        <is>
          <t>Apache Foundation</t>
        </is>
      </c>
      <c r="G1530" t="inlineStr">
        <is>
          <t>Apache HTTPD 2.4</t>
        </is>
      </c>
      <c r="H1530" t="inlineStr">
        <is>
          <t>Mumbai-DC1</t>
        </is>
      </c>
      <c r="I1530" t="inlineStr">
        <is>
          <t>Test</t>
        </is>
      </c>
      <c r="J1530" t="inlineStr">
        <is>
          <t>Installed</t>
        </is>
      </c>
      <c r="K1530" t="inlineStr">
        <is>
          <t>Operational</t>
        </is>
      </c>
      <c r="L1530" t="inlineStr">
        <is>
          <t>10.180.59.244</t>
        </is>
      </c>
      <c r="O1530" t="n">
        <v>64</v>
      </c>
      <c r="P1530" t="n">
        <v>512</v>
      </c>
      <c r="Q1530" t="n">
        <v>16000</v>
      </c>
      <c r="S1530" t="inlineStr">
        <is>
          <t>Middleware Admins</t>
        </is>
      </c>
      <c r="T1530" t="inlineStr">
        <is>
          <t>Middleware Admins</t>
        </is>
      </c>
      <c r="U1530" t="inlineStr">
        <is>
          <t>Michael Smith</t>
        </is>
      </c>
      <c r="V1530" t="inlineStr">
        <is>
          <t>Pooja Wilson</t>
        </is>
      </c>
      <c r="W1530" t="inlineStr">
        <is>
          <t>2026-01-03 11:09:17</t>
        </is>
      </c>
      <c r="X1530" t="inlineStr">
        <is>
          <t>2026-05-09 11:09:17</t>
        </is>
      </c>
      <c r="Y1530" t="inlineStr">
        <is>
          <t>ServiceNow Discovery</t>
        </is>
      </c>
      <c r="Z1530" t="inlineStr">
        <is>
          <t>Microsoft 365</t>
        </is>
      </c>
      <c r="AA1530" t="inlineStr">
        <is>
          <t>Enterprise Email</t>
        </is>
      </c>
      <c r="AB1530" t="inlineStr">
        <is>
          <t>Microsoft Purview</t>
        </is>
      </c>
      <c r="AC1530" t="inlineStr">
        <is>
          <t>Exchange Transport Service</t>
        </is>
      </c>
      <c r="AD1530" t="n">
        <v>100</v>
      </c>
      <c r="AE1530" t="inlineStr">
        <is>
          <t>Compliant</t>
        </is>
      </c>
      <c r="AF1530" t="inlineStr">
        <is>
          <t>None</t>
        </is>
      </c>
    </row>
    <row r="1531">
      <c r="A1531" t="inlineStr">
        <is>
          <t>0860490803a74e31ae6616158f532389</t>
        </is>
      </c>
      <c r="B1531" t="inlineStr">
        <is>
          <t>lnx-pre-lon-00176</t>
        </is>
      </c>
      <c r="C1531" t="inlineStr">
        <is>
          <t>cmdb_ci_linux_server</t>
        </is>
      </c>
      <c r="D1531" t="inlineStr">
        <is>
          <t>AST-59762125</t>
        </is>
      </c>
      <c r="E1531" t="inlineStr">
        <is>
          <t>SN2295377440</t>
        </is>
      </c>
      <c r="F1531" t="inlineStr">
        <is>
          <t>HPE</t>
        </is>
      </c>
      <c r="G1531" t="inlineStr">
        <is>
          <t>ProLiant DL380 Gen10</t>
        </is>
      </c>
      <c r="H1531" t="inlineStr">
        <is>
          <t>London-DR</t>
        </is>
      </c>
      <c r="I1531" t="inlineStr">
        <is>
          <t>Pre-Production</t>
        </is>
      </c>
      <c r="J1531" t="inlineStr">
        <is>
          <t>Installed</t>
        </is>
      </c>
      <c r="K1531" t="inlineStr">
        <is>
          <t>Operational</t>
        </is>
      </c>
      <c r="L1531" t="inlineStr">
        <is>
          <t>10.86.164.186</t>
        </is>
      </c>
      <c r="M1531" t="inlineStr">
        <is>
          <t>Ubuntu</t>
        </is>
      </c>
      <c r="N1531" t="inlineStr">
        <is>
          <t>22.04 LTS</t>
        </is>
      </c>
      <c r="O1531" t="n">
        <v>96</v>
      </c>
      <c r="P1531" t="n">
        <v>256</v>
      </c>
      <c r="Q1531" t="n">
        <v>4000</v>
      </c>
      <c r="S1531" t="inlineStr">
        <is>
          <t>Linux Admins</t>
        </is>
      </c>
      <c r="T1531" t="inlineStr">
        <is>
          <t>Linux Admins</t>
        </is>
      </c>
      <c r="V1531" t="inlineStr">
        <is>
          <t>Emma Krishnan</t>
        </is>
      </c>
      <c r="W1531" t="inlineStr">
        <is>
          <t>2024-12-27 11:09:17</t>
        </is>
      </c>
      <c r="X1531" t="inlineStr">
        <is>
          <t>2026-05-06 11:09:17</t>
        </is>
      </c>
      <c r="Y1531" t="inlineStr">
        <is>
          <t>Service Mapping</t>
        </is>
      </c>
      <c r="Z1531" t="inlineStr">
        <is>
          <t>Workday</t>
        </is>
      </c>
      <c r="AA1531" t="inlineStr">
        <is>
          <t>Time &amp; Attendance</t>
        </is>
      </c>
      <c r="AB1531" t="inlineStr">
        <is>
          <t>Workday Payroll Engine</t>
        </is>
      </c>
      <c r="AC1531" t="inlineStr">
        <is>
          <t>Workday Reporting Service</t>
        </is>
      </c>
      <c r="AD1531" t="n">
        <v>90</v>
      </c>
      <c r="AE1531" t="inlineStr">
        <is>
          <t>Compliant</t>
        </is>
      </c>
      <c r="AF1531" t="inlineStr">
        <is>
          <t>Missing owned_by</t>
        </is>
      </c>
    </row>
    <row r="1532">
      <c r="A1532" t="inlineStr">
        <is>
          <t>1af277b9b54849129f2934817ff32e17</t>
        </is>
      </c>
      <c r="B1532" t="inlineStr">
        <is>
          <t>lnx-prd-pun-00177</t>
        </is>
      </c>
      <c r="C1532" t="inlineStr">
        <is>
          <t>cmdb_ci_linux_server</t>
        </is>
      </c>
      <c r="D1532" t="inlineStr">
        <is>
          <t>AST-86094603</t>
        </is>
      </c>
      <c r="E1532" t="inlineStr">
        <is>
          <t>SN3355957029</t>
        </is>
      </c>
      <c r="F1532" t="inlineStr">
        <is>
          <t>HPE</t>
        </is>
      </c>
      <c r="G1532" t="inlineStr">
        <is>
          <t>ProLiant DL380 Gen10</t>
        </is>
      </c>
      <c r="I1532" t="inlineStr">
        <is>
          <t>Production</t>
        </is>
      </c>
      <c r="J1532" t="inlineStr">
        <is>
          <t>Installed</t>
        </is>
      </c>
      <c r="L1532" t="inlineStr">
        <is>
          <t>10.38.90.6</t>
        </is>
      </c>
      <c r="M1532" t="inlineStr">
        <is>
          <t>Red Hat Enterprise Linux</t>
        </is>
      </c>
      <c r="N1532" t="inlineStr">
        <is>
          <t>9.2</t>
        </is>
      </c>
      <c r="O1532" t="n">
        <v>24</v>
      </c>
      <c r="P1532" t="n">
        <v>768</v>
      </c>
      <c r="Q1532" t="n">
        <v>16000</v>
      </c>
      <c r="S1532" t="inlineStr">
        <is>
          <t>Unix Operations</t>
        </is>
      </c>
      <c r="T1532" t="inlineStr">
        <is>
          <t>Unix Operations</t>
        </is>
      </c>
      <c r="U1532" t="inlineStr">
        <is>
          <t>Michael Sharma</t>
        </is>
      </c>
      <c r="V1532" t="inlineStr">
        <is>
          <t>Priya Krishnan</t>
        </is>
      </c>
      <c r="W1532" t="inlineStr">
        <is>
          <t>2024-02-06 11:09:17</t>
        </is>
      </c>
      <c r="X1532" t="inlineStr">
        <is>
          <t>2026-04-29 11:09:17</t>
        </is>
      </c>
      <c r="Y1532" t="inlineStr">
        <is>
          <t>CSV Import</t>
        </is>
      </c>
      <c r="Z1532" t="inlineStr">
        <is>
          <t>Microsoft 365</t>
        </is>
      </c>
      <c r="AA1532" t="inlineStr">
        <is>
          <t>Video Conferencing</t>
        </is>
      </c>
      <c r="AB1532" t="inlineStr">
        <is>
          <t>OneDrive for Business</t>
        </is>
      </c>
      <c r="AC1532" t="inlineStr">
        <is>
          <t>Exchange Transport Service</t>
        </is>
      </c>
      <c r="AD1532" t="n">
        <v>80</v>
      </c>
      <c r="AE1532" t="inlineStr">
        <is>
          <t>Compliant</t>
        </is>
      </c>
      <c r="AF1532" t="inlineStr">
        <is>
          <t>Missing operational_status; Missing location</t>
        </is>
      </c>
    </row>
    <row r="1533">
      <c r="A1533" t="inlineStr">
        <is>
          <t>d9dd3c7f1e0948a7a7646edce331e708</t>
        </is>
      </c>
      <c r="B1533" t="inlineStr">
        <is>
          <t>PC-0100598</t>
        </is>
      </c>
      <c r="C1533" t="inlineStr">
        <is>
          <t>cmdb_ci_pc_hardware</t>
        </is>
      </c>
      <c r="D1533" t="inlineStr">
        <is>
          <t>AST-38231793</t>
        </is>
      </c>
      <c r="E1533" t="inlineStr">
        <is>
          <t>SN4383717770</t>
        </is>
      </c>
      <c r="F1533" t="inlineStr">
        <is>
          <t>HP</t>
        </is>
      </c>
      <c r="G1533" t="inlineStr">
        <is>
          <t>EliteBook 840 G10</t>
        </is>
      </c>
      <c r="H1533" t="inlineStr">
        <is>
          <t>Hyderabad-DC1</t>
        </is>
      </c>
      <c r="I1533" t="inlineStr">
        <is>
          <t>UAT</t>
        </is>
      </c>
      <c r="J1533" t="inlineStr">
        <is>
          <t>Installed</t>
        </is>
      </c>
      <c r="K1533" t="inlineStr">
        <is>
          <t>Operational</t>
        </is>
      </c>
      <c r="L1533" t="inlineStr">
        <is>
          <t>10.109.65.116</t>
        </is>
      </c>
      <c r="O1533" t="n">
        <v>6</v>
      </c>
      <c r="P1533" t="n">
        <v>8</v>
      </c>
      <c r="Q1533" t="n">
        <v>1000</v>
      </c>
      <c r="R1533" t="inlineStr">
        <is>
          <t>John Williams</t>
        </is>
      </c>
      <c r="S1533" t="inlineStr">
        <is>
          <t>Desktop Support</t>
        </is>
      </c>
      <c r="T1533" t="inlineStr">
        <is>
          <t>Desktop Support</t>
        </is>
      </c>
      <c r="U1533" t="inlineStr">
        <is>
          <t>Priya Patel</t>
        </is>
      </c>
      <c r="V1533" t="inlineStr">
        <is>
          <t>Mary Desai</t>
        </is>
      </c>
      <c r="W1533" t="inlineStr">
        <is>
          <t>2025-07-24 11:09:17</t>
        </is>
      </c>
      <c r="X1533" t="inlineStr">
        <is>
          <t>2026-05-10 11:09:17</t>
        </is>
      </c>
      <c r="Y1533" t="inlineStr">
        <is>
          <t>SCCM</t>
        </is>
      </c>
      <c r="Z1533" t="inlineStr">
        <is>
          <t>Microsoft 365</t>
        </is>
      </c>
      <c r="AA1533" t="inlineStr">
        <is>
          <t>Enterprise Email</t>
        </is>
      </c>
      <c r="AB1533" t="inlineStr">
        <is>
          <t>Microsoft Teams</t>
        </is>
      </c>
      <c r="AC1533" t="inlineStr">
        <is>
          <t>Exchange Transport Service</t>
        </is>
      </c>
      <c r="AD1533" t="n">
        <v>100</v>
      </c>
      <c r="AE1533" t="inlineStr">
        <is>
          <t>Compliant</t>
        </is>
      </c>
      <c r="AF1533" t="inlineStr">
        <is>
          <t>None</t>
        </is>
      </c>
    </row>
    <row r="1534">
      <c r="A1534" t="inlineStr">
        <is>
          <t>2267d8d153eb44bda0ef0619da786085</t>
        </is>
      </c>
      <c r="B1534" t="inlineStr">
        <is>
          <t>PC-0100599</t>
        </is>
      </c>
      <c r="C1534" t="inlineStr">
        <is>
          <t>cmdb_ci_pc_hardware</t>
        </is>
      </c>
      <c r="D1534" t="inlineStr">
        <is>
          <t>AST-98109635</t>
        </is>
      </c>
      <c r="E1534" t="inlineStr">
        <is>
          <t>SN5680132462</t>
        </is>
      </c>
      <c r="F1534" t="inlineStr">
        <is>
          <t>Dell</t>
        </is>
      </c>
      <c r="G1534" t="inlineStr">
        <is>
          <t>Latitude 5540</t>
        </is>
      </c>
      <c r="I1534" t="inlineStr">
        <is>
          <t>Development</t>
        </is>
      </c>
      <c r="J1534" t="inlineStr">
        <is>
          <t>Installed</t>
        </is>
      </c>
      <c r="K1534" t="inlineStr">
        <is>
          <t>Operational</t>
        </is>
      </c>
      <c r="L1534" t="inlineStr">
        <is>
          <t>10.76.42.8</t>
        </is>
      </c>
      <c r="O1534" t="n">
        <v>8</v>
      </c>
      <c r="P1534" t="n">
        <v>16</v>
      </c>
      <c r="Q1534" t="n">
        <v>1000</v>
      </c>
      <c r="R1534" t="inlineStr">
        <is>
          <t>Vikram Brown</t>
        </is>
      </c>
      <c r="S1534" t="inlineStr">
        <is>
          <t>End User Computing</t>
        </is>
      </c>
      <c r="T1534" t="inlineStr">
        <is>
          <t>End User Computing</t>
        </is>
      </c>
      <c r="U1534" t="inlineStr">
        <is>
          <t>Deepika Sharma</t>
        </is>
      </c>
      <c r="V1534" t="inlineStr">
        <is>
          <t>Arjun Williams</t>
        </is>
      </c>
      <c r="W1534" t="inlineStr">
        <is>
          <t>2025-11-20 11:09:17</t>
        </is>
      </c>
      <c r="X1534" t="inlineStr">
        <is>
          <t>2026-04-29 11:09:17</t>
        </is>
      </c>
      <c r="Y1534" t="inlineStr">
        <is>
          <t>ServiceNow Discovery</t>
        </is>
      </c>
      <c r="Z1534" t="inlineStr">
        <is>
          <t>Microsoft 365</t>
        </is>
      </c>
      <c r="AA1534" t="inlineStr">
        <is>
          <t>Video Conferencing</t>
        </is>
      </c>
      <c r="AB1534" t="inlineStr">
        <is>
          <t>Microsoft Teams</t>
        </is>
      </c>
      <c r="AC1534" t="inlineStr">
        <is>
          <t>M365 Defender</t>
        </is>
      </c>
      <c r="AD1534" t="n">
        <v>90</v>
      </c>
      <c r="AE1534" t="inlineStr">
        <is>
          <t>Compliant</t>
        </is>
      </c>
      <c r="AF1534" t="inlineStr">
        <is>
          <t>Missing location</t>
        </is>
      </c>
    </row>
    <row r="1535">
      <c r="A1535" t="inlineStr">
        <is>
          <t>dc0c34092cb44e648a8788042e8fda3a</t>
        </is>
      </c>
      <c r="B1535" t="inlineStr">
        <is>
          <t>PC-0100600</t>
        </is>
      </c>
      <c r="C1535" t="inlineStr">
        <is>
          <t>cmdb_ci_pc_hardware</t>
        </is>
      </c>
      <c r="D1535" t="inlineStr">
        <is>
          <t>AST-80694394</t>
        </is>
      </c>
      <c r="E1535" t="inlineStr">
        <is>
          <t>SN8055486855</t>
        </is>
      </c>
      <c r="G1535" t="inlineStr">
        <is>
          <t>MacBook Pro 14"</t>
        </is>
      </c>
      <c r="H1535" t="inlineStr">
        <is>
          <t>Pune-Office</t>
        </is>
      </c>
      <c r="I1535" t="inlineStr">
        <is>
          <t>Production</t>
        </is>
      </c>
      <c r="J1535" t="inlineStr">
        <is>
          <t>Installed</t>
        </is>
      </c>
      <c r="K1535" t="inlineStr">
        <is>
          <t>Non-Operational</t>
        </is>
      </c>
      <c r="L1535" t="inlineStr">
        <is>
          <t>10.16.189.107</t>
        </is>
      </c>
      <c r="O1535" t="n">
        <v>4</v>
      </c>
      <c r="P1535" t="n">
        <v>8</v>
      </c>
      <c r="Q1535" t="n">
        <v>512</v>
      </c>
      <c r="R1535" t="inlineStr">
        <is>
          <t>Shreya Reddy</t>
        </is>
      </c>
      <c r="S1535" t="inlineStr">
        <is>
          <t>End User Computing</t>
        </is>
      </c>
      <c r="T1535" t="inlineStr">
        <is>
          <t>End User Computing</t>
        </is>
      </c>
      <c r="U1535" t="inlineStr">
        <is>
          <t>Arjun Banerjee</t>
        </is>
      </c>
      <c r="V1535" t="inlineStr">
        <is>
          <t>Emma Reddy</t>
        </is>
      </c>
      <c r="W1535" t="inlineStr">
        <is>
          <t>2023-01-19 11:09:17</t>
        </is>
      </c>
      <c r="X1535" t="inlineStr">
        <is>
          <t>2026-05-18 11:09:17</t>
        </is>
      </c>
      <c r="Y1535" t="inlineStr">
        <is>
          <t>ServiceNow Discovery</t>
        </is>
      </c>
      <c r="Z1535" t="inlineStr">
        <is>
          <t>Microsoft 365</t>
        </is>
      </c>
      <c r="AA1535" t="inlineStr">
        <is>
          <t>File Storage &amp; Sync</t>
        </is>
      </c>
      <c r="AB1535" t="inlineStr">
        <is>
          <t>Exchange Online</t>
        </is>
      </c>
      <c r="AC1535" t="inlineStr">
        <is>
          <t>Microsoft Graph API</t>
        </is>
      </c>
      <c r="AD1535" t="n">
        <v>90</v>
      </c>
      <c r="AE1535" t="inlineStr">
        <is>
          <t>Compliant</t>
        </is>
      </c>
      <c r="AF1535" t="inlineStr">
        <is>
          <t>Missing manufacturer</t>
        </is>
      </c>
    </row>
    <row r="1536">
      <c r="A1536" t="inlineStr">
        <is>
          <t>f6d693e78101400e98c9694856e8f6df</t>
        </is>
      </c>
      <c r="B1536" t="inlineStr">
        <is>
          <t>AppSvc-0057</t>
        </is>
      </c>
      <c r="C1536" t="inlineStr">
        <is>
          <t>cmdb_ci_service_auto</t>
        </is>
      </c>
      <c r="D1536" t="inlineStr">
        <is>
          <t>AST-99884013</t>
        </is>
      </c>
      <c r="E1536" t="inlineStr">
        <is>
          <t>SN5962277908</t>
        </is>
      </c>
      <c r="F1536" t="inlineStr">
        <is>
          <t>Internal</t>
        </is>
      </c>
      <c r="G1536" t="inlineStr">
        <is>
          <t>Application Service</t>
        </is>
      </c>
      <c r="H1536" t="inlineStr">
        <is>
          <t>Dubai-DC</t>
        </is>
      </c>
      <c r="I1536" t="inlineStr">
        <is>
          <t>Production</t>
        </is>
      </c>
      <c r="J1536" t="inlineStr">
        <is>
          <t>Installed</t>
        </is>
      </c>
      <c r="K1536" t="inlineStr">
        <is>
          <t>Operational</t>
        </is>
      </c>
      <c r="S1536" t="inlineStr">
        <is>
          <t>Application Support L2</t>
        </is>
      </c>
      <c r="T1536" t="inlineStr">
        <is>
          <t>Application Support L2</t>
        </is>
      </c>
      <c r="U1536" t="inlineStr">
        <is>
          <t>Pooja Desai</t>
        </is>
      </c>
      <c r="V1536" t="inlineStr">
        <is>
          <t>Aditya Smith</t>
        </is>
      </c>
      <c r="W1536" t="inlineStr">
        <is>
          <t>2023-06-16 11:09:17</t>
        </is>
      </c>
      <c r="X1536" t="inlineStr">
        <is>
          <t>2026-05-10 11:09:17</t>
        </is>
      </c>
      <c r="Y1536" t="inlineStr">
        <is>
          <t>CSV Import</t>
        </is>
      </c>
      <c r="Z1536" t="inlineStr">
        <is>
          <t>Oracle Fusion ERP</t>
        </is>
      </c>
      <c r="AA1536" t="inlineStr">
        <is>
          <t>Risk &amp; Compliance</t>
        </is>
      </c>
      <c r="AB1536" t="inlineStr">
        <is>
          <t>Oracle Fusion Risk Mgmt</t>
        </is>
      </c>
      <c r="AC1536" t="inlineStr">
        <is>
          <t>Oracle Analytics Cloud</t>
        </is>
      </c>
      <c r="AD1536" t="n">
        <v>100</v>
      </c>
      <c r="AE1536" t="inlineStr">
        <is>
          <t>Compliant</t>
        </is>
      </c>
      <c r="AF1536" t="inlineStr">
        <is>
          <t>None</t>
        </is>
      </c>
    </row>
    <row r="1537">
      <c r="A1537" t="inlineStr">
        <is>
          <t>7d7a7cbce4ae4f8bad096a16c5b20b1d</t>
        </is>
      </c>
      <c r="B1537" t="inlineStr">
        <is>
          <t>vm-prd-mum-00188</t>
        </is>
      </c>
      <c r="C1537" t="inlineStr">
        <is>
          <t>cmdb_ci_vmware_instance</t>
        </is>
      </c>
      <c r="D1537" t="inlineStr">
        <is>
          <t>AST-94857468</t>
        </is>
      </c>
      <c r="F1537" t="inlineStr">
        <is>
          <t>VMware</t>
        </is>
      </c>
      <c r="G1537" t="inlineStr">
        <is>
          <t>vSphere VM</t>
        </is>
      </c>
      <c r="H1537" t="inlineStr">
        <is>
          <t>Mumbai-DC2</t>
        </is>
      </c>
      <c r="I1537" t="inlineStr">
        <is>
          <t>Production</t>
        </is>
      </c>
      <c r="J1537" t="inlineStr">
        <is>
          <t>Installed</t>
        </is>
      </c>
      <c r="K1537" t="inlineStr">
        <is>
          <t>Operational</t>
        </is>
      </c>
      <c r="L1537" t="inlineStr">
        <is>
          <t>10.14.212.186</t>
        </is>
      </c>
      <c r="M1537" t="inlineStr">
        <is>
          <t>Windows Server</t>
        </is>
      </c>
      <c r="N1537" t="inlineStr">
        <is>
          <t>2022 Datacenter</t>
        </is>
      </c>
      <c r="O1537" t="n">
        <v>48</v>
      </c>
      <c r="P1537" t="n">
        <v>512</v>
      </c>
      <c r="Q1537" t="n">
        <v>16000</v>
      </c>
      <c r="S1537" t="inlineStr">
        <is>
          <t>Virtualization Team</t>
        </is>
      </c>
      <c r="T1537" t="inlineStr">
        <is>
          <t>Virtualization Team</t>
        </is>
      </c>
      <c r="U1537" t="inlineStr">
        <is>
          <t>Arjun Rao</t>
        </is>
      </c>
      <c r="V1537" t="inlineStr">
        <is>
          <t>Sunita Verma</t>
        </is>
      </c>
      <c r="W1537" t="inlineStr">
        <is>
          <t>2025-05-14 11:09:17</t>
        </is>
      </c>
      <c r="X1537" t="inlineStr">
        <is>
          <t>2026-05-08 11:09:17</t>
        </is>
      </c>
      <c r="Y1537" t="inlineStr">
        <is>
          <t>SCCM</t>
        </is>
      </c>
      <c r="Z1537" t="inlineStr">
        <is>
          <t>Adobe</t>
        </is>
      </c>
      <c r="AA1537" t="inlineStr">
        <is>
          <t>Marketing Automation</t>
        </is>
      </c>
      <c r="AB1537" t="inlineStr">
        <is>
          <t>Adobe Experience Manager</t>
        </is>
      </c>
      <c r="AC1537" t="inlineStr">
        <is>
          <t>Adobe API Gateway</t>
        </is>
      </c>
      <c r="AD1537" t="n">
        <v>90</v>
      </c>
      <c r="AE1537" t="inlineStr">
        <is>
          <t>Compliant</t>
        </is>
      </c>
      <c r="AF1537" t="inlineStr">
        <is>
          <t>Missing serial_number</t>
        </is>
      </c>
    </row>
    <row r="1538">
      <c r="A1538" t="inlineStr">
        <is>
          <t>fa810558eb2548379cb93ef83e4ac4ad</t>
        </is>
      </c>
      <c r="B1538" t="inlineStr">
        <is>
          <t>db-prd-new-00088</t>
        </is>
      </c>
      <c r="C1538" t="inlineStr">
        <is>
          <t>cmdb_ci_db_instance</t>
        </is>
      </c>
      <c r="D1538" t="inlineStr">
        <is>
          <t>AST-71656460</t>
        </is>
      </c>
      <c r="E1538" t="inlineStr">
        <is>
          <t>SN8654615285</t>
        </is>
      </c>
      <c r="F1538" t="inlineStr">
        <is>
          <t>Oracle</t>
        </is>
      </c>
      <c r="G1538" t="inlineStr">
        <is>
          <t>Oracle Database 19c</t>
        </is>
      </c>
      <c r="H1538" t="inlineStr">
        <is>
          <t>New York-DC</t>
        </is>
      </c>
      <c r="I1538" t="inlineStr">
        <is>
          <t>Production</t>
        </is>
      </c>
      <c r="J1538" t="inlineStr">
        <is>
          <t>Installed</t>
        </is>
      </c>
      <c r="K1538" t="inlineStr">
        <is>
          <t>Operational</t>
        </is>
      </c>
      <c r="L1538" t="inlineStr">
        <is>
          <t>10.48.120.149</t>
        </is>
      </c>
      <c r="O1538" t="n">
        <v>8</v>
      </c>
      <c r="P1538" t="n">
        <v>512</v>
      </c>
      <c r="Q1538" t="n">
        <v>16000</v>
      </c>
      <c r="S1538" t="inlineStr">
        <is>
          <t>DBA - Oracle</t>
        </is>
      </c>
      <c r="T1538" t="inlineStr">
        <is>
          <t>DBA - Oracle</t>
        </is>
      </c>
      <c r="U1538" t="inlineStr">
        <is>
          <t>Anand Desai</t>
        </is>
      </c>
      <c r="V1538" t="inlineStr">
        <is>
          <t>Anand Williams</t>
        </is>
      </c>
      <c r="W1538" t="inlineStr">
        <is>
          <t>2024-04-19 11:09:17</t>
        </is>
      </c>
      <c r="X1538" t="inlineStr">
        <is>
          <t>2026-05-22 11:09:17</t>
        </is>
      </c>
      <c r="Y1538" t="inlineStr">
        <is>
          <t>SCCM</t>
        </is>
      </c>
      <c r="Z1538" t="inlineStr">
        <is>
          <t>SAP ERP</t>
        </is>
      </c>
      <c r="AA1538" t="inlineStr">
        <is>
          <t>Inventory &amp; Warehouse</t>
        </is>
      </c>
      <c r="AB1538" t="inlineStr">
        <is>
          <t>SAP S/4HANA Logistics</t>
        </is>
      </c>
      <c r="AC1538" t="inlineStr">
        <is>
          <t>SAP PI/PO Integration</t>
        </is>
      </c>
      <c r="AD1538" t="n">
        <v>100</v>
      </c>
      <c r="AE1538" t="inlineStr">
        <is>
          <t>Compliant</t>
        </is>
      </c>
      <c r="AF1538" t="inlineStr">
        <is>
          <t>None</t>
        </is>
      </c>
    </row>
    <row r="1539">
      <c r="A1539" t="inlineStr">
        <is>
          <t>f79e9fbeaa654bf0b8c09be4c457691a</t>
        </is>
      </c>
      <c r="B1539" t="inlineStr">
        <is>
          <t>PC-0100601</t>
        </is>
      </c>
      <c r="C1539" t="inlineStr">
        <is>
          <t>cmdb_ci_pc_hardware</t>
        </is>
      </c>
      <c r="D1539" t="inlineStr">
        <is>
          <t>AST-42446461</t>
        </is>
      </c>
      <c r="E1539" t="inlineStr">
        <is>
          <t>SN9774241389</t>
        </is>
      </c>
      <c r="F1539" t="inlineStr">
        <is>
          <t>Lenovo</t>
        </is>
      </c>
      <c r="G1539" t="inlineStr">
        <is>
          <t>ThinkPad T14</t>
        </is>
      </c>
      <c r="H1539" t="inlineStr">
        <is>
          <t>Mumbai-DC1</t>
        </is>
      </c>
      <c r="I1539" t="inlineStr">
        <is>
          <t>Development</t>
        </is>
      </c>
      <c r="J1539" t="inlineStr">
        <is>
          <t>Installed</t>
        </is>
      </c>
      <c r="K1539" t="inlineStr">
        <is>
          <t>Operational</t>
        </is>
      </c>
      <c r="L1539" t="inlineStr">
        <is>
          <t>10.105.88.107</t>
        </is>
      </c>
      <c r="O1539" t="n">
        <v>8</v>
      </c>
      <c r="P1539" t="n">
        <v>8</v>
      </c>
      <c r="Q1539" t="n">
        <v>512</v>
      </c>
      <c r="R1539" t="inlineStr">
        <is>
          <t>Aditya Taylor</t>
        </is>
      </c>
      <c r="S1539" t="inlineStr">
        <is>
          <t>End User Computing</t>
        </is>
      </c>
      <c r="T1539" t="inlineStr">
        <is>
          <t>End User Computing</t>
        </is>
      </c>
      <c r="U1539" t="inlineStr">
        <is>
          <t>Michael Patel</t>
        </is>
      </c>
      <c r="V1539" t="inlineStr">
        <is>
          <t>Rajesh Brown</t>
        </is>
      </c>
      <c r="W1539" t="inlineStr">
        <is>
          <t>2024-10-02 11:09:17</t>
        </is>
      </c>
      <c r="X1539" t="inlineStr">
        <is>
          <t>2026-05-05 11:09:17</t>
        </is>
      </c>
      <c r="Y1539" t="inlineStr">
        <is>
          <t>BMC ADDM</t>
        </is>
      </c>
      <c r="Z1539" t="inlineStr">
        <is>
          <t>Microsoft 365</t>
        </is>
      </c>
      <c r="AA1539" t="inlineStr">
        <is>
          <t>File Storage &amp; Sync</t>
        </is>
      </c>
      <c r="AB1539" t="inlineStr">
        <is>
          <t>Exchange Online</t>
        </is>
      </c>
      <c r="AC1539" t="inlineStr">
        <is>
          <t>Microsoft Graph API</t>
        </is>
      </c>
      <c r="AD1539" t="n">
        <v>100</v>
      </c>
      <c r="AE1539" t="inlineStr">
        <is>
          <t>Compliant</t>
        </is>
      </c>
      <c r="AF1539" t="inlineStr">
        <is>
          <t>None</t>
        </is>
      </c>
    </row>
    <row r="1540">
      <c r="A1540" t="inlineStr">
        <is>
          <t>d13b6a6032a746949adb573620a13f0a</t>
        </is>
      </c>
      <c r="B1540" t="inlineStr">
        <is>
          <t>PC-0100602</t>
        </is>
      </c>
      <c r="C1540" t="inlineStr">
        <is>
          <t>cmdb_ci_pc_hardware</t>
        </is>
      </c>
      <c r="D1540" t="inlineStr">
        <is>
          <t>AST-97208758</t>
        </is>
      </c>
      <c r="E1540" t="inlineStr">
        <is>
          <t>SN8385096998</t>
        </is>
      </c>
      <c r="F1540" t="inlineStr">
        <is>
          <t>Lenovo</t>
        </is>
      </c>
      <c r="G1540" t="inlineStr">
        <is>
          <t>ThinkPad X1 Carbon</t>
        </is>
      </c>
      <c r="H1540" t="inlineStr">
        <is>
          <t>Mumbai-DC1</t>
        </is>
      </c>
      <c r="I1540" t="inlineStr">
        <is>
          <t>Production</t>
        </is>
      </c>
      <c r="J1540" t="inlineStr">
        <is>
          <t>Installed</t>
        </is>
      </c>
      <c r="K1540" t="inlineStr">
        <is>
          <t>Operational</t>
        </is>
      </c>
      <c r="L1540" t="inlineStr">
        <is>
          <t>10.30.219.114</t>
        </is>
      </c>
      <c r="O1540" t="n">
        <v>8</v>
      </c>
      <c r="P1540" t="n">
        <v>8</v>
      </c>
      <c r="Q1540" t="n">
        <v>512</v>
      </c>
      <c r="R1540" t="inlineStr">
        <is>
          <t>Michael Kumar</t>
        </is>
      </c>
      <c r="S1540" t="inlineStr">
        <is>
          <t>Desktop Support</t>
        </is>
      </c>
      <c r="T1540" t="inlineStr">
        <is>
          <t>Desktop Support</t>
        </is>
      </c>
      <c r="U1540" t="inlineStr">
        <is>
          <t>Kavita Iyer</t>
        </is>
      </c>
      <c r="V1540" t="inlineStr">
        <is>
          <t>Meera Nair</t>
        </is>
      </c>
      <c r="W1540" t="inlineStr">
        <is>
          <t>2025-07-04 11:09:17</t>
        </is>
      </c>
      <c r="X1540" t="inlineStr">
        <is>
          <t>2026-05-19 11:09:17</t>
        </is>
      </c>
      <c r="Y1540" t="inlineStr">
        <is>
          <t>Service Mapping</t>
        </is>
      </c>
      <c r="Z1540" t="inlineStr">
        <is>
          <t>Microsoft 365</t>
        </is>
      </c>
      <c r="AA1540" t="inlineStr">
        <is>
          <t>Document Collaboration</t>
        </is>
      </c>
      <c r="AB1540" t="inlineStr">
        <is>
          <t>Microsoft Teams</t>
        </is>
      </c>
      <c r="AC1540" t="inlineStr">
        <is>
          <t>M365 Defender</t>
        </is>
      </c>
      <c r="AD1540" t="n">
        <v>100</v>
      </c>
      <c r="AE1540" t="inlineStr">
        <is>
          <t>Compliant</t>
        </is>
      </c>
      <c r="AF1540" t="inlineStr">
        <is>
          <t>None</t>
        </is>
      </c>
    </row>
    <row r="1541">
      <c r="A1541" t="inlineStr">
        <is>
          <t>2f72d521f46940a5acf3c8755b61cca5</t>
        </is>
      </c>
      <c r="B1541" t="inlineStr">
        <is>
          <t>db-pre-lon-00089</t>
        </is>
      </c>
      <c r="C1541" t="inlineStr">
        <is>
          <t>cmdb_ci_db_instance</t>
        </is>
      </c>
      <c r="D1541" t="inlineStr">
        <is>
          <t>AST-94285265</t>
        </is>
      </c>
      <c r="G1541" t="inlineStr">
        <is>
          <t>MongoDB 7.0</t>
        </is>
      </c>
      <c r="H1541" t="inlineStr">
        <is>
          <t>London-DR</t>
        </is>
      </c>
      <c r="I1541" t="inlineStr">
        <is>
          <t>Pre-Production</t>
        </is>
      </c>
      <c r="J1541" t="inlineStr">
        <is>
          <t>In Stock</t>
        </is>
      </c>
      <c r="K1541" t="inlineStr">
        <is>
          <t>Operational</t>
        </is>
      </c>
      <c r="L1541" t="inlineStr">
        <is>
          <t>10.164.39.59</t>
        </is>
      </c>
      <c r="O1541" t="n">
        <v>16</v>
      </c>
      <c r="P1541" t="n">
        <v>512</v>
      </c>
      <c r="Q1541" t="n">
        <v>1000</v>
      </c>
      <c r="S1541" t="inlineStr">
        <is>
          <t>DBA - SQL Server</t>
        </is>
      </c>
      <c r="T1541" t="inlineStr">
        <is>
          <t>DBA - SQL Server</t>
        </is>
      </c>
      <c r="U1541" t="inlineStr">
        <is>
          <t>Mary Shetty</t>
        </is>
      </c>
      <c r="V1541" t="inlineStr">
        <is>
          <t>Sunita Nair</t>
        </is>
      </c>
      <c r="W1541" t="inlineStr">
        <is>
          <t>2024-07-18 11:09:17</t>
        </is>
      </c>
      <c r="X1541" t="inlineStr">
        <is>
          <t>2026-05-13 11:09:17</t>
        </is>
      </c>
      <c r="Y1541" t="inlineStr">
        <is>
          <t>Manual</t>
        </is>
      </c>
      <c r="Z1541" t="inlineStr">
        <is>
          <t>Adobe</t>
        </is>
      </c>
      <c r="AA1541" t="inlineStr">
        <is>
          <t>Marketing Automation</t>
        </is>
      </c>
      <c r="AB1541" t="inlineStr">
        <is>
          <t>Adobe Creative Cloud</t>
        </is>
      </c>
      <c r="AC1541" t="inlineStr">
        <is>
          <t>Adobe API Gateway</t>
        </is>
      </c>
      <c r="AD1541" t="n">
        <v>80</v>
      </c>
      <c r="AE1541" t="inlineStr">
        <is>
          <t>Compliant</t>
        </is>
      </c>
      <c r="AF1541" t="inlineStr">
        <is>
          <t>Missing manufacturer; Missing serial_number</t>
        </is>
      </c>
    </row>
    <row r="1542">
      <c r="A1542" t="inlineStr">
        <is>
          <t>9fa58030fba540be8a867c4c4ea91a1f</t>
        </is>
      </c>
      <c r="B1542" t="inlineStr">
        <is>
          <t>vm-dev-new-00189</t>
        </is>
      </c>
      <c r="C1542" t="inlineStr">
        <is>
          <t>cmdb_ci_vmware_instance</t>
        </is>
      </c>
      <c r="D1542" t="inlineStr">
        <is>
          <t>AST-74552859</t>
        </is>
      </c>
      <c r="E1542" t="inlineStr">
        <is>
          <t>SN5671621812</t>
        </is>
      </c>
      <c r="F1542" t="inlineStr">
        <is>
          <t>VMware</t>
        </is>
      </c>
      <c r="G1542" t="inlineStr">
        <is>
          <t>vSphere VM</t>
        </is>
      </c>
      <c r="H1542" t="inlineStr">
        <is>
          <t>New York-DC</t>
        </is>
      </c>
      <c r="I1542" t="inlineStr">
        <is>
          <t>Development</t>
        </is>
      </c>
      <c r="J1542" t="inlineStr">
        <is>
          <t>Installed</t>
        </is>
      </c>
      <c r="K1542" t="inlineStr">
        <is>
          <t>Operational</t>
        </is>
      </c>
      <c r="L1542" t="inlineStr">
        <is>
          <t>10.61.17.213</t>
        </is>
      </c>
      <c r="M1542" t="inlineStr">
        <is>
          <t>Windows Server</t>
        </is>
      </c>
      <c r="N1542" t="inlineStr">
        <is>
          <t>2022 Standard</t>
        </is>
      </c>
      <c r="O1542" t="n">
        <v>64</v>
      </c>
      <c r="P1542" t="n">
        <v>128</v>
      </c>
      <c r="Q1542" t="n">
        <v>16000</v>
      </c>
      <c r="S1542" t="inlineStr">
        <is>
          <t>Cloud Operations</t>
        </is>
      </c>
      <c r="T1542" t="inlineStr">
        <is>
          <t>Cloud Operations</t>
        </is>
      </c>
      <c r="U1542" t="inlineStr">
        <is>
          <t>Vikram Reddy</t>
        </is>
      </c>
      <c r="V1542" t="inlineStr">
        <is>
          <t>Arjun Singh</t>
        </is>
      </c>
      <c r="W1542" t="inlineStr">
        <is>
          <t>2025-05-21 11:09:17</t>
        </is>
      </c>
      <c r="X1542" t="inlineStr">
        <is>
          <t>2026-05-13 11:09:17</t>
        </is>
      </c>
      <c r="Y1542" t="inlineStr">
        <is>
          <t>BMC ADDM</t>
        </is>
      </c>
      <c r="Z1542" t="inlineStr">
        <is>
          <t>Workday</t>
        </is>
      </c>
      <c r="AA1542" t="inlineStr">
        <is>
          <t>HR Self-Service</t>
        </is>
      </c>
      <c r="AB1542" t="inlineStr">
        <is>
          <t>Workday HCM Core</t>
        </is>
      </c>
      <c r="AC1542" t="inlineStr">
        <is>
          <t>Workday Reporting Service</t>
        </is>
      </c>
      <c r="AD1542" t="n">
        <v>100</v>
      </c>
      <c r="AE1542" t="inlineStr">
        <is>
          <t>Compliant</t>
        </is>
      </c>
      <c r="AF1542" t="inlineStr">
        <is>
          <t>None</t>
        </is>
      </c>
    </row>
    <row r="1543">
      <c r="A1543" t="inlineStr">
        <is>
          <t>7a48e7bfa43840a08a1af8f553e60c84</t>
        </is>
      </c>
      <c r="B1543" t="inlineStr">
        <is>
          <t>vm-prd-mum-00190</t>
        </is>
      </c>
      <c r="C1543" t="inlineStr">
        <is>
          <t>cmdb_ci_vmware_instance</t>
        </is>
      </c>
      <c r="D1543" t="inlineStr">
        <is>
          <t>AST-36857192</t>
        </is>
      </c>
      <c r="E1543" t="inlineStr">
        <is>
          <t>SN7337525242</t>
        </is>
      </c>
      <c r="F1543" t="inlineStr">
        <is>
          <t>VMware</t>
        </is>
      </c>
      <c r="G1543" t="inlineStr">
        <is>
          <t>vSphere VM</t>
        </is>
      </c>
      <c r="H1543" t="inlineStr">
        <is>
          <t>Mumbai-DC1</t>
        </is>
      </c>
      <c r="I1543" t="inlineStr">
        <is>
          <t>Production</t>
        </is>
      </c>
      <c r="J1543" t="inlineStr">
        <is>
          <t>Installed</t>
        </is>
      </c>
      <c r="K1543" t="inlineStr">
        <is>
          <t>Operational</t>
        </is>
      </c>
      <c r="L1543" t="inlineStr">
        <is>
          <t>10.11.133.102</t>
        </is>
      </c>
      <c r="M1543" t="inlineStr">
        <is>
          <t>Oracle Linux</t>
        </is>
      </c>
      <c r="N1543" t="inlineStr">
        <is>
          <t>8.7</t>
        </is>
      </c>
      <c r="O1543" t="n">
        <v>32</v>
      </c>
      <c r="P1543" t="n">
        <v>16</v>
      </c>
      <c r="Q1543" t="n">
        <v>500</v>
      </c>
      <c r="S1543" t="inlineStr">
        <is>
          <t>Virtualization Team</t>
        </is>
      </c>
      <c r="T1543" t="inlineStr">
        <is>
          <t>Virtualization Team</t>
        </is>
      </c>
      <c r="U1543" t="inlineStr">
        <is>
          <t>John Desai</t>
        </is>
      </c>
      <c r="V1543" t="inlineStr">
        <is>
          <t>Manish Krishnan</t>
        </is>
      </c>
      <c r="W1543" t="inlineStr">
        <is>
          <t>2025-01-27 11:09:17</t>
        </is>
      </c>
      <c r="X1543" t="inlineStr">
        <is>
          <t>2026-05-03 11:09:17</t>
        </is>
      </c>
      <c r="Y1543" t="inlineStr">
        <is>
          <t>ServiceNow Discovery</t>
        </is>
      </c>
      <c r="Z1543" t="inlineStr">
        <is>
          <t>Workday</t>
        </is>
      </c>
      <c r="AA1543" t="inlineStr">
        <is>
          <t>Payroll Processing</t>
        </is>
      </c>
      <c r="AB1543" t="inlineStr">
        <is>
          <t>Workday Time Tracking</t>
        </is>
      </c>
      <c r="AC1543" t="inlineStr">
        <is>
          <t>HR Data Integration Bus</t>
        </is>
      </c>
      <c r="AD1543" t="n">
        <v>100</v>
      </c>
      <c r="AE1543" t="inlineStr">
        <is>
          <t>Compliant</t>
        </is>
      </c>
      <c r="AF1543" t="inlineStr">
        <is>
          <t>None</t>
        </is>
      </c>
    </row>
    <row r="1544">
      <c r="A1544" t="inlineStr">
        <is>
          <t>a5417ce1fbf9445bad2c2511467e12a3</t>
        </is>
      </c>
      <c r="B1544" t="inlineStr">
        <is>
          <t>PC-0100603</t>
        </is>
      </c>
      <c r="C1544" t="inlineStr">
        <is>
          <t>cmdb_ci_pc_hardware</t>
        </is>
      </c>
      <c r="D1544" t="inlineStr">
        <is>
          <t>AST-93228306</t>
        </is>
      </c>
      <c r="E1544" t="inlineStr">
        <is>
          <t>SN8974458149</t>
        </is>
      </c>
      <c r="F1544" t="inlineStr">
        <is>
          <t>Dell</t>
        </is>
      </c>
      <c r="G1544" t="inlineStr">
        <is>
          <t>Latitude 5540</t>
        </is>
      </c>
      <c r="H1544" t="inlineStr">
        <is>
          <t>New York-DC</t>
        </is>
      </c>
      <c r="J1544" t="inlineStr">
        <is>
          <t>In Maintenance</t>
        </is>
      </c>
      <c r="K1544" t="inlineStr">
        <is>
          <t>Operational</t>
        </is>
      </c>
      <c r="L1544" t="inlineStr">
        <is>
          <t>10.186.175.179</t>
        </is>
      </c>
      <c r="O1544" t="n">
        <v>6</v>
      </c>
      <c r="P1544" t="n">
        <v>32</v>
      </c>
      <c r="Q1544" t="n">
        <v>1000</v>
      </c>
      <c r="R1544" t="inlineStr">
        <is>
          <t>Deepika Smith</t>
        </is>
      </c>
      <c r="S1544" t="inlineStr">
        <is>
          <t>End User Computing</t>
        </is>
      </c>
      <c r="U1544" t="inlineStr">
        <is>
          <t>Karthik Patel</t>
        </is>
      </c>
      <c r="V1544" t="inlineStr">
        <is>
          <t>Suresh Krishnan</t>
        </is>
      </c>
      <c r="W1544" t="inlineStr">
        <is>
          <t>2025-05-15 11:09:17</t>
        </is>
      </c>
      <c r="X1544" t="inlineStr">
        <is>
          <t>2026-04-29 11:09:17</t>
        </is>
      </c>
      <c r="Y1544" t="inlineStr">
        <is>
          <t>Service Mapping</t>
        </is>
      </c>
      <c r="Z1544" t="inlineStr">
        <is>
          <t>Workday</t>
        </is>
      </c>
      <c r="AA1544" t="inlineStr">
        <is>
          <t>Time &amp; Attendance</t>
        </is>
      </c>
      <c r="AB1544" t="inlineStr">
        <is>
          <t>Workday Benefits Admin</t>
        </is>
      </c>
      <c r="AC1544" t="inlineStr">
        <is>
          <t>HR Data Integration Bus</t>
        </is>
      </c>
      <c r="AD1544" t="n">
        <v>80</v>
      </c>
      <c r="AE1544" t="inlineStr">
        <is>
          <t>Compliant</t>
        </is>
      </c>
      <c r="AF1544" t="inlineStr">
        <is>
          <t>Missing environment; Missing support_group</t>
        </is>
      </c>
    </row>
    <row r="1545">
      <c r="A1545" t="inlineStr">
        <is>
          <t>78bcb8e4921146ddbae76b9382e702f0</t>
        </is>
      </c>
      <c r="B1545" t="inlineStr">
        <is>
          <t>PC-0100604</t>
        </is>
      </c>
      <c r="C1545" t="inlineStr">
        <is>
          <t>cmdb_ci_pc_hardware</t>
        </is>
      </c>
      <c r="D1545" t="inlineStr">
        <is>
          <t>AST-69249581</t>
        </is>
      </c>
      <c r="E1545" t="inlineStr">
        <is>
          <t>SN3370711106</t>
        </is>
      </c>
      <c r="F1545" t="inlineStr">
        <is>
          <t>Apple</t>
        </is>
      </c>
      <c r="G1545" t="inlineStr">
        <is>
          <t>MacBook Pro 14"</t>
        </is>
      </c>
      <c r="H1545" t="inlineStr">
        <is>
          <t>Hyderabad-DC1</t>
        </is>
      </c>
      <c r="I1545" t="inlineStr">
        <is>
          <t>Production</t>
        </is>
      </c>
      <c r="J1545" t="inlineStr">
        <is>
          <t>Installed</t>
        </is>
      </c>
      <c r="K1545" t="inlineStr">
        <is>
          <t>Operational</t>
        </is>
      </c>
      <c r="L1545" t="inlineStr">
        <is>
          <t>10.18.112.10</t>
        </is>
      </c>
      <c r="O1545" t="n">
        <v>8</v>
      </c>
      <c r="P1545" t="n">
        <v>8</v>
      </c>
      <c r="Q1545" t="n">
        <v>1000</v>
      </c>
      <c r="R1545" t="inlineStr">
        <is>
          <t>Ravi Jones</t>
        </is>
      </c>
      <c r="S1545" t="inlineStr">
        <is>
          <t>IT Service Desk</t>
        </is>
      </c>
      <c r="T1545" t="inlineStr">
        <is>
          <t>IT Service Desk</t>
        </is>
      </c>
      <c r="U1545" t="inlineStr">
        <is>
          <t>David Singh</t>
        </is>
      </c>
      <c r="V1545" t="inlineStr">
        <is>
          <t>David Sharma</t>
        </is>
      </c>
      <c r="W1545" t="inlineStr">
        <is>
          <t>2024-05-07 11:09:17</t>
        </is>
      </c>
      <c r="X1545" t="inlineStr">
        <is>
          <t>2026-05-05 11:09:17</t>
        </is>
      </c>
      <c r="Y1545" t="inlineStr">
        <is>
          <t>Service Mapping</t>
        </is>
      </c>
      <c r="Z1545" t="inlineStr">
        <is>
          <t>Microsoft 365</t>
        </is>
      </c>
      <c r="AA1545" t="inlineStr">
        <is>
          <t>Document Collaboration</t>
        </is>
      </c>
      <c r="AB1545" t="inlineStr">
        <is>
          <t>SharePoint Online</t>
        </is>
      </c>
      <c r="AC1545" t="inlineStr">
        <is>
          <t>M365 Defender</t>
        </is>
      </c>
      <c r="AD1545" t="n">
        <v>100</v>
      </c>
      <c r="AE1545" t="inlineStr">
        <is>
          <t>Compliant</t>
        </is>
      </c>
      <c r="AF1545" t="inlineStr">
        <is>
          <t>None</t>
        </is>
      </c>
    </row>
    <row r="1546">
      <c r="A1546" t="inlineStr">
        <is>
          <t>d36a1ae1ccdf488b8aeaca95f5511833</t>
        </is>
      </c>
      <c r="B1546" t="inlineStr">
        <is>
          <t>win-dr-dub-00172</t>
        </is>
      </c>
      <c r="C1546" t="inlineStr">
        <is>
          <t>cmdb_ci_win_server</t>
        </is>
      </c>
      <c r="D1546" t="inlineStr">
        <is>
          <t>AST-61525989</t>
        </is>
      </c>
      <c r="F1546" t="inlineStr">
        <is>
          <t>Dell EMC</t>
        </is>
      </c>
      <c r="G1546" t="inlineStr">
        <is>
          <t>PowerEdge R650</t>
        </is>
      </c>
      <c r="H1546" t="inlineStr">
        <is>
          <t>Dubai-DC</t>
        </is>
      </c>
      <c r="I1546" t="inlineStr">
        <is>
          <t>DR</t>
        </is>
      </c>
      <c r="K1546" t="inlineStr">
        <is>
          <t>Operational</t>
        </is>
      </c>
      <c r="L1546" t="inlineStr">
        <is>
          <t>10.142.135.120</t>
        </is>
      </c>
      <c r="M1546" t="inlineStr">
        <is>
          <t>Windows Server</t>
        </is>
      </c>
      <c r="N1546" t="inlineStr">
        <is>
          <t>2019 Standard</t>
        </is>
      </c>
      <c r="O1546" t="n">
        <v>8</v>
      </c>
      <c r="P1546" t="n">
        <v>256</v>
      </c>
      <c r="Q1546" t="n">
        <v>500</v>
      </c>
      <c r="S1546" t="inlineStr">
        <is>
          <t>Windows Admins</t>
        </is>
      </c>
      <c r="T1546" t="inlineStr">
        <is>
          <t>Windows Admins</t>
        </is>
      </c>
      <c r="U1546" t="inlineStr">
        <is>
          <t>Emma Krishnan</t>
        </is>
      </c>
      <c r="V1546" t="inlineStr">
        <is>
          <t>Ravi Reddy</t>
        </is>
      </c>
      <c r="W1546" t="inlineStr">
        <is>
          <t>2024-08-01 11:09:17</t>
        </is>
      </c>
      <c r="X1546" t="inlineStr">
        <is>
          <t>2026-05-06 11:09:17</t>
        </is>
      </c>
      <c r="Y1546" t="inlineStr">
        <is>
          <t>SCCM</t>
        </is>
      </c>
      <c r="Z1546" t="inlineStr">
        <is>
          <t>Workday</t>
        </is>
      </c>
      <c r="AA1546" t="inlineStr">
        <is>
          <t>Payroll Processing</t>
        </is>
      </c>
      <c r="AB1546" t="inlineStr">
        <is>
          <t>Workday Benefits Admin</t>
        </is>
      </c>
      <c r="AC1546" t="inlineStr">
        <is>
          <t>Workday Reporting Service</t>
        </is>
      </c>
      <c r="AD1546" t="n">
        <v>80</v>
      </c>
      <c r="AE1546" t="inlineStr">
        <is>
          <t>Compliant</t>
        </is>
      </c>
      <c r="AF1546" t="inlineStr">
        <is>
          <t>Missing install_status; Missing serial_number</t>
        </is>
      </c>
    </row>
    <row r="1547">
      <c r="A1547" t="inlineStr">
        <is>
          <t>f65debe6ec524d76b00559f1c9edc2cd</t>
        </is>
      </c>
      <c r="B1547" t="inlineStr">
        <is>
          <t>PC-0100605</t>
        </is>
      </c>
      <c r="C1547" t="inlineStr">
        <is>
          <t>cmdb_ci_pc_hardware</t>
        </is>
      </c>
      <c r="D1547" t="inlineStr">
        <is>
          <t>AST-87065453</t>
        </is>
      </c>
      <c r="E1547" t="inlineStr">
        <is>
          <t>SN9254058512</t>
        </is>
      </c>
      <c r="F1547" t="inlineStr">
        <is>
          <t>Apple</t>
        </is>
      </c>
      <c r="G1547" t="inlineStr">
        <is>
          <t>MacBook Pro 14"</t>
        </is>
      </c>
      <c r="I1547" t="inlineStr">
        <is>
          <t>Pre-Production</t>
        </is>
      </c>
      <c r="J1547" t="inlineStr">
        <is>
          <t>Installed</t>
        </is>
      </c>
      <c r="L1547" t="inlineStr">
        <is>
          <t>10.177.25.28</t>
        </is>
      </c>
      <c r="O1547" t="n">
        <v>4</v>
      </c>
      <c r="P1547" t="n">
        <v>8</v>
      </c>
      <c r="Q1547" t="n">
        <v>1000</v>
      </c>
      <c r="R1547" t="inlineStr">
        <is>
          <t>Priya Jones</t>
        </is>
      </c>
      <c r="S1547" t="inlineStr">
        <is>
          <t>End User Computing</t>
        </is>
      </c>
      <c r="T1547" t="inlineStr">
        <is>
          <t>End User Computing</t>
        </is>
      </c>
      <c r="U1547" t="inlineStr">
        <is>
          <t>Anjali Reddy</t>
        </is>
      </c>
      <c r="V1547" t="inlineStr">
        <is>
          <t>Meera Reddy</t>
        </is>
      </c>
      <c r="W1547" t="inlineStr">
        <is>
          <t>2024-03-20 11:09:17</t>
        </is>
      </c>
      <c r="X1547" t="inlineStr">
        <is>
          <t>2026-05-16 11:09:17</t>
        </is>
      </c>
      <c r="Y1547" t="inlineStr">
        <is>
          <t>Service Mapping</t>
        </is>
      </c>
      <c r="Z1547" t="inlineStr">
        <is>
          <t>Adobe</t>
        </is>
      </c>
      <c r="AA1547" t="inlineStr">
        <is>
          <t>Content Authoring</t>
        </is>
      </c>
      <c r="AB1547" t="inlineStr">
        <is>
          <t>Adobe Campaign</t>
        </is>
      </c>
      <c r="AC1547" t="inlineStr">
        <is>
          <t>Adobe Cloud Storage</t>
        </is>
      </c>
      <c r="AD1547" t="n">
        <v>80</v>
      </c>
      <c r="AE1547" t="inlineStr">
        <is>
          <t>Compliant</t>
        </is>
      </c>
      <c r="AF1547" t="inlineStr">
        <is>
          <t>Missing location; Missing operational_status</t>
        </is>
      </c>
    </row>
    <row r="1548">
      <c r="A1548" t="inlineStr">
        <is>
          <t>aa0c4cc155dc429892dc6a84185fb6ee</t>
        </is>
      </c>
      <c r="B1548" t="inlineStr">
        <is>
          <t>lnx-tst-mum-00178</t>
        </is>
      </c>
      <c r="C1548" t="inlineStr">
        <is>
          <t>cmdb_ci_linux_server</t>
        </is>
      </c>
      <c r="D1548" t="inlineStr">
        <is>
          <t>AST-21364354</t>
        </is>
      </c>
      <c r="E1548" t="inlineStr">
        <is>
          <t>SN2935691476</t>
        </is>
      </c>
      <c r="F1548" t="inlineStr">
        <is>
          <t>Dell EMC</t>
        </is>
      </c>
      <c r="G1548" t="inlineStr">
        <is>
          <t>PowerEdge R650</t>
        </is>
      </c>
      <c r="H1548" t="inlineStr">
        <is>
          <t>Mumbai-DC2</t>
        </is>
      </c>
      <c r="I1548" t="inlineStr">
        <is>
          <t>Test</t>
        </is>
      </c>
      <c r="J1548" t="inlineStr">
        <is>
          <t>In Stock</t>
        </is>
      </c>
      <c r="K1548" t="inlineStr">
        <is>
          <t>Operational</t>
        </is>
      </c>
      <c r="L1548" t="inlineStr">
        <is>
          <t>10.177.164.230</t>
        </is>
      </c>
      <c r="M1548" t="inlineStr">
        <is>
          <t>Oracle Linux</t>
        </is>
      </c>
      <c r="N1548" t="inlineStr">
        <is>
          <t>8.7</t>
        </is>
      </c>
      <c r="O1548" t="n">
        <v>64</v>
      </c>
      <c r="P1548" t="n">
        <v>768</v>
      </c>
      <c r="Q1548" t="n">
        <v>8000</v>
      </c>
      <c r="S1548" t="inlineStr">
        <is>
          <t>Linux Admins</t>
        </is>
      </c>
      <c r="T1548" t="inlineStr">
        <is>
          <t>Linux Admins</t>
        </is>
      </c>
      <c r="U1548" t="inlineStr">
        <is>
          <t>John Rao</t>
        </is>
      </c>
      <c r="V1548" t="inlineStr">
        <is>
          <t>Priya Jones</t>
        </is>
      </c>
      <c r="W1548" t="inlineStr">
        <is>
          <t>2026-01-29 11:09:17</t>
        </is>
      </c>
      <c r="X1548" t="inlineStr">
        <is>
          <t>2026-05-01 11:09:17</t>
        </is>
      </c>
      <c r="Y1548" t="inlineStr">
        <is>
          <t>CSV Import</t>
        </is>
      </c>
      <c r="Z1548" t="inlineStr">
        <is>
          <t>Workday</t>
        </is>
      </c>
      <c r="AA1548" t="inlineStr">
        <is>
          <t>Time &amp; Attendance</t>
        </is>
      </c>
      <c r="AB1548" t="inlineStr">
        <is>
          <t>Workday Benefits Admin</t>
        </is>
      </c>
      <c r="AC1548" t="inlineStr">
        <is>
          <t>Workday Reporting Service</t>
        </is>
      </c>
      <c r="AD1548" t="n">
        <v>100</v>
      </c>
      <c r="AE1548" t="inlineStr">
        <is>
          <t>Compliant</t>
        </is>
      </c>
      <c r="AF1548" t="inlineStr">
        <is>
          <t>None</t>
        </is>
      </c>
    </row>
    <row r="1549">
      <c r="A1549" t="inlineStr">
        <is>
          <t>9072217aa29b4f728dc75551d71d375a</t>
        </is>
      </c>
      <c r="B1549" t="inlineStr">
        <is>
          <t>db-uat-dub-00090</t>
        </is>
      </c>
      <c r="C1549" t="inlineStr">
        <is>
          <t>cmdb_ci_db_instance</t>
        </is>
      </c>
      <c r="D1549" t="inlineStr">
        <is>
          <t>AST-11107666</t>
        </is>
      </c>
      <c r="F1549" t="inlineStr">
        <is>
          <t>Oracle</t>
        </is>
      </c>
      <c r="G1549" t="inlineStr">
        <is>
          <t>Oracle Database 21c</t>
        </is>
      </c>
      <c r="H1549" t="inlineStr">
        <is>
          <t>Dubai-DC</t>
        </is>
      </c>
      <c r="I1549" t="inlineStr">
        <is>
          <t>UAT</t>
        </is>
      </c>
      <c r="J1549" t="inlineStr">
        <is>
          <t>Retired</t>
        </is>
      </c>
      <c r="K1549" t="inlineStr">
        <is>
          <t>Operational</t>
        </is>
      </c>
      <c r="L1549" t="inlineStr">
        <is>
          <t>10.66.96.240</t>
        </is>
      </c>
      <c r="O1549" t="n">
        <v>64</v>
      </c>
      <c r="P1549" t="n">
        <v>64</v>
      </c>
      <c r="Q1549" t="n">
        <v>4000</v>
      </c>
      <c r="S1549" t="inlineStr">
        <is>
          <t>DBA - PostgreSQL</t>
        </is>
      </c>
      <c r="T1549" t="inlineStr">
        <is>
          <t>DBA - PostgreSQL</t>
        </is>
      </c>
      <c r="U1549" t="inlineStr">
        <is>
          <t>Neha Reddy</t>
        </is>
      </c>
      <c r="V1549" t="inlineStr">
        <is>
          <t>Michael Wilson</t>
        </is>
      </c>
      <c r="W1549" t="inlineStr">
        <is>
          <t>2024-04-17 11:09:17</t>
        </is>
      </c>
      <c r="X1549" t="inlineStr">
        <is>
          <t>2026-05-12 11:09:17</t>
        </is>
      </c>
      <c r="Y1549" t="inlineStr">
        <is>
          <t>Service Mapping</t>
        </is>
      </c>
      <c r="Z1549" t="inlineStr">
        <is>
          <t>Adobe</t>
        </is>
      </c>
      <c r="AA1549" t="inlineStr">
        <is>
          <t>Digital Asset Management</t>
        </is>
      </c>
      <c r="AB1549" t="inlineStr">
        <is>
          <t>Adobe Creative Cloud</t>
        </is>
      </c>
      <c r="AC1549" t="inlineStr">
        <is>
          <t>Adobe Identity Management Service</t>
        </is>
      </c>
      <c r="AD1549" t="n">
        <v>90</v>
      </c>
      <c r="AE1549" t="inlineStr">
        <is>
          <t>Compliant</t>
        </is>
      </c>
      <c r="AF1549" t="inlineStr">
        <is>
          <t>Missing serial_number</t>
        </is>
      </c>
    </row>
    <row r="1550">
      <c r="A1550" t="inlineStr">
        <is>
          <t>4099063a181146b6b6acbc16e1bdba16</t>
        </is>
      </c>
      <c r="B1550" t="inlineStr">
        <is>
          <t>app-prd-gur-00081</t>
        </is>
      </c>
      <c r="C1550" t="inlineStr">
        <is>
          <t>cmdb_ci_app_server</t>
        </is>
      </c>
      <c r="D1550" t="inlineStr">
        <is>
          <t>AST-25600019</t>
        </is>
      </c>
      <c r="E1550" t="inlineStr">
        <is>
          <t>SN5549437446</t>
        </is>
      </c>
      <c r="F1550" t="inlineStr">
        <is>
          <t>Apache Foundation</t>
        </is>
      </c>
      <c r="H1550" t="inlineStr">
        <is>
          <t>Gurgaon-Office</t>
        </is>
      </c>
      <c r="I1550" t="inlineStr">
        <is>
          <t>Production</t>
        </is>
      </c>
      <c r="J1550" t="inlineStr">
        <is>
          <t>Installed</t>
        </is>
      </c>
      <c r="K1550" t="inlineStr">
        <is>
          <t>Operational</t>
        </is>
      </c>
      <c r="L1550" t="inlineStr">
        <is>
          <t>10.20.248.248</t>
        </is>
      </c>
      <c r="O1550" t="n">
        <v>32</v>
      </c>
      <c r="P1550" t="n">
        <v>64</v>
      </c>
      <c r="Q1550" t="n">
        <v>1000</v>
      </c>
      <c r="S1550" t="inlineStr">
        <is>
          <t>Java Platform Team</t>
        </is>
      </c>
      <c r="T1550" t="inlineStr">
        <is>
          <t>Java Platform Team</t>
        </is>
      </c>
      <c r="U1550" t="inlineStr">
        <is>
          <t>Anand Kumar</t>
        </is>
      </c>
      <c r="V1550" t="inlineStr">
        <is>
          <t>Karthik Kumar</t>
        </is>
      </c>
      <c r="W1550" t="inlineStr">
        <is>
          <t>2024-07-03 11:09:17</t>
        </is>
      </c>
      <c r="X1550" t="inlineStr">
        <is>
          <t>2026-05-15 11:09:17</t>
        </is>
      </c>
      <c r="Y1550" t="inlineStr">
        <is>
          <t>ServiceNow Discovery</t>
        </is>
      </c>
      <c r="Z1550" t="inlineStr">
        <is>
          <t>Oracle Fusion ERP</t>
        </is>
      </c>
      <c r="AA1550" t="inlineStr">
        <is>
          <t>Procurement Operations</t>
        </is>
      </c>
      <c r="AB1550" t="inlineStr">
        <is>
          <t>Oracle Fusion Project Mgmt</t>
        </is>
      </c>
      <c r="AC1550" t="inlineStr">
        <is>
          <t>Oracle Integration Cloud</t>
        </is>
      </c>
      <c r="AD1550" t="n">
        <v>90</v>
      </c>
      <c r="AE1550" t="inlineStr">
        <is>
          <t>Compliant</t>
        </is>
      </c>
      <c r="AF1550" t="inlineStr">
        <is>
          <t>Missing model_id</t>
        </is>
      </c>
    </row>
    <row r="1551">
      <c r="A1551" t="inlineStr">
        <is>
          <t>715a350562b84019a550a00ef5868f85</t>
        </is>
      </c>
      <c r="B1551" t="inlineStr">
        <is>
          <t>lnx-uat-ben-00179</t>
        </is>
      </c>
      <c r="C1551" t="inlineStr">
        <is>
          <t>cmdb_ci_linux_server</t>
        </is>
      </c>
      <c r="E1551" t="inlineStr">
        <is>
          <t>SN5112879483</t>
        </is>
      </c>
      <c r="G1551" t="inlineStr">
        <is>
          <t>ProLiant DL360 Gen10</t>
        </is>
      </c>
      <c r="H1551" t="inlineStr">
        <is>
          <t>Bengaluru-DC2</t>
        </is>
      </c>
      <c r="I1551" t="inlineStr">
        <is>
          <t>UAT</t>
        </is>
      </c>
      <c r="J1551" t="inlineStr">
        <is>
          <t>Installed</t>
        </is>
      </c>
      <c r="L1551" t="inlineStr">
        <is>
          <t>10.140.63.142</t>
        </is>
      </c>
      <c r="M1551" t="inlineStr">
        <is>
          <t>Red Hat Enterprise Linux</t>
        </is>
      </c>
      <c r="N1551" t="inlineStr">
        <is>
          <t>9.2</t>
        </is>
      </c>
      <c r="O1551" t="n">
        <v>4</v>
      </c>
      <c r="P1551" t="n">
        <v>64</v>
      </c>
      <c r="Q1551" t="n">
        <v>1000</v>
      </c>
      <c r="S1551" t="inlineStr">
        <is>
          <t>Unix Operations</t>
        </is>
      </c>
      <c r="U1551" t="inlineStr">
        <is>
          <t>Sarah Desai</t>
        </is>
      </c>
      <c r="V1551" t="inlineStr">
        <is>
          <t>Ravi Shetty</t>
        </is>
      </c>
      <c r="W1551" t="inlineStr">
        <is>
          <t>2022-06-11 11:09:17</t>
        </is>
      </c>
      <c r="X1551" t="inlineStr">
        <is>
          <t>2026-05-21 11:09:17</t>
        </is>
      </c>
      <c r="Y1551" t="inlineStr">
        <is>
          <t>CSV Import</t>
        </is>
      </c>
      <c r="Z1551" t="inlineStr">
        <is>
          <t>Oracle Fusion ERP</t>
        </is>
      </c>
      <c r="AA1551" t="inlineStr">
        <is>
          <t>Risk &amp; Compliance</t>
        </is>
      </c>
      <c r="AB1551" t="inlineStr">
        <is>
          <t>Oracle Fusion Financials</t>
        </is>
      </c>
      <c r="AC1551" t="inlineStr">
        <is>
          <t>Oracle Integration Cloud</t>
        </is>
      </c>
      <c r="AD1551" t="n">
        <v>60</v>
      </c>
      <c r="AE1551" t="inlineStr">
        <is>
          <t>Partially Compliant</t>
        </is>
      </c>
      <c r="AF1551" t="inlineStr">
        <is>
          <t>Missing support_group; Missing operational_status; Missing asset_tag; Missing manufacturer</t>
        </is>
      </c>
    </row>
    <row r="1552">
      <c r="A1552" t="inlineStr">
        <is>
          <t>1abe21962d3d482a89dc300bf2c895e0</t>
        </is>
      </c>
      <c r="B1552" t="inlineStr">
        <is>
          <t>sw-dr-new-00065</t>
        </is>
      </c>
      <c r="C1552" t="inlineStr">
        <is>
          <t>cmdb_ci_ip_switch</t>
        </is>
      </c>
      <c r="D1552" t="inlineStr">
        <is>
          <t>AST-94904444</t>
        </is>
      </c>
      <c r="F1552" t="inlineStr">
        <is>
          <t>Cisco</t>
        </is>
      </c>
      <c r="G1552" t="inlineStr">
        <is>
          <t>Catalyst 9300-48P</t>
        </is>
      </c>
      <c r="H1552" t="inlineStr">
        <is>
          <t>New York-DC</t>
        </is>
      </c>
      <c r="I1552" t="inlineStr">
        <is>
          <t>DR</t>
        </is>
      </c>
      <c r="J1552" t="inlineStr">
        <is>
          <t>Installed</t>
        </is>
      </c>
      <c r="K1552" t="inlineStr">
        <is>
          <t>DR Standby</t>
        </is>
      </c>
      <c r="L1552" t="inlineStr">
        <is>
          <t>10.133.99.112</t>
        </is>
      </c>
      <c r="S1552" t="inlineStr">
        <is>
          <t>Network Engineering</t>
        </is>
      </c>
      <c r="T1552" t="inlineStr">
        <is>
          <t>Network Engineering</t>
        </is>
      </c>
      <c r="U1552" t="inlineStr">
        <is>
          <t>Suresh Desai</t>
        </is>
      </c>
      <c r="V1552" t="inlineStr">
        <is>
          <t>Sarah Mehta</t>
        </is>
      </c>
      <c r="W1552" t="inlineStr">
        <is>
          <t>2025-09-09 11:09:17</t>
        </is>
      </c>
      <c r="X1552" t="inlineStr">
        <is>
          <t>2026-05-18 11:09:17</t>
        </is>
      </c>
      <c r="Y1552" t="inlineStr">
        <is>
          <t>CSV Import</t>
        </is>
      </c>
      <c r="Z1552" t="inlineStr">
        <is>
          <t>Microsoft 365</t>
        </is>
      </c>
      <c r="AA1552" t="inlineStr">
        <is>
          <t>Internal Communications</t>
        </is>
      </c>
      <c r="AB1552" t="inlineStr">
        <is>
          <t>SharePoint Online</t>
        </is>
      </c>
      <c r="AC1552" t="inlineStr">
        <is>
          <t>M365 Defender</t>
        </is>
      </c>
      <c r="AD1552" t="n">
        <v>90</v>
      </c>
      <c r="AE1552" t="inlineStr">
        <is>
          <t>Compliant</t>
        </is>
      </c>
      <c r="AF1552" t="inlineStr">
        <is>
          <t>Missing serial_number</t>
        </is>
      </c>
    </row>
    <row r="1553">
      <c r="A1553" t="inlineStr">
        <is>
          <t>d816d164f9e5433bab8586444201bbb6</t>
        </is>
      </c>
      <c r="B1553" t="inlineStr">
        <is>
          <t>stor-uat-ben-00019</t>
        </is>
      </c>
      <c r="C1553" t="inlineStr">
        <is>
          <t>cmdb_ci_storage_device</t>
        </is>
      </c>
      <c r="D1553" t="inlineStr">
        <is>
          <t>AST-94376247</t>
        </is>
      </c>
      <c r="E1553" t="inlineStr">
        <is>
          <t>SN6100394133</t>
        </is>
      </c>
      <c r="F1553" t="inlineStr">
        <is>
          <t>HPE</t>
        </is>
      </c>
      <c r="G1553" t="inlineStr">
        <is>
          <t>Primera A670</t>
        </is>
      </c>
      <c r="I1553" t="inlineStr">
        <is>
          <t>UAT</t>
        </is>
      </c>
      <c r="J1553" t="inlineStr">
        <is>
          <t>Installed</t>
        </is>
      </c>
      <c r="K1553" t="inlineStr">
        <is>
          <t>Operational</t>
        </is>
      </c>
      <c r="L1553" t="inlineStr">
        <is>
          <t>10.72.1.109</t>
        </is>
      </c>
      <c r="Q1553" t="n">
        <v>500000</v>
      </c>
      <c r="S1553" t="inlineStr">
        <is>
          <t>Infrastructure Storage</t>
        </is>
      </c>
      <c r="T1553" t="inlineStr">
        <is>
          <t>Infrastructure Storage</t>
        </is>
      </c>
      <c r="U1553" t="inlineStr">
        <is>
          <t>James Brown</t>
        </is>
      </c>
      <c r="V1553" t="inlineStr">
        <is>
          <t>Kavita Krishnan</t>
        </is>
      </c>
      <c r="W1553" t="inlineStr">
        <is>
          <t>2022-09-22 11:09:17</t>
        </is>
      </c>
      <c r="X1553" t="inlineStr">
        <is>
          <t>2026-05-03 11:09:17</t>
        </is>
      </c>
      <c r="Y1553" t="inlineStr">
        <is>
          <t>BMC ADDM</t>
        </is>
      </c>
      <c r="Z1553" t="inlineStr">
        <is>
          <t>Adobe</t>
        </is>
      </c>
      <c r="AA1553" t="inlineStr">
        <is>
          <t>Digital Asset Management</t>
        </is>
      </c>
      <c r="AB1553" t="inlineStr">
        <is>
          <t>Adobe Creative Cloud</t>
        </is>
      </c>
      <c r="AC1553" t="inlineStr">
        <is>
          <t>Adobe Identity Management Service</t>
        </is>
      </c>
      <c r="AD1553" t="n">
        <v>90</v>
      </c>
      <c r="AE1553" t="inlineStr">
        <is>
          <t>Compliant</t>
        </is>
      </c>
      <c r="AF1553" t="inlineStr">
        <is>
          <t>Missing location</t>
        </is>
      </c>
    </row>
    <row r="1554">
      <c r="A1554" t="inlineStr">
        <is>
          <t>883ae4a4d6a4467198437d7fed48fd03</t>
        </is>
      </c>
      <c r="B1554" t="inlineStr">
        <is>
          <t>app-tst-dub-00082</t>
        </is>
      </c>
      <c r="C1554" t="inlineStr">
        <is>
          <t>cmdb_ci_app_server</t>
        </is>
      </c>
      <c r="D1554" t="inlineStr">
        <is>
          <t>AST-70120528</t>
        </is>
      </c>
      <c r="E1554" t="inlineStr">
        <is>
          <t>SN7097543276</t>
        </is>
      </c>
      <c r="F1554" t="inlineStr">
        <is>
          <t>Apache Foundation</t>
        </is>
      </c>
      <c r="G1554" t="inlineStr">
        <is>
          <t>Tomcat 10</t>
        </is>
      </c>
      <c r="H1554" t="inlineStr">
        <is>
          <t>Dubai-DC</t>
        </is>
      </c>
      <c r="I1554" t="inlineStr">
        <is>
          <t>Test</t>
        </is>
      </c>
      <c r="J1554" t="inlineStr">
        <is>
          <t>Installed</t>
        </is>
      </c>
      <c r="K1554" t="inlineStr">
        <is>
          <t>Operational</t>
        </is>
      </c>
      <c r="L1554" t="inlineStr">
        <is>
          <t>10.128.53.132</t>
        </is>
      </c>
      <c r="O1554" t="n">
        <v>24</v>
      </c>
      <c r="P1554" t="n">
        <v>64</v>
      </c>
      <c r="Q1554" t="n">
        <v>16000</v>
      </c>
      <c r="S1554" t="inlineStr">
        <is>
          <t>Middleware Admins</t>
        </is>
      </c>
      <c r="T1554" t="inlineStr">
        <is>
          <t>Middleware Admins</t>
        </is>
      </c>
      <c r="U1554" t="inlineStr">
        <is>
          <t>John Desai</t>
        </is>
      </c>
      <c r="V1554" t="inlineStr">
        <is>
          <t>Deepika Kumar</t>
        </is>
      </c>
      <c r="W1554" t="inlineStr">
        <is>
          <t>2022-09-24 11:09:17</t>
        </is>
      </c>
      <c r="X1554" t="inlineStr">
        <is>
          <t>2026-05-03 11:09:17</t>
        </is>
      </c>
      <c r="Y1554" t="inlineStr">
        <is>
          <t>Service Mapping</t>
        </is>
      </c>
      <c r="Z1554" t="inlineStr">
        <is>
          <t>Oracle Fusion ERP</t>
        </is>
      </c>
      <c r="AA1554" t="inlineStr">
        <is>
          <t>Project Portfolio Mgmt</t>
        </is>
      </c>
      <c r="AB1554" t="inlineStr">
        <is>
          <t>Oracle Fusion Risk Mgmt</t>
        </is>
      </c>
      <c r="AC1554" t="inlineStr">
        <is>
          <t>Oracle Autonomous Database</t>
        </is>
      </c>
      <c r="AD1554" t="n">
        <v>100</v>
      </c>
      <c r="AE1554" t="inlineStr">
        <is>
          <t>Compliant</t>
        </is>
      </c>
      <c r="AF1554" t="inlineStr">
        <is>
          <t>None</t>
        </is>
      </c>
    </row>
    <row r="1555">
      <c r="A1555" t="inlineStr">
        <is>
          <t>746a9a89b86b4c62ae7f6891ab0aa266</t>
        </is>
      </c>
      <c r="B1555" t="inlineStr">
        <is>
          <t>PC-0100606</t>
        </is>
      </c>
      <c r="C1555" t="inlineStr">
        <is>
          <t>cmdb_ci_pc_hardware</t>
        </is>
      </c>
      <c r="E1555" t="inlineStr">
        <is>
          <t>SN7459935753</t>
        </is>
      </c>
      <c r="F1555" t="inlineStr">
        <is>
          <t>Dell</t>
        </is>
      </c>
      <c r="G1555" t="inlineStr">
        <is>
          <t>OptiPlex 7090</t>
        </is>
      </c>
      <c r="H1555" t="inlineStr">
        <is>
          <t>London-DR</t>
        </is>
      </c>
      <c r="I1555" t="inlineStr">
        <is>
          <t>Test</t>
        </is>
      </c>
      <c r="J1555" t="inlineStr">
        <is>
          <t>Installed</t>
        </is>
      </c>
      <c r="K1555" t="inlineStr">
        <is>
          <t>Operational</t>
        </is>
      </c>
      <c r="L1555" t="inlineStr">
        <is>
          <t>10.127.98.164</t>
        </is>
      </c>
      <c r="O1555" t="n">
        <v>8</v>
      </c>
      <c r="P1555" t="n">
        <v>16</v>
      </c>
      <c r="Q1555" t="n">
        <v>512</v>
      </c>
      <c r="R1555" t="inlineStr">
        <is>
          <t>Anand Brown</t>
        </is>
      </c>
      <c r="S1555" t="inlineStr">
        <is>
          <t>Desktop Support</t>
        </is>
      </c>
      <c r="T1555" t="inlineStr">
        <is>
          <t>Desktop Support</t>
        </is>
      </c>
      <c r="U1555" t="inlineStr">
        <is>
          <t>Rohit Iyer</t>
        </is>
      </c>
      <c r="V1555" t="inlineStr">
        <is>
          <t>Lisa Taylor</t>
        </is>
      </c>
      <c r="W1555" t="inlineStr">
        <is>
          <t>2026-01-05 11:09:17</t>
        </is>
      </c>
      <c r="X1555" t="inlineStr">
        <is>
          <t>2026-04-30 11:09:17</t>
        </is>
      </c>
      <c r="Y1555" t="inlineStr">
        <is>
          <t>SCCM</t>
        </is>
      </c>
      <c r="Z1555" t="inlineStr">
        <is>
          <t>Microsoft 365</t>
        </is>
      </c>
      <c r="AA1555" t="inlineStr">
        <is>
          <t>File Storage &amp; Sync</t>
        </is>
      </c>
      <c r="AB1555" t="inlineStr">
        <is>
          <t>Microsoft Purview</t>
        </is>
      </c>
      <c r="AC1555" t="inlineStr">
        <is>
          <t>Exchange Transport Service</t>
        </is>
      </c>
      <c r="AD1555" t="n">
        <v>90</v>
      </c>
      <c r="AE1555" t="inlineStr">
        <is>
          <t>Compliant</t>
        </is>
      </c>
      <c r="AF1555" t="inlineStr">
        <is>
          <t>Missing asset_tag</t>
        </is>
      </c>
    </row>
    <row r="1556">
      <c r="A1556" t="inlineStr">
        <is>
          <t>e7d990d5b805423986c43a38a635b9ff</t>
        </is>
      </c>
      <c r="B1556" t="inlineStr">
        <is>
          <t>win-prd-gur-00173</t>
        </is>
      </c>
      <c r="C1556" t="inlineStr">
        <is>
          <t>cmdb_ci_win_server</t>
        </is>
      </c>
      <c r="D1556" t="inlineStr">
        <is>
          <t>AST-85800059</t>
        </is>
      </c>
      <c r="G1556" t="inlineStr">
        <is>
          <t>ProLiant DL580 Gen10</t>
        </is>
      </c>
      <c r="H1556" t="inlineStr">
        <is>
          <t>Gurgaon-Office</t>
        </is>
      </c>
      <c r="I1556" t="inlineStr">
        <is>
          <t>Production</t>
        </is>
      </c>
      <c r="J1556" t="inlineStr">
        <is>
          <t>Installed</t>
        </is>
      </c>
      <c r="K1556" t="inlineStr">
        <is>
          <t>Operational</t>
        </is>
      </c>
      <c r="L1556" t="inlineStr">
        <is>
          <t>10.25.28.66</t>
        </is>
      </c>
      <c r="M1556" t="inlineStr">
        <is>
          <t>Windows Server</t>
        </is>
      </c>
      <c r="N1556" t="inlineStr">
        <is>
          <t>2019 Datacenter</t>
        </is>
      </c>
      <c r="O1556" t="n">
        <v>4</v>
      </c>
      <c r="P1556" t="n">
        <v>16</v>
      </c>
      <c r="Q1556" t="n">
        <v>8000</v>
      </c>
      <c r="S1556" t="inlineStr">
        <is>
          <t>Platform Engineering</t>
        </is>
      </c>
      <c r="T1556" t="inlineStr">
        <is>
          <t>Platform Engineering</t>
        </is>
      </c>
      <c r="U1556" t="inlineStr">
        <is>
          <t>Michael Patel</t>
        </is>
      </c>
      <c r="V1556" t="inlineStr">
        <is>
          <t>Arjun Jones</t>
        </is>
      </c>
      <c r="W1556" t="inlineStr">
        <is>
          <t>2025-12-10 11:09:17</t>
        </is>
      </c>
      <c r="X1556" t="inlineStr">
        <is>
          <t>2026-05-23 11:09:17</t>
        </is>
      </c>
      <c r="Y1556" t="inlineStr">
        <is>
          <t>BMC ADDM</t>
        </is>
      </c>
      <c r="Z1556" t="inlineStr">
        <is>
          <t>Oracle Fusion ERP</t>
        </is>
      </c>
      <c r="AA1556" t="inlineStr">
        <is>
          <t>Treasury Operations</t>
        </is>
      </c>
      <c r="AB1556" t="inlineStr">
        <is>
          <t>Oracle Fusion Risk Mgmt</t>
        </is>
      </c>
      <c r="AC1556" t="inlineStr">
        <is>
          <t>Oracle REST Data Service</t>
        </is>
      </c>
      <c r="AD1556" t="n">
        <v>80</v>
      </c>
      <c r="AE1556" t="inlineStr">
        <is>
          <t>Compliant</t>
        </is>
      </c>
      <c r="AF1556" t="inlineStr">
        <is>
          <t>Missing manufacturer; Missing serial_number</t>
        </is>
      </c>
    </row>
    <row r="1557">
      <c r="A1557" t="inlineStr">
        <is>
          <t>19dac20478fb4fa8ae7b8a11373ff842</t>
        </is>
      </c>
      <c r="B1557" t="inlineStr">
        <is>
          <t>web-prd-mum-00078</t>
        </is>
      </c>
      <c r="C1557" t="inlineStr">
        <is>
          <t>cmdb_ci_web_server</t>
        </is>
      </c>
      <c r="D1557" t="inlineStr">
        <is>
          <t>AST-27208816</t>
        </is>
      </c>
      <c r="E1557" t="inlineStr">
        <is>
          <t>SN3058330325</t>
        </is>
      </c>
      <c r="F1557" t="inlineStr">
        <is>
          <t>F5</t>
        </is>
      </c>
      <c r="G1557" t="inlineStr">
        <is>
          <t>BIG-IP 17.1</t>
        </is>
      </c>
      <c r="H1557" t="inlineStr">
        <is>
          <t>Mumbai-DC2</t>
        </is>
      </c>
      <c r="I1557" t="inlineStr">
        <is>
          <t>Production</t>
        </is>
      </c>
      <c r="J1557" t="inlineStr">
        <is>
          <t>Installed</t>
        </is>
      </c>
      <c r="K1557" t="inlineStr">
        <is>
          <t>Operational</t>
        </is>
      </c>
      <c r="L1557" t="inlineStr">
        <is>
          <t>10.23.146.202</t>
        </is>
      </c>
      <c r="O1557" t="n">
        <v>48</v>
      </c>
      <c r="P1557" t="n">
        <v>32</v>
      </c>
      <c r="Q1557" t="n">
        <v>4000</v>
      </c>
      <c r="S1557" t="inlineStr">
        <is>
          <t>Middleware Admins</t>
        </is>
      </c>
      <c r="T1557" t="inlineStr">
        <is>
          <t>Middleware Admins</t>
        </is>
      </c>
      <c r="U1557" t="inlineStr">
        <is>
          <t>Rohit Patel</t>
        </is>
      </c>
      <c r="V1557" t="inlineStr">
        <is>
          <t>Kavita Wilson</t>
        </is>
      </c>
      <c r="W1557" t="inlineStr">
        <is>
          <t>2023-09-29 11:09:17</t>
        </is>
      </c>
      <c r="X1557" t="inlineStr">
        <is>
          <t>2024-12-14 11:09:17</t>
        </is>
      </c>
      <c r="Y1557" t="inlineStr">
        <is>
          <t>SCCM</t>
        </is>
      </c>
      <c r="Z1557" t="inlineStr">
        <is>
          <t>Adobe</t>
        </is>
      </c>
      <c r="AA1557" t="inlineStr">
        <is>
          <t>Web Analytics</t>
        </is>
      </c>
      <c r="AB1557" t="inlineStr">
        <is>
          <t>Adobe Campaign</t>
        </is>
      </c>
      <c r="AC1557" t="inlineStr">
        <is>
          <t>Adobe API Gateway</t>
        </is>
      </c>
      <c r="AD1557" t="n">
        <v>90</v>
      </c>
      <c r="AE1557" t="inlineStr">
        <is>
          <t>Compliant</t>
        </is>
      </c>
      <c r="AF1557" t="inlineStr">
        <is>
          <t>Stale discovery (&gt;90 days)</t>
        </is>
      </c>
    </row>
    <row r="1558">
      <c r="A1558" t="inlineStr">
        <is>
          <t>eb84e9142162497b9b6f55f3593799f3</t>
        </is>
      </c>
      <c r="B1558" t="inlineStr">
        <is>
          <t>AppSvc-0058</t>
        </is>
      </c>
      <c r="C1558" t="inlineStr">
        <is>
          <t>cmdb_ci_service_auto</t>
        </is>
      </c>
      <c r="E1558" t="inlineStr">
        <is>
          <t>SN6855686982</t>
        </is>
      </c>
      <c r="F1558" t="inlineStr">
        <is>
          <t>Internal</t>
        </is>
      </c>
      <c r="G1558" t="inlineStr">
        <is>
          <t>Application Service</t>
        </is>
      </c>
      <c r="H1558" t="inlineStr">
        <is>
          <t>London-DR</t>
        </is>
      </c>
      <c r="I1558" t="inlineStr">
        <is>
          <t>UAT</t>
        </is>
      </c>
      <c r="J1558" t="inlineStr">
        <is>
          <t>Installed</t>
        </is>
      </c>
      <c r="K1558" t="inlineStr">
        <is>
          <t>Operational</t>
        </is>
      </c>
      <c r="S1558" t="inlineStr">
        <is>
          <t>Business Service Mgmt</t>
        </is>
      </c>
      <c r="T1558" t="inlineStr">
        <is>
          <t>Business Service Mgmt</t>
        </is>
      </c>
      <c r="U1558" t="inlineStr">
        <is>
          <t>David Banerjee</t>
        </is>
      </c>
      <c r="V1558" t="inlineStr">
        <is>
          <t>Lakshmi Taylor</t>
        </is>
      </c>
      <c r="W1558" t="inlineStr">
        <is>
          <t>2025-07-07 11:09:17</t>
        </is>
      </c>
      <c r="X1558" t="inlineStr">
        <is>
          <t>2026-05-21 11:09:17</t>
        </is>
      </c>
      <c r="Y1558" t="inlineStr">
        <is>
          <t>Service Mapping</t>
        </is>
      </c>
      <c r="Z1558" t="inlineStr">
        <is>
          <t>Workday</t>
        </is>
      </c>
      <c r="AA1558" t="inlineStr">
        <is>
          <t>HR Self-Service</t>
        </is>
      </c>
      <c r="AB1558" t="inlineStr">
        <is>
          <t>Workday Recruiting Portal</t>
        </is>
      </c>
      <c r="AC1558" t="inlineStr">
        <is>
          <t>Identity Federation (SAML)</t>
        </is>
      </c>
      <c r="AD1558" t="n">
        <v>90</v>
      </c>
      <c r="AE1558" t="inlineStr">
        <is>
          <t>Compliant</t>
        </is>
      </c>
      <c r="AF1558" t="inlineStr">
        <is>
          <t>Missing asset_tag</t>
        </is>
      </c>
    </row>
    <row r="1559">
      <c r="A1559" t="inlineStr">
        <is>
          <t>64874c52ecd64946ba4978205e468039</t>
        </is>
      </c>
      <c r="B1559" t="inlineStr">
        <is>
          <t>stor-prd-lon-00020</t>
        </is>
      </c>
      <c r="C1559" t="inlineStr">
        <is>
          <t>cmdb_ci_storage_device</t>
        </is>
      </c>
      <c r="D1559" t="inlineStr">
        <is>
          <t>AST-88103714</t>
        </is>
      </c>
      <c r="E1559" t="inlineStr">
        <is>
          <t>SN8984677904</t>
        </is>
      </c>
      <c r="F1559" t="inlineStr">
        <is>
          <t>Pure Storage</t>
        </is>
      </c>
      <c r="G1559" t="inlineStr">
        <is>
          <t>FlashArray X70</t>
        </is>
      </c>
      <c r="H1559" t="inlineStr">
        <is>
          <t>London-DR</t>
        </is>
      </c>
      <c r="I1559" t="inlineStr">
        <is>
          <t>Production</t>
        </is>
      </c>
      <c r="J1559" t="inlineStr">
        <is>
          <t>Installed</t>
        </is>
      </c>
      <c r="K1559" t="inlineStr">
        <is>
          <t>Operational</t>
        </is>
      </c>
      <c r="L1559" t="inlineStr">
        <is>
          <t>10.48.255.253</t>
        </is>
      </c>
      <c r="Q1559" t="n">
        <v>500000</v>
      </c>
      <c r="S1559" t="inlineStr">
        <is>
          <t>Infrastructure Storage</t>
        </is>
      </c>
      <c r="T1559" t="inlineStr">
        <is>
          <t>Infrastructure Storage</t>
        </is>
      </c>
      <c r="U1559" t="inlineStr">
        <is>
          <t>Priya Verma</t>
        </is>
      </c>
      <c r="V1559" t="inlineStr">
        <is>
          <t>Lakshmi Taylor</t>
        </is>
      </c>
      <c r="W1559" t="inlineStr">
        <is>
          <t>2024-01-23 11:09:17</t>
        </is>
      </c>
      <c r="X1559" t="inlineStr">
        <is>
          <t>2025-05-18 11:09:17</t>
        </is>
      </c>
      <c r="Y1559" t="inlineStr">
        <is>
          <t>BMC ADDM</t>
        </is>
      </c>
      <c r="Z1559" t="inlineStr">
        <is>
          <t>Workday</t>
        </is>
      </c>
      <c r="AA1559" t="inlineStr">
        <is>
          <t>Payroll Processing</t>
        </is>
      </c>
      <c r="AB1559" t="inlineStr">
        <is>
          <t>Workday Payroll Engine</t>
        </is>
      </c>
      <c r="AC1559" t="inlineStr">
        <is>
          <t>Identity Federation (SAML)</t>
        </is>
      </c>
      <c r="AD1559" t="n">
        <v>90</v>
      </c>
      <c r="AE1559" t="inlineStr">
        <is>
          <t>Compliant</t>
        </is>
      </c>
      <c r="AF1559" t="inlineStr">
        <is>
          <t>Stale discovery (&gt;90 days)</t>
        </is>
      </c>
    </row>
    <row r="1560">
      <c r="A1560" t="inlineStr">
        <is>
          <t>fdacb17a28fa40b3bf0437aa42fa1ed0</t>
        </is>
      </c>
      <c r="B1560" t="inlineStr">
        <is>
          <t>sw-tst-ben-00066</t>
        </is>
      </c>
      <c r="C1560" t="inlineStr">
        <is>
          <t>cmdb_ci_ip_switch</t>
        </is>
      </c>
      <c r="D1560" t="inlineStr">
        <is>
          <t>AST-96342605</t>
        </is>
      </c>
      <c r="E1560" t="inlineStr">
        <is>
          <t>SN6211725191</t>
        </is>
      </c>
      <c r="F1560" t="inlineStr">
        <is>
          <t>Cisco</t>
        </is>
      </c>
      <c r="G1560" t="inlineStr">
        <is>
          <t>Catalyst 9300-48P</t>
        </is>
      </c>
      <c r="I1560" t="inlineStr">
        <is>
          <t>Test</t>
        </is>
      </c>
      <c r="J1560" t="inlineStr">
        <is>
          <t>Installed</t>
        </is>
      </c>
      <c r="L1560" t="inlineStr">
        <is>
          <t>10.125.79.30</t>
        </is>
      </c>
      <c r="S1560" t="inlineStr">
        <is>
          <t>Network Operations</t>
        </is>
      </c>
      <c r="T1560" t="inlineStr">
        <is>
          <t>Network Operations</t>
        </is>
      </c>
      <c r="U1560" t="inlineStr">
        <is>
          <t>Meera Wilson</t>
        </is>
      </c>
      <c r="V1560" t="inlineStr">
        <is>
          <t>Meera Iyer</t>
        </is>
      </c>
      <c r="W1560" t="inlineStr">
        <is>
          <t>2023-06-06 11:09:17</t>
        </is>
      </c>
      <c r="X1560" t="inlineStr">
        <is>
          <t>2026-05-06 11:09:17</t>
        </is>
      </c>
      <c r="Y1560" t="inlineStr">
        <is>
          <t>Service Mapping</t>
        </is>
      </c>
      <c r="Z1560" t="inlineStr">
        <is>
          <t>Oracle Fusion ERP</t>
        </is>
      </c>
      <c r="AA1560" t="inlineStr">
        <is>
          <t>Procurement Operations</t>
        </is>
      </c>
      <c r="AB1560" t="inlineStr">
        <is>
          <t>Oracle Fusion Project Mgmt</t>
        </is>
      </c>
      <c r="AC1560" t="inlineStr">
        <is>
          <t>Oracle Analytics Cloud</t>
        </is>
      </c>
      <c r="AD1560" t="n">
        <v>80</v>
      </c>
      <c r="AE1560" t="inlineStr">
        <is>
          <t>Compliant</t>
        </is>
      </c>
      <c r="AF1560" t="inlineStr">
        <is>
          <t>Missing operational_status; Missing location</t>
        </is>
      </c>
    </row>
    <row r="1561">
      <c r="A1561" t="inlineStr">
        <is>
          <t>90cce05d12d04675921b6fcf32f4c590</t>
        </is>
      </c>
      <c r="B1561" t="inlineStr">
        <is>
          <t>web-dr-new-00079</t>
        </is>
      </c>
      <c r="C1561" t="inlineStr">
        <is>
          <t>cmdb_ci_web_server</t>
        </is>
      </c>
      <c r="D1561" t="inlineStr">
        <is>
          <t>AST-45151544</t>
        </is>
      </c>
      <c r="E1561" t="inlineStr">
        <is>
          <t>SN1239084275</t>
        </is>
      </c>
      <c r="F1561" t="inlineStr">
        <is>
          <t>F5</t>
        </is>
      </c>
      <c r="G1561" t="inlineStr">
        <is>
          <t>BIG-IP 17.1</t>
        </is>
      </c>
      <c r="H1561" t="inlineStr">
        <is>
          <t>New York-DC</t>
        </is>
      </c>
      <c r="I1561" t="inlineStr">
        <is>
          <t>DR</t>
        </is>
      </c>
      <c r="J1561" t="inlineStr">
        <is>
          <t>In Stock</t>
        </is>
      </c>
      <c r="K1561" t="inlineStr">
        <is>
          <t>Operational</t>
        </is>
      </c>
      <c r="L1561" t="inlineStr">
        <is>
          <t>10.140.103.211</t>
        </is>
      </c>
      <c r="O1561" t="n">
        <v>48</v>
      </c>
      <c r="P1561" t="n">
        <v>384</v>
      </c>
      <c r="Q1561" t="n">
        <v>16000</v>
      </c>
      <c r="S1561" t="inlineStr">
        <is>
          <t>Middleware Admins</t>
        </is>
      </c>
      <c r="T1561" t="inlineStr">
        <is>
          <t>Middleware Admins</t>
        </is>
      </c>
      <c r="U1561" t="inlineStr">
        <is>
          <t>Shreya Krishnan</t>
        </is>
      </c>
      <c r="V1561" t="inlineStr">
        <is>
          <t>Arjun Desai</t>
        </is>
      </c>
      <c r="W1561" t="inlineStr">
        <is>
          <t>2025-03-26 11:09:17</t>
        </is>
      </c>
      <c r="X1561" t="inlineStr">
        <is>
          <t>2026-05-22 11:09:17</t>
        </is>
      </c>
      <c r="Y1561" t="inlineStr">
        <is>
          <t>ServiceNow Discovery</t>
        </is>
      </c>
      <c r="Z1561" t="inlineStr">
        <is>
          <t>Oracle Fusion ERP</t>
        </is>
      </c>
      <c r="AA1561" t="inlineStr">
        <is>
          <t>Procurement Operations</t>
        </is>
      </c>
      <c r="AB1561" t="inlineStr">
        <is>
          <t>Oracle Fusion Project Mgmt</t>
        </is>
      </c>
      <c r="AC1561" t="inlineStr">
        <is>
          <t>Oracle Identity Cloud Service</t>
        </is>
      </c>
      <c r="AD1561" t="n">
        <v>100</v>
      </c>
      <c r="AE1561" t="inlineStr">
        <is>
          <t>Compliant</t>
        </is>
      </c>
      <c r="AF1561" t="inlineStr">
        <is>
          <t>None</t>
        </is>
      </c>
    </row>
    <row r="1562">
      <c r="A1562" t="inlineStr">
        <is>
          <t>7e7c64eecc1e4b7d8a2376cd56ea1396</t>
        </is>
      </c>
      <c r="B1562" t="inlineStr">
        <is>
          <t>win-prd-ben-00174</t>
        </is>
      </c>
      <c r="C1562" t="inlineStr">
        <is>
          <t>cmdb_ci_win_server</t>
        </is>
      </c>
      <c r="D1562" t="inlineStr">
        <is>
          <t>AST-31410898</t>
        </is>
      </c>
      <c r="E1562" t="inlineStr">
        <is>
          <t>SN9585394648</t>
        </is>
      </c>
      <c r="F1562" t="inlineStr">
        <is>
          <t>Lenovo</t>
        </is>
      </c>
      <c r="G1562" t="inlineStr">
        <is>
          <t>ThinkSystem SR650</t>
        </is>
      </c>
      <c r="H1562" t="inlineStr">
        <is>
          <t>Bengaluru-DC1</t>
        </is>
      </c>
      <c r="I1562" t="inlineStr">
        <is>
          <t>Production</t>
        </is>
      </c>
      <c r="J1562" t="inlineStr">
        <is>
          <t>Installed</t>
        </is>
      </c>
      <c r="K1562" t="inlineStr">
        <is>
          <t>Operational</t>
        </is>
      </c>
      <c r="L1562" t="inlineStr">
        <is>
          <t>10.18.12.66</t>
        </is>
      </c>
      <c r="M1562" t="inlineStr">
        <is>
          <t>Windows Server</t>
        </is>
      </c>
      <c r="N1562" t="inlineStr">
        <is>
          <t>2019 Standard</t>
        </is>
      </c>
      <c r="O1562" t="n">
        <v>96</v>
      </c>
      <c r="P1562" t="n">
        <v>64</v>
      </c>
      <c r="Q1562" t="n">
        <v>2000</v>
      </c>
      <c r="S1562" t="inlineStr">
        <is>
          <t>Platform Engineering</t>
        </is>
      </c>
      <c r="T1562" t="inlineStr">
        <is>
          <t>Platform Engineering</t>
        </is>
      </c>
      <c r="U1562" t="inlineStr">
        <is>
          <t>Lisa Desai</t>
        </is>
      </c>
      <c r="V1562" t="inlineStr">
        <is>
          <t>Sarah Brown</t>
        </is>
      </c>
      <c r="W1562" t="inlineStr">
        <is>
          <t>2026-03-28 11:09:17</t>
        </is>
      </c>
      <c r="X1562" t="inlineStr">
        <is>
          <t>2026-05-20 11:09:17</t>
        </is>
      </c>
      <c r="Y1562" t="inlineStr">
        <is>
          <t>BMC ADDM</t>
        </is>
      </c>
      <c r="Z1562" t="inlineStr">
        <is>
          <t>SAP ERP</t>
        </is>
      </c>
      <c r="AA1562" t="inlineStr">
        <is>
          <t>Order-to-Cash</t>
        </is>
      </c>
      <c r="AB1562" t="inlineStr">
        <is>
          <t>SAP S/4HANA Sales</t>
        </is>
      </c>
      <c r="AC1562" t="inlineStr">
        <is>
          <t>SAP Solution Manager</t>
        </is>
      </c>
      <c r="AD1562" t="n">
        <v>100</v>
      </c>
      <c r="AE1562" t="inlineStr">
        <is>
          <t>Compliant</t>
        </is>
      </c>
      <c r="AF1562" t="inlineStr">
        <is>
          <t>None</t>
        </is>
      </c>
    </row>
    <row r="1563">
      <c r="A1563" t="inlineStr">
        <is>
          <t>b1e3a0766c8446a8a953369e95c423c8</t>
        </is>
      </c>
      <c r="B1563" t="inlineStr">
        <is>
          <t>vm-prd-dub-00191</t>
        </is>
      </c>
      <c r="C1563" t="inlineStr">
        <is>
          <t>cmdb_ci_vmware_instance</t>
        </is>
      </c>
      <c r="D1563" t="inlineStr">
        <is>
          <t>AST-86195522</t>
        </is>
      </c>
      <c r="G1563" t="inlineStr">
        <is>
          <t>vSphere VM</t>
        </is>
      </c>
      <c r="H1563" t="inlineStr">
        <is>
          <t>Dubai-DC</t>
        </is>
      </c>
      <c r="I1563" t="inlineStr">
        <is>
          <t>Production</t>
        </is>
      </c>
      <c r="J1563" t="inlineStr">
        <is>
          <t>Installed</t>
        </is>
      </c>
      <c r="K1563" t="inlineStr">
        <is>
          <t>Operational</t>
        </is>
      </c>
      <c r="L1563" t="inlineStr">
        <is>
          <t>10.50.34.56</t>
        </is>
      </c>
      <c r="M1563" t="inlineStr">
        <is>
          <t>Oracle Linux</t>
        </is>
      </c>
      <c r="N1563" t="inlineStr">
        <is>
          <t>8.7</t>
        </is>
      </c>
      <c r="O1563" t="n">
        <v>64</v>
      </c>
      <c r="P1563" t="n">
        <v>64</v>
      </c>
      <c r="Q1563" t="n">
        <v>16000</v>
      </c>
      <c r="S1563" t="inlineStr">
        <is>
          <t>Cloud Operations</t>
        </is>
      </c>
      <c r="T1563" t="inlineStr">
        <is>
          <t>Cloud Operations</t>
        </is>
      </c>
      <c r="U1563" t="inlineStr">
        <is>
          <t>Ravi Nair</t>
        </is>
      </c>
      <c r="V1563" t="inlineStr">
        <is>
          <t>Suresh Verma</t>
        </is>
      </c>
      <c r="W1563" t="inlineStr">
        <is>
          <t>2026-04-11 11:09:17</t>
        </is>
      </c>
      <c r="X1563" t="inlineStr">
        <is>
          <t>2026-05-23 11:09:17</t>
        </is>
      </c>
      <c r="Y1563" t="inlineStr">
        <is>
          <t>SCCM</t>
        </is>
      </c>
      <c r="Z1563" t="inlineStr">
        <is>
          <t>SAP ERP</t>
        </is>
      </c>
      <c r="AA1563" t="inlineStr">
        <is>
          <t>Inventory &amp; Warehouse</t>
        </is>
      </c>
      <c r="AB1563" t="inlineStr">
        <is>
          <t>SAP Fiori Launchpad</t>
        </is>
      </c>
      <c r="AC1563" t="inlineStr">
        <is>
          <t>SAP Solution Manager</t>
        </is>
      </c>
      <c r="AD1563" t="n">
        <v>80</v>
      </c>
      <c r="AE1563" t="inlineStr">
        <is>
          <t>Compliant</t>
        </is>
      </c>
      <c r="AF1563" t="inlineStr">
        <is>
          <t>Missing manufacturer; Missing serial_number</t>
        </is>
      </c>
    </row>
    <row r="1564">
      <c r="A1564" t="inlineStr">
        <is>
          <t>d1fc48f964164593a3ad38011a5601cc</t>
        </is>
      </c>
      <c r="B1564" t="inlineStr">
        <is>
          <t>PC-0100607</t>
        </is>
      </c>
      <c r="C1564" t="inlineStr">
        <is>
          <t>cmdb_ci_pc_hardware</t>
        </is>
      </c>
      <c r="D1564" t="inlineStr">
        <is>
          <t>AST-19826849</t>
        </is>
      </c>
      <c r="F1564" t="inlineStr">
        <is>
          <t>Lenovo</t>
        </is>
      </c>
      <c r="H1564" t="inlineStr">
        <is>
          <t>London-DR</t>
        </is>
      </c>
      <c r="I1564" t="inlineStr">
        <is>
          <t>Development</t>
        </is>
      </c>
      <c r="J1564" t="inlineStr">
        <is>
          <t>Installed</t>
        </is>
      </c>
      <c r="K1564" t="inlineStr">
        <is>
          <t>Operational</t>
        </is>
      </c>
      <c r="L1564" t="inlineStr">
        <is>
          <t>10.110.219.60</t>
        </is>
      </c>
      <c r="O1564" t="n">
        <v>8</v>
      </c>
      <c r="P1564" t="n">
        <v>16</v>
      </c>
      <c r="Q1564" t="n">
        <v>1000</v>
      </c>
      <c r="R1564" t="inlineStr">
        <is>
          <t>Robert Patel</t>
        </is>
      </c>
      <c r="S1564" t="inlineStr">
        <is>
          <t>IT Service Desk</t>
        </is>
      </c>
      <c r="T1564" t="inlineStr">
        <is>
          <t>IT Service Desk</t>
        </is>
      </c>
      <c r="U1564" t="inlineStr">
        <is>
          <t>John Jones</t>
        </is>
      </c>
      <c r="V1564" t="inlineStr">
        <is>
          <t>Rajesh Desai</t>
        </is>
      </c>
      <c r="W1564" t="inlineStr">
        <is>
          <t>2024-10-17 11:09:17</t>
        </is>
      </c>
      <c r="X1564" t="inlineStr">
        <is>
          <t>2026-05-14 11:09:17</t>
        </is>
      </c>
      <c r="Y1564" t="inlineStr">
        <is>
          <t>ServiceNow Discovery</t>
        </is>
      </c>
      <c r="Z1564" t="inlineStr">
        <is>
          <t>Microsoft 365</t>
        </is>
      </c>
      <c r="AA1564" t="inlineStr">
        <is>
          <t>Enterprise Email</t>
        </is>
      </c>
      <c r="AB1564" t="inlineStr">
        <is>
          <t>Microsoft Teams</t>
        </is>
      </c>
      <c r="AC1564" t="inlineStr">
        <is>
          <t>Exchange Transport Service</t>
        </is>
      </c>
      <c r="AD1564" t="n">
        <v>80</v>
      </c>
      <c r="AE1564" t="inlineStr">
        <is>
          <t>Compliant</t>
        </is>
      </c>
      <c r="AF1564" t="inlineStr">
        <is>
          <t>Missing serial_number; Missing model_id</t>
        </is>
      </c>
    </row>
    <row r="1565">
      <c r="A1565" t="inlineStr">
        <is>
          <t>df2d750844d54acd9ca1134fa37120bf</t>
        </is>
      </c>
      <c r="B1565" t="inlineStr">
        <is>
          <t>lnx-prd-mum-00180</t>
        </is>
      </c>
      <c r="C1565" t="inlineStr">
        <is>
          <t>cmdb_ci_linux_server</t>
        </is>
      </c>
      <c r="D1565" t="inlineStr">
        <is>
          <t>AST-47687289</t>
        </is>
      </c>
      <c r="E1565" t="inlineStr">
        <is>
          <t>SN8644015531</t>
        </is>
      </c>
      <c r="F1565" t="inlineStr">
        <is>
          <t>Lenovo</t>
        </is>
      </c>
      <c r="G1565" t="inlineStr">
        <is>
          <t>ThinkSystem SR650</t>
        </is>
      </c>
      <c r="H1565" t="inlineStr">
        <is>
          <t>Mumbai-DC1</t>
        </is>
      </c>
      <c r="I1565" t="inlineStr">
        <is>
          <t>Production</t>
        </is>
      </c>
      <c r="K1565" t="inlineStr">
        <is>
          <t>Operational</t>
        </is>
      </c>
      <c r="L1565" t="inlineStr">
        <is>
          <t>10.48.186.63</t>
        </is>
      </c>
      <c r="M1565" t="inlineStr">
        <is>
          <t>Red Hat Enterprise Linux</t>
        </is>
      </c>
      <c r="N1565" t="inlineStr">
        <is>
          <t>9.2</t>
        </is>
      </c>
      <c r="O1565" t="n">
        <v>24</v>
      </c>
      <c r="P1565" t="n">
        <v>64</v>
      </c>
      <c r="Q1565" t="n">
        <v>8000</v>
      </c>
      <c r="S1565" t="inlineStr">
        <is>
          <t>Platform Engineering</t>
        </is>
      </c>
      <c r="T1565" t="inlineStr">
        <is>
          <t>Platform Engineering</t>
        </is>
      </c>
      <c r="V1565" t="inlineStr">
        <is>
          <t>Lisa Nair</t>
        </is>
      </c>
      <c r="W1565" t="inlineStr">
        <is>
          <t>2023-10-04 11:09:17</t>
        </is>
      </c>
      <c r="X1565" t="inlineStr">
        <is>
          <t>2026-04-29 11:09:17</t>
        </is>
      </c>
      <c r="Y1565" t="inlineStr">
        <is>
          <t>Manual</t>
        </is>
      </c>
      <c r="Z1565" t="inlineStr">
        <is>
          <t>Oracle Fusion ERP</t>
        </is>
      </c>
      <c r="AA1565" t="inlineStr">
        <is>
          <t>Treasury Operations</t>
        </is>
      </c>
      <c r="AB1565" t="inlineStr">
        <is>
          <t>Oracle Fusion Financials</t>
        </is>
      </c>
      <c r="AC1565" t="inlineStr">
        <is>
          <t>Oracle REST Data Service</t>
        </is>
      </c>
      <c r="AD1565" t="n">
        <v>80</v>
      </c>
      <c r="AE1565" t="inlineStr">
        <is>
          <t>Compliant</t>
        </is>
      </c>
      <c r="AF1565" t="inlineStr">
        <is>
          <t>Missing owned_by; Missing install_status</t>
        </is>
      </c>
    </row>
    <row r="1566">
      <c r="A1566" t="inlineStr">
        <is>
          <t>95f4d664a3df4d24bcec3c1750d5ccd2</t>
        </is>
      </c>
      <c r="B1566" t="inlineStr">
        <is>
          <t>lnx-tst-che-00181</t>
        </is>
      </c>
      <c r="C1566" t="inlineStr">
        <is>
          <t>cmdb_ci_linux_server</t>
        </is>
      </c>
      <c r="D1566" t="inlineStr">
        <is>
          <t>AST-12865264</t>
        </is>
      </c>
      <c r="G1566" t="inlineStr">
        <is>
          <t>PowerEdge R650</t>
        </is>
      </c>
      <c r="H1566" t="inlineStr">
        <is>
          <t>Chennai-DC1</t>
        </is>
      </c>
      <c r="I1566" t="inlineStr">
        <is>
          <t>Test</t>
        </is>
      </c>
      <c r="J1566" t="inlineStr">
        <is>
          <t>In Maintenance</t>
        </is>
      </c>
      <c r="L1566" t="inlineStr">
        <is>
          <t>10.152.248.118</t>
        </is>
      </c>
      <c r="M1566" t="inlineStr">
        <is>
          <t>SUSE Linux Enterprise</t>
        </is>
      </c>
      <c r="N1566" t="inlineStr">
        <is>
          <t>15 SP4</t>
        </is>
      </c>
      <c r="O1566" t="n">
        <v>4</v>
      </c>
      <c r="P1566" t="n">
        <v>384</v>
      </c>
      <c r="Q1566" t="n">
        <v>8000</v>
      </c>
      <c r="S1566" t="inlineStr">
        <is>
          <t>Linux Admins</t>
        </is>
      </c>
      <c r="T1566" t="inlineStr">
        <is>
          <t>Linux Admins</t>
        </is>
      </c>
      <c r="U1566" t="inlineStr">
        <is>
          <t>Anjali Shetty</t>
        </is>
      </c>
      <c r="V1566" t="inlineStr">
        <is>
          <t>Ravi Patel</t>
        </is>
      </c>
      <c r="W1566" t="inlineStr">
        <is>
          <t>2025-02-03 11:09:17</t>
        </is>
      </c>
      <c r="X1566" t="inlineStr">
        <is>
          <t>2026-05-19 11:09:17</t>
        </is>
      </c>
      <c r="Y1566" t="inlineStr">
        <is>
          <t>SCCM</t>
        </is>
      </c>
      <c r="Z1566" t="inlineStr">
        <is>
          <t>SAP ERP</t>
        </is>
      </c>
      <c r="AA1566" t="inlineStr">
        <is>
          <t>Procure-to-Pay</t>
        </is>
      </c>
      <c r="AB1566" t="inlineStr">
        <is>
          <t>SAP Fiori Launchpad</t>
        </is>
      </c>
      <c r="AC1566" t="inlineStr">
        <is>
          <t>SAP NetWeaver Application Server</t>
        </is>
      </c>
      <c r="AD1566" t="n">
        <v>70</v>
      </c>
      <c r="AE1566" t="inlineStr">
        <is>
          <t>Partially Compliant</t>
        </is>
      </c>
      <c r="AF1566" t="inlineStr">
        <is>
          <t>Missing operational_status; Missing manufacturer; Missing serial_number</t>
        </is>
      </c>
    </row>
    <row r="1567">
      <c r="A1567" t="inlineStr">
        <is>
          <t>3144f7537ef84551ba327fa3eb3830ff</t>
        </is>
      </c>
      <c r="B1567" t="inlineStr">
        <is>
          <t>PC-0100608</t>
        </is>
      </c>
      <c r="C1567" t="inlineStr">
        <is>
          <t>cmdb_ci_pc_hardware</t>
        </is>
      </c>
      <c r="D1567" t="inlineStr">
        <is>
          <t>AST-17408040</t>
        </is>
      </c>
      <c r="E1567" t="inlineStr">
        <is>
          <t>SN2103672816</t>
        </is>
      </c>
      <c r="F1567" t="inlineStr">
        <is>
          <t>Apple</t>
        </is>
      </c>
      <c r="G1567" t="inlineStr">
        <is>
          <t>MacBook Pro 14"</t>
        </is>
      </c>
      <c r="H1567" t="inlineStr">
        <is>
          <t>Mumbai-DC2</t>
        </is>
      </c>
      <c r="I1567" t="inlineStr">
        <is>
          <t>Production</t>
        </is>
      </c>
      <c r="J1567" t="inlineStr">
        <is>
          <t>Installed</t>
        </is>
      </c>
      <c r="K1567" t="inlineStr">
        <is>
          <t>Operational</t>
        </is>
      </c>
      <c r="L1567" t="inlineStr">
        <is>
          <t>10.48.60.10</t>
        </is>
      </c>
      <c r="O1567" t="n">
        <v>6</v>
      </c>
      <c r="P1567" t="n">
        <v>32</v>
      </c>
      <c r="Q1567" t="n">
        <v>1000</v>
      </c>
      <c r="R1567" t="inlineStr">
        <is>
          <t>Mary Wilson</t>
        </is>
      </c>
      <c r="S1567" t="inlineStr">
        <is>
          <t>Desktop Support</t>
        </is>
      </c>
      <c r="T1567" t="inlineStr">
        <is>
          <t>Desktop Support</t>
        </is>
      </c>
      <c r="U1567" t="inlineStr">
        <is>
          <t>Shreya Mehta</t>
        </is>
      </c>
      <c r="V1567" t="inlineStr">
        <is>
          <t>David Singh</t>
        </is>
      </c>
      <c r="W1567" t="inlineStr">
        <is>
          <t>2025-09-12 11:09:17</t>
        </is>
      </c>
      <c r="X1567" t="inlineStr">
        <is>
          <t>2026-05-19 11:09:17</t>
        </is>
      </c>
      <c r="Y1567" t="inlineStr">
        <is>
          <t>Service Mapping</t>
        </is>
      </c>
      <c r="Z1567" t="inlineStr">
        <is>
          <t>Microsoft 365</t>
        </is>
      </c>
      <c r="AA1567" t="inlineStr">
        <is>
          <t>Enterprise Email</t>
        </is>
      </c>
      <c r="AB1567" t="inlineStr">
        <is>
          <t>Power Platform</t>
        </is>
      </c>
      <c r="AC1567" t="inlineStr">
        <is>
          <t>Microsoft Graph API</t>
        </is>
      </c>
      <c r="AD1567" t="n">
        <v>100</v>
      </c>
      <c r="AE1567" t="inlineStr">
        <is>
          <t>Compliant</t>
        </is>
      </c>
      <c r="AF1567" t="inlineStr">
        <is>
          <t>None</t>
        </is>
      </c>
    </row>
    <row r="1568">
      <c r="A1568" t="inlineStr">
        <is>
          <t>51fd4e48a9534ea18e6c15fb6eac940d</t>
        </is>
      </c>
      <c r="B1568" t="inlineStr">
        <is>
          <t>vm-dev-mum-00192</t>
        </is>
      </c>
      <c r="C1568" t="inlineStr">
        <is>
          <t>cmdb_ci_vmware_instance</t>
        </is>
      </c>
      <c r="D1568" t="inlineStr">
        <is>
          <t>AST-84247061</t>
        </is>
      </c>
      <c r="E1568" t="inlineStr">
        <is>
          <t>SN5742688419</t>
        </is>
      </c>
      <c r="F1568" t="inlineStr">
        <is>
          <t>VMware</t>
        </is>
      </c>
      <c r="G1568" t="inlineStr">
        <is>
          <t>vSphere VM</t>
        </is>
      </c>
      <c r="H1568" t="inlineStr">
        <is>
          <t>Mumbai-DC1</t>
        </is>
      </c>
      <c r="I1568" t="inlineStr">
        <is>
          <t>Development</t>
        </is>
      </c>
      <c r="J1568" t="inlineStr">
        <is>
          <t>Installed</t>
        </is>
      </c>
      <c r="K1568" t="inlineStr">
        <is>
          <t>Operational</t>
        </is>
      </c>
      <c r="L1568" t="inlineStr">
        <is>
          <t>10.153.13.232</t>
        </is>
      </c>
      <c r="M1568" t="inlineStr">
        <is>
          <t>Ubuntu</t>
        </is>
      </c>
      <c r="N1568" t="inlineStr">
        <is>
          <t>20.04 LTS</t>
        </is>
      </c>
      <c r="O1568" t="n">
        <v>64</v>
      </c>
      <c r="P1568" t="n">
        <v>384</v>
      </c>
      <c r="Q1568" t="n">
        <v>500</v>
      </c>
      <c r="S1568" t="inlineStr">
        <is>
          <t>Virtualization Team</t>
        </is>
      </c>
      <c r="T1568" t="inlineStr">
        <is>
          <t>Virtualization Team</t>
        </is>
      </c>
      <c r="U1568" t="inlineStr">
        <is>
          <t>Karthik Nair</t>
        </is>
      </c>
      <c r="V1568" t="inlineStr">
        <is>
          <t>Aditya Kumar</t>
        </is>
      </c>
      <c r="W1568" t="inlineStr">
        <is>
          <t>2026-04-03 11:09:17</t>
        </is>
      </c>
      <c r="X1568" t="inlineStr">
        <is>
          <t>2026-05-15 11:09:17</t>
        </is>
      </c>
      <c r="Y1568" t="inlineStr">
        <is>
          <t>SCCM</t>
        </is>
      </c>
      <c r="Z1568" t="inlineStr">
        <is>
          <t>Oracle Fusion ERP</t>
        </is>
      </c>
      <c r="AA1568" t="inlineStr">
        <is>
          <t>Treasury Operations</t>
        </is>
      </c>
      <c r="AB1568" t="inlineStr">
        <is>
          <t>Oracle Fusion Project Mgmt</t>
        </is>
      </c>
      <c r="AC1568" t="inlineStr">
        <is>
          <t>Oracle Integration Cloud</t>
        </is>
      </c>
      <c r="AD1568" t="n">
        <v>100</v>
      </c>
      <c r="AE1568" t="inlineStr">
        <is>
          <t>Compliant</t>
        </is>
      </c>
      <c r="AF1568" t="inlineStr">
        <is>
          <t>None</t>
        </is>
      </c>
    </row>
    <row r="1569">
      <c r="A1569" t="inlineStr">
        <is>
          <t>cb94441e524b439c8ccb1ae31d0f1cca</t>
        </is>
      </c>
      <c r="B1569" t="inlineStr">
        <is>
          <t>PC-0100609</t>
        </is>
      </c>
      <c r="C1569" t="inlineStr">
        <is>
          <t>cmdb_ci_pc_hardware</t>
        </is>
      </c>
      <c r="D1569" t="inlineStr">
        <is>
          <t>AST-26820453</t>
        </is>
      </c>
      <c r="E1569" t="inlineStr">
        <is>
          <t>SN4346200180</t>
        </is>
      </c>
      <c r="F1569" t="inlineStr">
        <is>
          <t>Lenovo</t>
        </is>
      </c>
      <c r="G1569" t="inlineStr">
        <is>
          <t>ThinkPad T14</t>
        </is>
      </c>
      <c r="H1569" t="inlineStr">
        <is>
          <t>Mumbai-DC2</t>
        </is>
      </c>
      <c r="I1569" t="inlineStr">
        <is>
          <t>Production</t>
        </is>
      </c>
      <c r="J1569" t="inlineStr">
        <is>
          <t>Installed</t>
        </is>
      </c>
      <c r="L1569" t="inlineStr">
        <is>
          <t>10.37.124.142</t>
        </is>
      </c>
      <c r="O1569" t="n">
        <v>6</v>
      </c>
      <c r="P1569" t="n">
        <v>16</v>
      </c>
      <c r="Q1569" t="n">
        <v>512</v>
      </c>
      <c r="R1569" t="inlineStr">
        <is>
          <t>Deepika Mehta</t>
        </is>
      </c>
      <c r="S1569" t="inlineStr">
        <is>
          <t>IT Service Desk</t>
        </is>
      </c>
      <c r="T1569" t="inlineStr">
        <is>
          <t>IT Service Desk</t>
        </is>
      </c>
      <c r="U1569" t="inlineStr">
        <is>
          <t>James Desai</t>
        </is>
      </c>
      <c r="V1569" t="inlineStr">
        <is>
          <t>Shreya Williams</t>
        </is>
      </c>
      <c r="W1569" t="inlineStr">
        <is>
          <t>2022-06-13 11:09:17</t>
        </is>
      </c>
      <c r="X1569" t="inlineStr">
        <is>
          <t>2026-05-10 11:09:17</t>
        </is>
      </c>
      <c r="Y1569" t="inlineStr">
        <is>
          <t>Manual</t>
        </is>
      </c>
      <c r="Z1569" t="inlineStr">
        <is>
          <t>Workday</t>
        </is>
      </c>
      <c r="AA1569" t="inlineStr">
        <is>
          <t>Payroll Processing</t>
        </is>
      </c>
      <c r="AB1569" t="inlineStr">
        <is>
          <t>Workday Recruiting Portal</t>
        </is>
      </c>
      <c r="AC1569" t="inlineStr">
        <is>
          <t>Tenant API Gateway</t>
        </is>
      </c>
      <c r="AD1569" t="n">
        <v>90</v>
      </c>
      <c r="AE1569" t="inlineStr">
        <is>
          <t>Compliant</t>
        </is>
      </c>
      <c r="AF1569" t="inlineStr">
        <is>
          <t>Missing operational_status</t>
        </is>
      </c>
    </row>
    <row r="1570">
      <c r="A1570" t="inlineStr">
        <is>
          <t>e5d199dfccbd4f648d655d04e9a52097</t>
        </is>
      </c>
      <c r="B1570" t="inlineStr">
        <is>
          <t>vm-uat-new-00193</t>
        </is>
      </c>
      <c r="C1570" t="inlineStr">
        <is>
          <t>cmdb_ci_vmware_instance</t>
        </is>
      </c>
      <c r="E1570" t="inlineStr">
        <is>
          <t>SN7150576631</t>
        </is>
      </c>
      <c r="G1570" t="inlineStr">
        <is>
          <t>vSphere VM</t>
        </is>
      </c>
      <c r="I1570" t="inlineStr">
        <is>
          <t>UAT</t>
        </is>
      </c>
      <c r="J1570" t="inlineStr">
        <is>
          <t>Installed</t>
        </is>
      </c>
      <c r="K1570" t="inlineStr">
        <is>
          <t>Operational</t>
        </is>
      </c>
      <c r="L1570" t="inlineStr">
        <is>
          <t>10.138.63.186</t>
        </is>
      </c>
      <c r="M1570" t="inlineStr">
        <is>
          <t>Windows Server</t>
        </is>
      </c>
      <c r="N1570" t="inlineStr">
        <is>
          <t>2019 Standard</t>
        </is>
      </c>
      <c r="O1570" t="n">
        <v>24</v>
      </c>
      <c r="P1570" t="n">
        <v>384</v>
      </c>
      <c r="Q1570" t="n">
        <v>1000</v>
      </c>
      <c r="S1570" t="inlineStr">
        <is>
          <t>Cloud Operations</t>
        </is>
      </c>
      <c r="T1570" t="inlineStr">
        <is>
          <t>Cloud Operations</t>
        </is>
      </c>
      <c r="V1570" t="inlineStr">
        <is>
          <t>Deepika Nair</t>
        </is>
      </c>
      <c r="W1570" t="inlineStr">
        <is>
          <t>2022-08-13 11:09:17</t>
        </is>
      </c>
      <c r="X1570" t="inlineStr">
        <is>
          <t>2026-05-03 11:09:17</t>
        </is>
      </c>
      <c r="Y1570" t="inlineStr">
        <is>
          <t>SCCM</t>
        </is>
      </c>
      <c r="Z1570" t="inlineStr">
        <is>
          <t>Adobe</t>
        </is>
      </c>
      <c r="AA1570" t="inlineStr">
        <is>
          <t>Content Authoring</t>
        </is>
      </c>
      <c r="AB1570" t="inlineStr">
        <is>
          <t>Adobe Workfront</t>
        </is>
      </c>
      <c r="AC1570" t="inlineStr">
        <is>
          <t>Adobe Cloud Storage</t>
        </is>
      </c>
      <c r="AD1570" t="n">
        <v>60</v>
      </c>
      <c r="AE1570" t="inlineStr">
        <is>
          <t>Partially Compliant</t>
        </is>
      </c>
      <c r="AF1570" t="inlineStr">
        <is>
          <t>Missing asset_tag; Missing owned_by; Missing location; Missing manufacturer</t>
        </is>
      </c>
    </row>
    <row r="1571">
      <c r="A1571" t="inlineStr">
        <is>
          <t>1f3986ab824348a89e321a739b62c431</t>
        </is>
      </c>
      <c r="B1571" t="inlineStr">
        <is>
          <t>vm-pre-che-00194</t>
        </is>
      </c>
      <c r="C1571" t="inlineStr">
        <is>
          <t>cmdb_ci_vmware_instance</t>
        </is>
      </c>
      <c r="D1571" t="inlineStr">
        <is>
          <t>AST-43529114</t>
        </is>
      </c>
      <c r="E1571" t="inlineStr">
        <is>
          <t>SN2668198938</t>
        </is>
      </c>
      <c r="F1571" t="inlineStr">
        <is>
          <t>VMware</t>
        </is>
      </c>
      <c r="G1571" t="inlineStr">
        <is>
          <t>vSphere VM</t>
        </is>
      </c>
      <c r="H1571" t="inlineStr">
        <is>
          <t>Chennai-DC1</t>
        </is>
      </c>
      <c r="I1571" t="inlineStr">
        <is>
          <t>Pre-Production</t>
        </is>
      </c>
      <c r="J1571" t="inlineStr">
        <is>
          <t>Installed</t>
        </is>
      </c>
      <c r="K1571" t="inlineStr">
        <is>
          <t>Operational</t>
        </is>
      </c>
      <c r="L1571" t="inlineStr">
        <is>
          <t>10.188.136.146</t>
        </is>
      </c>
      <c r="M1571" t="inlineStr">
        <is>
          <t>SUSE Linux Enterprise</t>
        </is>
      </c>
      <c r="N1571" t="inlineStr">
        <is>
          <t>15 SP4</t>
        </is>
      </c>
      <c r="O1571" t="n">
        <v>24</v>
      </c>
      <c r="P1571" t="n">
        <v>16</v>
      </c>
      <c r="Q1571" t="n">
        <v>500</v>
      </c>
      <c r="S1571" t="inlineStr">
        <is>
          <t>Virtualization Team</t>
        </is>
      </c>
      <c r="T1571" t="inlineStr">
        <is>
          <t>Virtualization Team</t>
        </is>
      </c>
      <c r="U1571" t="inlineStr">
        <is>
          <t>Michael Patel</t>
        </is>
      </c>
      <c r="V1571" t="inlineStr">
        <is>
          <t>Meera Patel</t>
        </is>
      </c>
      <c r="W1571" t="inlineStr">
        <is>
          <t>2025-01-12 11:09:17</t>
        </is>
      </c>
      <c r="X1571" t="inlineStr">
        <is>
          <t>2026-05-11 11:09:17</t>
        </is>
      </c>
      <c r="Y1571" t="inlineStr">
        <is>
          <t>ServiceNow Discovery</t>
        </is>
      </c>
      <c r="Z1571" t="inlineStr">
        <is>
          <t>SAP ERP</t>
        </is>
      </c>
      <c r="AA1571" t="inlineStr">
        <is>
          <t>Procure-to-Pay</t>
        </is>
      </c>
      <c r="AB1571" t="inlineStr">
        <is>
          <t>SAP S/4HANA Finance</t>
        </is>
      </c>
      <c r="AC1571" t="inlineStr">
        <is>
          <t>SAP NetWeaver Application Server</t>
        </is>
      </c>
      <c r="AD1571" t="n">
        <v>100</v>
      </c>
      <c r="AE1571" t="inlineStr">
        <is>
          <t>Compliant</t>
        </is>
      </c>
      <c r="AF1571" t="inlineStr">
        <is>
          <t>None</t>
        </is>
      </c>
    </row>
    <row r="1572">
      <c r="A1572" t="inlineStr">
        <is>
          <t>253241f5dffb45d9a0392d9bbed892bf</t>
        </is>
      </c>
      <c r="B1572" t="inlineStr">
        <is>
          <t>vm-uat-ben-00195</t>
        </is>
      </c>
      <c r="C1572" t="inlineStr">
        <is>
          <t>cmdb_ci_vmware_instance</t>
        </is>
      </c>
      <c r="D1572" t="inlineStr">
        <is>
          <t>AST-66527764</t>
        </is>
      </c>
      <c r="E1572" t="inlineStr">
        <is>
          <t>SN5123103806</t>
        </is>
      </c>
      <c r="F1572" t="inlineStr">
        <is>
          <t>VMware</t>
        </is>
      </c>
      <c r="G1572" t="inlineStr">
        <is>
          <t>vSphere VM</t>
        </is>
      </c>
      <c r="H1572" t="inlineStr">
        <is>
          <t>Bengaluru-DC2</t>
        </is>
      </c>
      <c r="I1572" t="inlineStr">
        <is>
          <t>UAT</t>
        </is>
      </c>
      <c r="J1572" t="inlineStr">
        <is>
          <t>Installed</t>
        </is>
      </c>
      <c r="K1572" t="inlineStr">
        <is>
          <t>Operational</t>
        </is>
      </c>
      <c r="L1572" t="inlineStr">
        <is>
          <t>10.113.162.167</t>
        </is>
      </c>
      <c r="M1572" t="inlineStr">
        <is>
          <t>Windows Server</t>
        </is>
      </c>
      <c r="N1572" t="inlineStr">
        <is>
          <t>2022 Standard</t>
        </is>
      </c>
      <c r="O1572" t="n">
        <v>24</v>
      </c>
      <c r="P1572" t="n">
        <v>32</v>
      </c>
      <c r="Q1572" t="n">
        <v>16000</v>
      </c>
      <c r="S1572" t="inlineStr">
        <is>
          <t>Cloud Operations</t>
        </is>
      </c>
      <c r="T1572" t="inlineStr">
        <is>
          <t>Cloud Operations</t>
        </is>
      </c>
      <c r="U1572" t="inlineStr">
        <is>
          <t>Mary Pillai</t>
        </is>
      </c>
      <c r="V1572" t="inlineStr">
        <is>
          <t>Robert Brown</t>
        </is>
      </c>
      <c r="W1572" t="inlineStr">
        <is>
          <t>2022-11-22 11:09:17</t>
        </is>
      </c>
      <c r="X1572" t="inlineStr">
        <is>
          <t>2026-05-11 11:09:17</t>
        </is>
      </c>
      <c r="Y1572" t="inlineStr">
        <is>
          <t>CSV Import</t>
        </is>
      </c>
      <c r="Z1572" t="inlineStr">
        <is>
          <t>Workday</t>
        </is>
      </c>
      <c r="AA1572" t="inlineStr">
        <is>
          <t>Payroll Processing</t>
        </is>
      </c>
      <c r="AB1572" t="inlineStr">
        <is>
          <t>Workday Recruiting Portal</t>
        </is>
      </c>
      <c r="AC1572" t="inlineStr">
        <is>
          <t>Workday Reporting Service</t>
        </is>
      </c>
      <c r="AD1572" t="n">
        <v>100</v>
      </c>
      <c r="AE1572" t="inlineStr">
        <is>
          <t>Compliant</t>
        </is>
      </c>
      <c r="AF1572" t="inlineStr">
        <is>
          <t>None</t>
        </is>
      </c>
    </row>
    <row r="1573">
      <c r="A1573" t="inlineStr">
        <is>
          <t>4daf91b77f7345b09fb144e68b1342de</t>
        </is>
      </c>
      <c r="B1573" t="inlineStr">
        <is>
          <t>PC-0100610</t>
        </is>
      </c>
      <c r="C1573" t="inlineStr">
        <is>
          <t>cmdb_ci_pc_hardware</t>
        </is>
      </c>
      <c r="D1573" t="inlineStr">
        <is>
          <t>AST-84719144</t>
        </is>
      </c>
      <c r="E1573" t="inlineStr">
        <is>
          <t>SN6945047154</t>
        </is>
      </c>
      <c r="F1573" t="inlineStr">
        <is>
          <t>Dell</t>
        </is>
      </c>
      <c r="G1573" t="inlineStr">
        <is>
          <t>Latitude 5540</t>
        </is>
      </c>
      <c r="H1573" t="inlineStr">
        <is>
          <t>Chennai-DC1</t>
        </is>
      </c>
      <c r="I1573" t="inlineStr">
        <is>
          <t>Production</t>
        </is>
      </c>
      <c r="J1573" t="inlineStr">
        <is>
          <t>Installed</t>
        </is>
      </c>
      <c r="K1573" t="inlineStr">
        <is>
          <t>Operational</t>
        </is>
      </c>
      <c r="L1573" t="inlineStr">
        <is>
          <t>10.42.249.102</t>
        </is>
      </c>
      <c r="O1573" t="n">
        <v>8</v>
      </c>
      <c r="P1573" t="n">
        <v>8</v>
      </c>
      <c r="Q1573" t="n">
        <v>256</v>
      </c>
      <c r="R1573" t="inlineStr">
        <is>
          <t>Lakshmi Verma</t>
        </is>
      </c>
      <c r="S1573" t="inlineStr">
        <is>
          <t>End User Computing</t>
        </is>
      </c>
      <c r="T1573" t="inlineStr">
        <is>
          <t>End User Computing</t>
        </is>
      </c>
      <c r="U1573" t="inlineStr">
        <is>
          <t>Ravi Krishnan</t>
        </is>
      </c>
      <c r="V1573" t="inlineStr">
        <is>
          <t>Vikram Singh</t>
        </is>
      </c>
      <c r="W1573" t="inlineStr">
        <is>
          <t>2024-07-10 11:09:17</t>
        </is>
      </c>
      <c r="X1573" t="inlineStr">
        <is>
          <t>2026-04-30 11:09:17</t>
        </is>
      </c>
      <c r="Y1573" t="inlineStr">
        <is>
          <t>SCCM</t>
        </is>
      </c>
      <c r="Z1573" t="inlineStr">
        <is>
          <t>Microsoft 365</t>
        </is>
      </c>
      <c r="AA1573" t="inlineStr">
        <is>
          <t>Internal Communications</t>
        </is>
      </c>
      <c r="AB1573" t="inlineStr">
        <is>
          <t>Microsoft Teams</t>
        </is>
      </c>
      <c r="AC1573" t="inlineStr">
        <is>
          <t>Microsoft Graph API</t>
        </is>
      </c>
      <c r="AD1573" t="n">
        <v>100</v>
      </c>
      <c r="AE1573" t="inlineStr">
        <is>
          <t>Compliant</t>
        </is>
      </c>
      <c r="AF1573" t="inlineStr">
        <is>
          <t>None</t>
        </is>
      </c>
    </row>
    <row r="1574">
      <c r="A1574" t="inlineStr">
        <is>
          <t>85815c640a8145ada8062abb092ff23b</t>
        </is>
      </c>
      <c r="B1574" t="inlineStr">
        <is>
          <t>web-dev-new-00080</t>
        </is>
      </c>
      <c r="C1574" t="inlineStr">
        <is>
          <t>cmdb_ci_web_server</t>
        </is>
      </c>
      <c r="E1574" t="inlineStr">
        <is>
          <t>SN7631482293</t>
        </is>
      </c>
      <c r="F1574" t="inlineStr">
        <is>
          <t>NGINX Inc.</t>
        </is>
      </c>
      <c r="G1574" t="inlineStr">
        <is>
          <t>NGINX Plus R30</t>
        </is>
      </c>
      <c r="H1574" t="inlineStr">
        <is>
          <t>New York-DC</t>
        </is>
      </c>
      <c r="I1574" t="inlineStr">
        <is>
          <t>Development</t>
        </is>
      </c>
      <c r="J1574" t="inlineStr">
        <is>
          <t>Installed</t>
        </is>
      </c>
      <c r="K1574" t="inlineStr">
        <is>
          <t>Operational</t>
        </is>
      </c>
      <c r="L1574" t="inlineStr">
        <is>
          <t>10.144.67.90</t>
        </is>
      </c>
      <c r="O1574" t="n">
        <v>8</v>
      </c>
      <c r="P1574" t="n">
        <v>256</v>
      </c>
      <c r="Q1574" t="n">
        <v>4000</v>
      </c>
      <c r="S1574" t="inlineStr">
        <is>
          <t>Middleware Admins</t>
        </is>
      </c>
      <c r="T1574" t="inlineStr">
        <is>
          <t>Middleware Admins</t>
        </is>
      </c>
      <c r="U1574" t="inlineStr">
        <is>
          <t>Deepika Iyer</t>
        </is>
      </c>
      <c r="V1574" t="inlineStr">
        <is>
          <t>Karthik Kumar</t>
        </is>
      </c>
      <c r="W1574" t="inlineStr">
        <is>
          <t>2024-08-14 11:09:17</t>
        </is>
      </c>
      <c r="X1574" t="inlineStr">
        <is>
          <t>2026-05-23 11:09:17</t>
        </is>
      </c>
      <c r="Y1574" t="inlineStr">
        <is>
          <t>BMC ADDM</t>
        </is>
      </c>
      <c r="Z1574" t="inlineStr">
        <is>
          <t>Microsoft 365</t>
        </is>
      </c>
      <c r="AA1574" t="inlineStr">
        <is>
          <t>Enterprise Email</t>
        </is>
      </c>
      <c r="AB1574" t="inlineStr">
        <is>
          <t>SharePoint Online</t>
        </is>
      </c>
      <c r="AC1574" t="inlineStr">
        <is>
          <t>Microsoft Graph API</t>
        </is>
      </c>
      <c r="AD1574" t="n">
        <v>90</v>
      </c>
      <c r="AE1574" t="inlineStr">
        <is>
          <t>Compliant</t>
        </is>
      </c>
      <c r="AF1574" t="inlineStr">
        <is>
          <t>Missing asset_tag</t>
        </is>
      </c>
    </row>
    <row r="1575">
      <c r="A1575" t="inlineStr">
        <is>
          <t>ee538ac517ed4a9694f42bd70416463f</t>
        </is>
      </c>
      <c r="B1575" t="inlineStr">
        <is>
          <t>vm-tst-sin-00196</t>
        </is>
      </c>
      <c r="C1575" t="inlineStr">
        <is>
          <t>cmdb_ci_vmware_instance</t>
        </is>
      </c>
      <c r="D1575" t="inlineStr">
        <is>
          <t>AST-84801306</t>
        </is>
      </c>
      <c r="E1575" t="inlineStr">
        <is>
          <t>SN3632754220</t>
        </is>
      </c>
      <c r="F1575" t="inlineStr">
        <is>
          <t>VMware</t>
        </is>
      </c>
      <c r="G1575" t="inlineStr">
        <is>
          <t>vSphere VM</t>
        </is>
      </c>
      <c r="H1575" t="inlineStr">
        <is>
          <t>Singapore-DC</t>
        </is>
      </c>
      <c r="I1575" t="inlineStr">
        <is>
          <t>Test</t>
        </is>
      </c>
      <c r="J1575" t="inlineStr">
        <is>
          <t>Installed</t>
        </is>
      </c>
      <c r="K1575" t="inlineStr">
        <is>
          <t>Operational</t>
        </is>
      </c>
      <c r="L1575" t="inlineStr">
        <is>
          <t>10.181.1.50</t>
        </is>
      </c>
      <c r="M1575" t="inlineStr">
        <is>
          <t>Red Hat Enterprise Linux</t>
        </is>
      </c>
      <c r="N1575" t="inlineStr">
        <is>
          <t>9.2</t>
        </is>
      </c>
      <c r="O1575" t="n">
        <v>24</v>
      </c>
      <c r="P1575" t="n">
        <v>16</v>
      </c>
      <c r="Q1575" t="n">
        <v>2000</v>
      </c>
      <c r="S1575" t="inlineStr">
        <is>
          <t>Cloud Operations</t>
        </is>
      </c>
      <c r="T1575" t="inlineStr">
        <is>
          <t>Cloud Operations</t>
        </is>
      </c>
      <c r="U1575" t="inlineStr">
        <is>
          <t>John Williams</t>
        </is>
      </c>
      <c r="V1575" t="inlineStr">
        <is>
          <t>Manish Williams</t>
        </is>
      </c>
      <c r="W1575" t="inlineStr">
        <is>
          <t>2024-03-05 11:09:17</t>
        </is>
      </c>
      <c r="X1575" t="inlineStr">
        <is>
          <t>2024-10-05 11:09:17</t>
        </is>
      </c>
      <c r="Y1575" t="inlineStr">
        <is>
          <t>Manual</t>
        </is>
      </c>
      <c r="Z1575" t="inlineStr">
        <is>
          <t>Workday</t>
        </is>
      </c>
      <c r="AA1575" t="inlineStr">
        <is>
          <t>Talent Acquisition</t>
        </is>
      </c>
      <c r="AB1575" t="inlineStr">
        <is>
          <t>Workday Payroll Engine</t>
        </is>
      </c>
      <c r="AC1575" t="inlineStr">
        <is>
          <t>Identity Federation (SAML)</t>
        </is>
      </c>
      <c r="AD1575" t="n">
        <v>90</v>
      </c>
      <c r="AE1575" t="inlineStr">
        <is>
          <t>Compliant</t>
        </is>
      </c>
      <c r="AF1575" t="inlineStr">
        <is>
          <t>Stale discovery (&gt;90 days)</t>
        </is>
      </c>
    </row>
    <row r="1576">
      <c r="A1576" t="inlineStr">
        <is>
          <t>20dc74f9f43746c491f078f5e1cadcc8</t>
        </is>
      </c>
      <c r="B1576" t="inlineStr">
        <is>
          <t>lnx-prd-dub-00182</t>
        </is>
      </c>
      <c r="C1576" t="inlineStr">
        <is>
          <t>cmdb_ci_linux_server</t>
        </is>
      </c>
      <c r="D1576" t="inlineStr">
        <is>
          <t>AST-21045028</t>
        </is>
      </c>
      <c r="E1576" t="inlineStr">
        <is>
          <t>SN4296842730</t>
        </is>
      </c>
      <c r="G1576" t="inlineStr">
        <is>
          <t>PowerEdge R750</t>
        </is>
      </c>
      <c r="H1576" t="inlineStr">
        <is>
          <t>Dubai-DC</t>
        </is>
      </c>
      <c r="I1576" t="inlineStr">
        <is>
          <t>Production</t>
        </is>
      </c>
      <c r="J1576" t="inlineStr">
        <is>
          <t>In Maintenance</t>
        </is>
      </c>
      <c r="K1576" t="inlineStr">
        <is>
          <t>Operational</t>
        </is>
      </c>
      <c r="L1576" t="inlineStr">
        <is>
          <t>10.38.126.229</t>
        </is>
      </c>
      <c r="M1576" t="inlineStr">
        <is>
          <t>Ubuntu</t>
        </is>
      </c>
      <c r="N1576" t="inlineStr">
        <is>
          <t>20.04 LTS</t>
        </is>
      </c>
      <c r="O1576" t="n">
        <v>64</v>
      </c>
      <c r="P1576" t="n">
        <v>32</v>
      </c>
      <c r="Q1576" t="n">
        <v>16000</v>
      </c>
      <c r="S1576" t="inlineStr">
        <is>
          <t>Linux Admins</t>
        </is>
      </c>
      <c r="U1576" t="inlineStr">
        <is>
          <t>Meera Desai</t>
        </is>
      </c>
      <c r="V1576" t="inlineStr">
        <is>
          <t>Ravi Shetty</t>
        </is>
      </c>
      <c r="W1576" t="inlineStr">
        <is>
          <t>2025-01-21 11:09:17</t>
        </is>
      </c>
      <c r="X1576" t="inlineStr">
        <is>
          <t>2026-05-04 11:09:17</t>
        </is>
      </c>
      <c r="Y1576" t="inlineStr">
        <is>
          <t>SCCM</t>
        </is>
      </c>
      <c r="Z1576" t="inlineStr">
        <is>
          <t>SAP ERP</t>
        </is>
      </c>
      <c r="AA1576" t="inlineStr">
        <is>
          <t>Inventory &amp; Warehouse</t>
        </is>
      </c>
      <c r="AB1576" t="inlineStr">
        <is>
          <t>SAP S/4HANA Procurement</t>
        </is>
      </c>
      <c r="AC1576" t="inlineStr">
        <is>
          <t>SAP HANA Database</t>
        </is>
      </c>
      <c r="AD1576" t="n">
        <v>80</v>
      </c>
      <c r="AE1576" t="inlineStr">
        <is>
          <t>Compliant</t>
        </is>
      </c>
      <c r="AF1576" t="inlineStr">
        <is>
          <t>Missing support_group; Missing manufacturer</t>
        </is>
      </c>
    </row>
    <row r="1577">
      <c r="A1577" t="inlineStr">
        <is>
          <t>bfab109faaf5433da91cfce091bbce52</t>
        </is>
      </c>
      <c r="B1577" t="inlineStr">
        <is>
          <t>PC-0100611</t>
        </is>
      </c>
      <c r="C1577" t="inlineStr">
        <is>
          <t>cmdb_ci_pc_hardware</t>
        </is>
      </c>
      <c r="D1577" t="inlineStr">
        <is>
          <t>AST-94671425</t>
        </is>
      </c>
      <c r="F1577" t="inlineStr">
        <is>
          <t>Dell</t>
        </is>
      </c>
      <c r="G1577" t="inlineStr">
        <is>
          <t>Latitude 5540</t>
        </is>
      </c>
      <c r="J1577" t="inlineStr">
        <is>
          <t>Installed</t>
        </is>
      </c>
      <c r="K1577" t="inlineStr">
        <is>
          <t>Operational</t>
        </is>
      </c>
      <c r="L1577" t="inlineStr">
        <is>
          <t>10.19.250.63</t>
        </is>
      </c>
      <c r="O1577" t="n">
        <v>6</v>
      </c>
      <c r="P1577" t="n">
        <v>32</v>
      </c>
      <c r="Q1577" t="n">
        <v>256</v>
      </c>
      <c r="R1577" t="inlineStr">
        <is>
          <t>Rohit Williams</t>
        </is>
      </c>
      <c r="S1577" t="inlineStr">
        <is>
          <t>End User Computing</t>
        </is>
      </c>
      <c r="U1577" t="inlineStr">
        <is>
          <t>John Brown</t>
        </is>
      </c>
      <c r="V1577" t="inlineStr">
        <is>
          <t>Priya Shetty</t>
        </is>
      </c>
      <c r="W1577" t="inlineStr">
        <is>
          <t>2024-07-23 11:09:17</t>
        </is>
      </c>
      <c r="X1577" t="inlineStr">
        <is>
          <t>2026-05-16 11:09:17</t>
        </is>
      </c>
      <c r="Y1577" t="inlineStr">
        <is>
          <t>Manual</t>
        </is>
      </c>
      <c r="Z1577" t="inlineStr">
        <is>
          <t>Microsoft 365</t>
        </is>
      </c>
      <c r="AA1577" t="inlineStr">
        <is>
          <t>Enterprise Email</t>
        </is>
      </c>
      <c r="AB1577" t="inlineStr">
        <is>
          <t>SharePoint Online</t>
        </is>
      </c>
      <c r="AC1577" t="inlineStr">
        <is>
          <t>Entra ID (Azure AD)</t>
        </is>
      </c>
      <c r="AD1577" t="n">
        <v>60</v>
      </c>
      <c r="AE1577" t="inlineStr">
        <is>
          <t>Partially Compliant</t>
        </is>
      </c>
      <c r="AF1577" t="inlineStr">
        <is>
          <t>Missing support_group; Missing serial_number; Missing location; Missing environment</t>
        </is>
      </c>
    </row>
    <row r="1578">
      <c r="A1578" t="inlineStr">
        <is>
          <t>e3e6e901fc39419b9cf5b17d2ab24c5b</t>
        </is>
      </c>
      <c r="B1578" t="inlineStr">
        <is>
          <t>win-prd-dub-00175</t>
        </is>
      </c>
      <c r="C1578" t="inlineStr">
        <is>
          <t>cmdb_ci_win_server</t>
        </is>
      </c>
      <c r="D1578" t="inlineStr">
        <is>
          <t>AST-36209461</t>
        </is>
      </c>
      <c r="E1578" t="inlineStr">
        <is>
          <t>SN4225904973</t>
        </is>
      </c>
      <c r="F1578" t="inlineStr">
        <is>
          <t>Lenovo</t>
        </is>
      </c>
      <c r="G1578" t="inlineStr">
        <is>
          <t>ThinkSystem SR650</t>
        </is>
      </c>
      <c r="H1578" t="inlineStr">
        <is>
          <t>Dubai-DC</t>
        </is>
      </c>
      <c r="I1578" t="inlineStr">
        <is>
          <t>Production</t>
        </is>
      </c>
      <c r="J1578" t="inlineStr">
        <is>
          <t>In Stock</t>
        </is>
      </c>
      <c r="K1578" t="inlineStr">
        <is>
          <t>Operational</t>
        </is>
      </c>
      <c r="L1578" t="inlineStr">
        <is>
          <t>10.38.128.171</t>
        </is>
      </c>
      <c r="M1578" t="inlineStr">
        <is>
          <t>Windows Server</t>
        </is>
      </c>
      <c r="N1578" t="inlineStr">
        <is>
          <t>2022 Datacenter</t>
        </is>
      </c>
      <c r="O1578" t="n">
        <v>64</v>
      </c>
      <c r="P1578" t="n">
        <v>384</v>
      </c>
      <c r="Q1578" t="n">
        <v>500</v>
      </c>
      <c r="S1578" t="inlineStr">
        <is>
          <t>Platform Engineering</t>
        </is>
      </c>
      <c r="T1578" t="inlineStr">
        <is>
          <t>Platform Engineering</t>
        </is>
      </c>
      <c r="U1578" t="inlineStr">
        <is>
          <t>James Taylor</t>
        </is>
      </c>
      <c r="V1578" t="inlineStr">
        <is>
          <t>Rohit Rao</t>
        </is>
      </c>
      <c r="W1578" t="inlineStr">
        <is>
          <t>2022-12-04 11:09:17</t>
        </is>
      </c>
      <c r="X1578" t="inlineStr">
        <is>
          <t>2026-05-21 11:09:17</t>
        </is>
      </c>
      <c r="Y1578" t="inlineStr">
        <is>
          <t>CSV Import</t>
        </is>
      </c>
      <c r="Z1578" t="inlineStr">
        <is>
          <t>Oracle Fusion ERP</t>
        </is>
      </c>
      <c r="AA1578" t="inlineStr">
        <is>
          <t>Risk &amp; Compliance</t>
        </is>
      </c>
      <c r="AB1578" t="inlineStr">
        <is>
          <t>Oracle Fusion Project Mgmt</t>
        </is>
      </c>
      <c r="AC1578" t="inlineStr">
        <is>
          <t>Oracle Integration Cloud</t>
        </is>
      </c>
      <c r="AD1578" t="n">
        <v>100</v>
      </c>
      <c r="AE1578" t="inlineStr">
        <is>
          <t>Compliant</t>
        </is>
      </c>
      <c r="AF1578" t="inlineStr">
        <is>
          <t>None</t>
        </is>
      </c>
    </row>
    <row r="1579">
      <c r="A1579" t="inlineStr">
        <is>
          <t>5d11ce8d1b4042dd9017fb49f8924005</t>
        </is>
      </c>
      <c r="B1579" t="inlineStr">
        <is>
          <t>lnx-uat-gur-00183</t>
        </is>
      </c>
      <c r="C1579" t="inlineStr">
        <is>
          <t>cmdb_ci_linux_server</t>
        </is>
      </c>
      <c r="D1579" t="inlineStr">
        <is>
          <t>AST-62599432</t>
        </is>
      </c>
      <c r="E1579" t="inlineStr">
        <is>
          <t>SN4343983576</t>
        </is>
      </c>
      <c r="F1579" t="inlineStr">
        <is>
          <t>Lenovo</t>
        </is>
      </c>
      <c r="G1579" t="inlineStr">
        <is>
          <t>ThinkSystem SR650</t>
        </is>
      </c>
      <c r="H1579" t="inlineStr">
        <is>
          <t>Gurgaon-Office</t>
        </is>
      </c>
      <c r="I1579" t="inlineStr">
        <is>
          <t>UAT</t>
        </is>
      </c>
      <c r="J1579" t="inlineStr">
        <is>
          <t>Installed</t>
        </is>
      </c>
      <c r="K1579" t="inlineStr">
        <is>
          <t>Operational</t>
        </is>
      </c>
      <c r="L1579" t="inlineStr">
        <is>
          <t>10.174.87.203</t>
        </is>
      </c>
      <c r="M1579" t="inlineStr">
        <is>
          <t>Ubuntu</t>
        </is>
      </c>
      <c r="N1579" t="inlineStr">
        <is>
          <t>20.04 LTS</t>
        </is>
      </c>
      <c r="O1579" t="n">
        <v>64</v>
      </c>
      <c r="P1579" t="n">
        <v>768</v>
      </c>
      <c r="Q1579" t="n">
        <v>2000</v>
      </c>
      <c r="S1579" t="inlineStr">
        <is>
          <t>Unix Operations</t>
        </is>
      </c>
      <c r="T1579" t="inlineStr">
        <is>
          <t>Unix Operations</t>
        </is>
      </c>
      <c r="U1579" t="inlineStr">
        <is>
          <t>Vikram Jones</t>
        </is>
      </c>
      <c r="V1579" t="inlineStr">
        <is>
          <t>Priya Reddy</t>
        </is>
      </c>
      <c r="W1579" t="inlineStr">
        <is>
          <t>2024-06-30 11:09:17</t>
        </is>
      </c>
      <c r="X1579" t="inlineStr">
        <is>
          <t>2025-11-19 11:09:17</t>
        </is>
      </c>
      <c r="Y1579" t="inlineStr">
        <is>
          <t>ServiceNow Discovery</t>
        </is>
      </c>
      <c r="Z1579" t="inlineStr">
        <is>
          <t>Microsoft 365</t>
        </is>
      </c>
      <c r="AA1579" t="inlineStr">
        <is>
          <t>Video Conferencing</t>
        </is>
      </c>
      <c r="AB1579" t="inlineStr">
        <is>
          <t>SharePoint Online</t>
        </is>
      </c>
      <c r="AC1579" t="inlineStr">
        <is>
          <t>M365 Defender</t>
        </is>
      </c>
      <c r="AD1579" t="n">
        <v>90</v>
      </c>
      <c r="AE1579" t="inlineStr">
        <is>
          <t>Compliant</t>
        </is>
      </c>
      <c r="AF1579" t="inlineStr">
        <is>
          <t>Stale discovery (&gt;90 days)</t>
        </is>
      </c>
    </row>
    <row r="1580">
      <c r="A1580" t="inlineStr">
        <is>
          <t>ce6abbd1d12e48e68f9601fed43df526</t>
        </is>
      </c>
      <c r="B1580" t="inlineStr">
        <is>
          <t>app-uat-mum-00083</t>
        </is>
      </c>
      <c r="C1580" t="inlineStr">
        <is>
          <t>cmdb_ci_app_server</t>
        </is>
      </c>
      <c r="D1580" t="inlineStr">
        <is>
          <t>AST-40680402</t>
        </is>
      </c>
      <c r="E1580" t="inlineStr">
        <is>
          <t>SN6439434082</t>
        </is>
      </c>
      <c r="F1580" t="inlineStr">
        <is>
          <t>Red Hat</t>
        </is>
      </c>
      <c r="G1580" t="inlineStr">
        <is>
          <t>JBoss EAP 7.4</t>
        </is>
      </c>
      <c r="H1580" t="inlineStr">
        <is>
          <t>Mumbai-DC1</t>
        </is>
      </c>
      <c r="I1580" t="inlineStr">
        <is>
          <t>UAT</t>
        </is>
      </c>
      <c r="J1580" t="inlineStr">
        <is>
          <t>Installed</t>
        </is>
      </c>
      <c r="K1580" t="inlineStr">
        <is>
          <t>Non-Operational</t>
        </is>
      </c>
      <c r="L1580" t="inlineStr">
        <is>
          <t>10.194.75.13</t>
        </is>
      </c>
      <c r="O1580" t="n">
        <v>16</v>
      </c>
      <c r="P1580" t="n">
        <v>512</v>
      </c>
      <c r="Q1580" t="n">
        <v>4000</v>
      </c>
      <c r="S1580" t="inlineStr">
        <is>
          <t>Middleware Admins</t>
        </is>
      </c>
      <c r="T1580" t="inlineStr">
        <is>
          <t>Middleware Admins</t>
        </is>
      </c>
      <c r="U1580" t="inlineStr">
        <is>
          <t>Anand Reddy</t>
        </is>
      </c>
      <c r="V1580" t="inlineStr">
        <is>
          <t>David Jones</t>
        </is>
      </c>
      <c r="W1580" t="inlineStr">
        <is>
          <t>2023-09-06 11:09:17</t>
        </is>
      </c>
      <c r="X1580" t="inlineStr">
        <is>
          <t>2026-05-12 11:09:17</t>
        </is>
      </c>
      <c r="Y1580" t="inlineStr">
        <is>
          <t>BMC ADDM</t>
        </is>
      </c>
      <c r="Z1580" t="inlineStr">
        <is>
          <t>Workday</t>
        </is>
      </c>
      <c r="AA1580" t="inlineStr">
        <is>
          <t>Payroll Processing</t>
        </is>
      </c>
      <c r="AB1580" t="inlineStr">
        <is>
          <t>Workday Payroll Engine</t>
        </is>
      </c>
      <c r="AC1580" t="inlineStr">
        <is>
          <t>Tenant API Gateway</t>
        </is>
      </c>
      <c r="AD1580" t="n">
        <v>100</v>
      </c>
      <c r="AE1580" t="inlineStr">
        <is>
          <t>Compliant</t>
        </is>
      </c>
      <c r="AF1580" t="inlineStr">
        <is>
          <t>None</t>
        </is>
      </c>
    </row>
    <row r="1581">
      <c r="A1581" t="inlineStr">
        <is>
          <t>b60b8836409147dd9834ff02dfc5787f</t>
        </is>
      </c>
      <c r="B1581" t="inlineStr">
        <is>
          <t>PC-0100612</t>
        </is>
      </c>
      <c r="C1581" t="inlineStr">
        <is>
          <t>cmdb_ci_pc_hardware</t>
        </is>
      </c>
      <c r="D1581" t="inlineStr">
        <is>
          <t>AST-96860713</t>
        </is>
      </c>
      <c r="E1581" t="inlineStr">
        <is>
          <t>SN2149540122</t>
        </is>
      </c>
      <c r="F1581" t="inlineStr">
        <is>
          <t>Dell</t>
        </is>
      </c>
      <c r="G1581" t="inlineStr">
        <is>
          <t>OptiPlex 7090</t>
        </is>
      </c>
      <c r="H1581" t="inlineStr">
        <is>
          <t>Gurgaon-Office</t>
        </is>
      </c>
      <c r="I1581" t="inlineStr">
        <is>
          <t>Pre-Production</t>
        </is>
      </c>
      <c r="J1581" t="inlineStr">
        <is>
          <t>Installed</t>
        </is>
      </c>
      <c r="K1581" t="inlineStr">
        <is>
          <t>Operational</t>
        </is>
      </c>
      <c r="L1581" t="inlineStr">
        <is>
          <t>10.85.118.229</t>
        </is>
      </c>
      <c r="O1581" t="n">
        <v>8</v>
      </c>
      <c r="P1581" t="n">
        <v>32</v>
      </c>
      <c r="Q1581" t="n">
        <v>1000</v>
      </c>
      <c r="R1581" t="inlineStr">
        <is>
          <t>Sunita Verma</t>
        </is>
      </c>
      <c r="S1581" t="inlineStr">
        <is>
          <t>IT Service Desk</t>
        </is>
      </c>
      <c r="T1581" t="inlineStr">
        <is>
          <t>IT Service Desk</t>
        </is>
      </c>
      <c r="U1581" t="inlineStr">
        <is>
          <t>Shreya Shetty</t>
        </is>
      </c>
      <c r="V1581" t="inlineStr">
        <is>
          <t>Sarah Joshi</t>
        </is>
      </c>
      <c r="W1581" t="inlineStr">
        <is>
          <t>2025-10-26 11:09:17</t>
        </is>
      </c>
      <c r="X1581" t="inlineStr">
        <is>
          <t>2026-04-29 11:09:17</t>
        </is>
      </c>
      <c r="Y1581" t="inlineStr">
        <is>
          <t>Service Mapping</t>
        </is>
      </c>
      <c r="Z1581" t="inlineStr">
        <is>
          <t>Adobe</t>
        </is>
      </c>
      <c r="AA1581" t="inlineStr">
        <is>
          <t>Content Authoring</t>
        </is>
      </c>
      <c r="AB1581" t="inlineStr">
        <is>
          <t>Adobe Creative Cloud</t>
        </is>
      </c>
      <c r="AC1581" t="inlineStr">
        <is>
          <t>Adobe Asset Service</t>
        </is>
      </c>
      <c r="AD1581" t="n">
        <v>100</v>
      </c>
      <c r="AE1581" t="inlineStr">
        <is>
          <t>Compliant</t>
        </is>
      </c>
      <c r="AF1581" t="inlineStr">
        <is>
          <t>None</t>
        </is>
      </c>
    </row>
    <row r="1582">
      <c r="A1582" t="inlineStr">
        <is>
          <t>5e7af087a5404d6280dbc8dfbef8be1d</t>
        </is>
      </c>
      <c r="B1582" t="inlineStr">
        <is>
          <t>vm-prd-sin-00197</t>
        </is>
      </c>
      <c r="C1582" t="inlineStr">
        <is>
          <t>cmdb_ci_vmware_instance</t>
        </is>
      </c>
      <c r="E1582" t="inlineStr">
        <is>
          <t>SN5566109253</t>
        </is>
      </c>
      <c r="F1582" t="inlineStr">
        <is>
          <t>VMware</t>
        </is>
      </c>
      <c r="G1582" t="inlineStr">
        <is>
          <t>vSphere VM</t>
        </is>
      </c>
      <c r="H1582" t="inlineStr">
        <is>
          <t>Singapore-DC</t>
        </is>
      </c>
      <c r="J1582" t="inlineStr">
        <is>
          <t>Installed</t>
        </is>
      </c>
      <c r="K1582" t="inlineStr">
        <is>
          <t>Ready</t>
        </is>
      </c>
      <c r="L1582" t="inlineStr">
        <is>
          <t>10.38.242.161</t>
        </is>
      </c>
      <c r="M1582" t="inlineStr">
        <is>
          <t>Oracle Linux</t>
        </is>
      </c>
      <c r="N1582" t="inlineStr">
        <is>
          <t>8.7</t>
        </is>
      </c>
      <c r="O1582" t="n">
        <v>4</v>
      </c>
      <c r="P1582" t="n">
        <v>32</v>
      </c>
      <c r="Q1582" t="n">
        <v>4000</v>
      </c>
      <c r="S1582" t="inlineStr">
        <is>
          <t>Virtualization Team</t>
        </is>
      </c>
      <c r="T1582" t="inlineStr">
        <is>
          <t>Virtualization Team</t>
        </is>
      </c>
      <c r="U1582" t="inlineStr">
        <is>
          <t>Anjali Jones</t>
        </is>
      </c>
      <c r="V1582" t="inlineStr">
        <is>
          <t>Sunita Sharma</t>
        </is>
      </c>
      <c r="W1582" t="inlineStr">
        <is>
          <t>2024-11-02 11:09:17</t>
        </is>
      </c>
      <c r="X1582" t="inlineStr">
        <is>
          <t>2026-04-29 11:09:17</t>
        </is>
      </c>
      <c r="Y1582" t="inlineStr">
        <is>
          <t>SCCM</t>
        </is>
      </c>
      <c r="Z1582" t="inlineStr">
        <is>
          <t>SAP ERP</t>
        </is>
      </c>
      <c r="AA1582" t="inlineStr">
        <is>
          <t>Procure-to-Pay</t>
        </is>
      </c>
      <c r="AB1582" t="inlineStr">
        <is>
          <t>SAP Fiori Launchpad</t>
        </is>
      </c>
      <c r="AC1582" t="inlineStr">
        <is>
          <t>SAP NetWeaver Application Server</t>
        </is>
      </c>
      <c r="AD1582" t="n">
        <v>80</v>
      </c>
      <c r="AE1582" t="inlineStr">
        <is>
          <t>Compliant</t>
        </is>
      </c>
      <c r="AF1582" t="inlineStr">
        <is>
          <t>Missing environment; Missing asset_tag</t>
        </is>
      </c>
    </row>
    <row r="1583">
      <c r="A1583" t="inlineStr">
        <is>
          <t>bca74cca3d3c4ea497728362b3ace5a4</t>
        </is>
      </c>
      <c r="B1583" t="inlineStr">
        <is>
          <t>vm-prd-che-00198</t>
        </is>
      </c>
      <c r="C1583" t="inlineStr">
        <is>
          <t>cmdb_ci_vmware_instance</t>
        </is>
      </c>
      <c r="D1583" t="inlineStr">
        <is>
          <t>AST-51991207</t>
        </is>
      </c>
      <c r="E1583" t="inlineStr">
        <is>
          <t>SN3164222014</t>
        </is>
      </c>
      <c r="F1583" t="inlineStr">
        <is>
          <t>VMware</t>
        </is>
      </c>
      <c r="G1583" t="inlineStr">
        <is>
          <t>vSphere VM</t>
        </is>
      </c>
      <c r="I1583" t="inlineStr">
        <is>
          <t>Production</t>
        </is>
      </c>
      <c r="J1583" t="inlineStr">
        <is>
          <t>Installed</t>
        </is>
      </c>
      <c r="K1583" t="inlineStr">
        <is>
          <t>Operational</t>
        </is>
      </c>
      <c r="L1583" t="inlineStr">
        <is>
          <t>10.41.5.28</t>
        </is>
      </c>
      <c r="M1583" t="inlineStr">
        <is>
          <t>Ubuntu</t>
        </is>
      </c>
      <c r="N1583" t="inlineStr">
        <is>
          <t>22.04 LTS</t>
        </is>
      </c>
      <c r="O1583" t="n">
        <v>4</v>
      </c>
      <c r="P1583" t="n">
        <v>512</v>
      </c>
      <c r="Q1583" t="n">
        <v>16000</v>
      </c>
      <c r="S1583" t="inlineStr">
        <is>
          <t>Virtualization Team</t>
        </is>
      </c>
      <c r="T1583" t="inlineStr">
        <is>
          <t>Virtualization Team</t>
        </is>
      </c>
      <c r="V1583" t="inlineStr">
        <is>
          <t>John Brown</t>
        </is>
      </c>
      <c r="W1583" t="inlineStr">
        <is>
          <t>2024-11-13 11:09:17</t>
        </is>
      </c>
      <c r="X1583" t="inlineStr">
        <is>
          <t>2026-04-29 11:09:17</t>
        </is>
      </c>
      <c r="Y1583" t="inlineStr">
        <is>
          <t>ServiceNow Discovery</t>
        </is>
      </c>
      <c r="Z1583" t="inlineStr">
        <is>
          <t>Oracle Fusion ERP</t>
        </is>
      </c>
      <c r="AA1583" t="inlineStr">
        <is>
          <t>Procurement Operations</t>
        </is>
      </c>
      <c r="AB1583" t="inlineStr">
        <is>
          <t>Oracle Fusion Project Mgmt</t>
        </is>
      </c>
      <c r="AC1583" t="inlineStr">
        <is>
          <t>Oracle Identity Cloud Service</t>
        </is>
      </c>
      <c r="AD1583" t="n">
        <v>80</v>
      </c>
      <c r="AE1583" t="inlineStr">
        <is>
          <t>Compliant</t>
        </is>
      </c>
      <c r="AF1583" t="inlineStr">
        <is>
          <t>Missing location; Missing owned_by</t>
        </is>
      </c>
    </row>
    <row r="1584">
      <c r="A1584" t="inlineStr">
        <is>
          <t>167c9b50e2354f6eb30e568fede98af9</t>
        </is>
      </c>
      <c r="B1584" t="inlineStr">
        <is>
          <t>PC-0100613</t>
        </is>
      </c>
      <c r="C1584" t="inlineStr">
        <is>
          <t>cmdb_ci_pc_hardware</t>
        </is>
      </c>
      <c r="D1584" t="inlineStr">
        <is>
          <t>AST-44850613</t>
        </is>
      </c>
      <c r="E1584" t="inlineStr">
        <is>
          <t>SN1668927997</t>
        </is>
      </c>
      <c r="F1584" t="inlineStr">
        <is>
          <t>Lenovo</t>
        </is>
      </c>
      <c r="H1584" t="inlineStr">
        <is>
          <t>Dubai-DC</t>
        </is>
      </c>
      <c r="I1584" t="inlineStr">
        <is>
          <t>UAT</t>
        </is>
      </c>
      <c r="J1584" t="inlineStr">
        <is>
          <t>Installed</t>
        </is>
      </c>
      <c r="K1584" t="inlineStr">
        <is>
          <t>Operational</t>
        </is>
      </c>
      <c r="L1584" t="inlineStr">
        <is>
          <t>10.73.61.175</t>
        </is>
      </c>
      <c r="O1584" t="n">
        <v>4</v>
      </c>
      <c r="P1584" t="n">
        <v>32</v>
      </c>
      <c r="Q1584" t="n">
        <v>512</v>
      </c>
      <c r="R1584" t="inlineStr">
        <is>
          <t>Deepika Mehta</t>
        </is>
      </c>
      <c r="S1584" t="inlineStr">
        <is>
          <t>IT Service Desk</t>
        </is>
      </c>
      <c r="T1584" t="inlineStr">
        <is>
          <t>IT Service Desk</t>
        </is>
      </c>
      <c r="U1584" t="inlineStr">
        <is>
          <t>Rajesh Joshi</t>
        </is>
      </c>
      <c r="V1584" t="inlineStr">
        <is>
          <t>Karthik Verma</t>
        </is>
      </c>
      <c r="W1584" t="inlineStr">
        <is>
          <t>2026-04-02 11:09:17</t>
        </is>
      </c>
      <c r="X1584" t="inlineStr">
        <is>
          <t>2026-04-29 11:09:17</t>
        </is>
      </c>
      <c r="Y1584" t="inlineStr">
        <is>
          <t>Manual</t>
        </is>
      </c>
      <c r="Z1584" t="inlineStr">
        <is>
          <t>Workday</t>
        </is>
      </c>
      <c r="AA1584" t="inlineStr">
        <is>
          <t>Talent Acquisition</t>
        </is>
      </c>
      <c r="AB1584" t="inlineStr">
        <is>
          <t>Workday Payroll Engine</t>
        </is>
      </c>
      <c r="AC1584" t="inlineStr">
        <is>
          <t>Identity Federation (SAML)</t>
        </is>
      </c>
      <c r="AD1584" t="n">
        <v>90</v>
      </c>
      <c r="AE1584" t="inlineStr">
        <is>
          <t>Compliant</t>
        </is>
      </c>
      <c r="AF1584" t="inlineStr">
        <is>
          <t>Missing model_id</t>
        </is>
      </c>
    </row>
    <row r="1585">
      <c r="A1585" t="inlineStr">
        <is>
          <t>81d6cc438f0748c6b38d5c831a0baf99</t>
        </is>
      </c>
      <c r="B1585" t="inlineStr">
        <is>
          <t>lnx-pre-hyd-00184</t>
        </is>
      </c>
      <c r="C1585" t="inlineStr">
        <is>
          <t>cmdb_ci_linux_server</t>
        </is>
      </c>
      <c r="D1585" t="inlineStr">
        <is>
          <t>AST-92484716</t>
        </is>
      </c>
      <c r="E1585" t="inlineStr">
        <is>
          <t>SN1550093004</t>
        </is>
      </c>
      <c r="F1585" t="inlineStr">
        <is>
          <t>HPE</t>
        </is>
      </c>
      <c r="G1585" t="inlineStr">
        <is>
          <t>ProLiant DL380 Gen10</t>
        </is>
      </c>
      <c r="H1585" t="inlineStr">
        <is>
          <t>Hyderabad-DC1</t>
        </is>
      </c>
      <c r="I1585" t="inlineStr">
        <is>
          <t>Pre-Production</t>
        </is>
      </c>
      <c r="J1585" t="inlineStr">
        <is>
          <t>Installed</t>
        </is>
      </c>
      <c r="K1585" t="inlineStr">
        <is>
          <t>Repair in Progress</t>
        </is>
      </c>
      <c r="L1585" t="inlineStr">
        <is>
          <t>10.172.44.65</t>
        </is>
      </c>
      <c r="M1585" t="inlineStr">
        <is>
          <t>Oracle Linux</t>
        </is>
      </c>
      <c r="N1585" t="inlineStr">
        <is>
          <t>8.7</t>
        </is>
      </c>
      <c r="O1585" t="n">
        <v>24</v>
      </c>
      <c r="P1585" t="n">
        <v>256</v>
      </c>
      <c r="Q1585" t="n">
        <v>8000</v>
      </c>
      <c r="S1585" t="inlineStr">
        <is>
          <t>Unix Operations</t>
        </is>
      </c>
      <c r="T1585" t="inlineStr">
        <is>
          <t>Unix Operations</t>
        </is>
      </c>
      <c r="U1585" t="inlineStr">
        <is>
          <t>Mary Reddy</t>
        </is>
      </c>
      <c r="V1585" t="inlineStr">
        <is>
          <t>Lakshmi Kumar</t>
        </is>
      </c>
      <c r="W1585" t="inlineStr">
        <is>
          <t>2022-07-25 11:09:17</t>
        </is>
      </c>
      <c r="X1585" t="inlineStr">
        <is>
          <t>2026-05-06 11:09:17</t>
        </is>
      </c>
      <c r="Y1585" t="inlineStr">
        <is>
          <t>CSV Import</t>
        </is>
      </c>
      <c r="Z1585" t="inlineStr">
        <is>
          <t>SAP ERP</t>
        </is>
      </c>
      <c r="AA1585" t="inlineStr">
        <is>
          <t>Inventory &amp; Warehouse</t>
        </is>
      </c>
      <c r="AB1585" t="inlineStr">
        <is>
          <t>SAP Fiori Launchpad</t>
        </is>
      </c>
      <c r="AC1585" t="inlineStr">
        <is>
          <t>SAP HANA Database</t>
        </is>
      </c>
      <c r="AD1585" t="n">
        <v>100</v>
      </c>
      <c r="AE1585" t="inlineStr">
        <is>
          <t>Compliant</t>
        </is>
      </c>
      <c r="AF1585" t="inlineStr">
        <is>
          <t>None</t>
        </is>
      </c>
    </row>
    <row r="1586">
      <c r="A1586" t="inlineStr">
        <is>
          <t>065d496d372245bdbed5db12ba12edc8</t>
        </is>
      </c>
      <c r="B1586" t="inlineStr">
        <is>
          <t>AppSvc-0059</t>
        </is>
      </c>
      <c r="C1586" t="inlineStr">
        <is>
          <t>cmdb_ci_service_auto</t>
        </is>
      </c>
      <c r="D1586" t="inlineStr">
        <is>
          <t>AST-67688718</t>
        </is>
      </c>
      <c r="E1586" t="inlineStr">
        <is>
          <t>SN1052262652</t>
        </is>
      </c>
      <c r="F1586" t="inlineStr">
        <is>
          <t>Internal</t>
        </is>
      </c>
      <c r="G1586" t="inlineStr">
        <is>
          <t>Application Service</t>
        </is>
      </c>
      <c r="H1586" t="inlineStr">
        <is>
          <t>Chennai-DC1</t>
        </is>
      </c>
      <c r="I1586" t="inlineStr">
        <is>
          <t>DR</t>
        </is>
      </c>
      <c r="J1586" t="inlineStr">
        <is>
          <t>Installed</t>
        </is>
      </c>
      <c r="K1586" t="inlineStr">
        <is>
          <t>Operational</t>
        </is>
      </c>
      <c r="S1586" t="inlineStr">
        <is>
          <t>Business Service Mgmt</t>
        </is>
      </c>
      <c r="T1586" t="inlineStr">
        <is>
          <t>Business Service Mgmt</t>
        </is>
      </c>
      <c r="U1586" t="inlineStr">
        <is>
          <t>Robert Joshi</t>
        </is>
      </c>
      <c r="V1586" t="inlineStr">
        <is>
          <t>Neha Shetty</t>
        </is>
      </c>
      <c r="W1586" t="inlineStr">
        <is>
          <t>2024-09-24 11:09:17</t>
        </is>
      </c>
      <c r="X1586" t="inlineStr">
        <is>
          <t>2026-05-10 11:09:17</t>
        </is>
      </c>
      <c r="Y1586" t="inlineStr">
        <is>
          <t>Manual</t>
        </is>
      </c>
      <c r="Z1586" t="inlineStr">
        <is>
          <t>Microsoft 365</t>
        </is>
      </c>
      <c r="AA1586" t="inlineStr">
        <is>
          <t>Enterprise Email</t>
        </is>
      </c>
      <c r="AB1586" t="inlineStr">
        <is>
          <t>Exchange Online</t>
        </is>
      </c>
      <c r="AC1586" t="inlineStr">
        <is>
          <t>M365 Defender</t>
        </is>
      </c>
      <c r="AD1586" t="n">
        <v>100</v>
      </c>
      <c r="AE1586" t="inlineStr">
        <is>
          <t>Compliant</t>
        </is>
      </c>
      <c r="AF1586" t="inlineStr">
        <is>
          <t>None</t>
        </is>
      </c>
    </row>
    <row r="1587">
      <c r="A1587" t="inlineStr">
        <is>
          <t>ea5dff87a5c64923a87fe25bcf35f53c</t>
        </is>
      </c>
      <c r="B1587" t="inlineStr">
        <is>
          <t>db-prd-che-00091</t>
        </is>
      </c>
      <c r="C1587" t="inlineStr">
        <is>
          <t>cmdb_ci_db_instance</t>
        </is>
      </c>
      <c r="D1587" t="inlineStr">
        <is>
          <t>AST-53407051</t>
        </is>
      </c>
      <c r="E1587" t="inlineStr">
        <is>
          <t>SN1451780232</t>
        </is>
      </c>
      <c r="F1587" t="inlineStr">
        <is>
          <t>PostgreSQL Global</t>
        </is>
      </c>
      <c r="G1587" t="inlineStr">
        <is>
          <t>PostgreSQL 14</t>
        </is>
      </c>
      <c r="H1587" t="inlineStr">
        <is>
          <t>Chennai-DC1</t>
        </is>
      </c>
      <c r="I1587" t="inlineStr">
        <is>
          <t>Production</t>
        </is>
      </c>
      <c r="J1587" t="inlineStr">
        <is>
          <t>Installed</t>
        </is>
      </c>
      <c r="K1587" t="inlineStr">
        <is>
          <t>Operational</t>
        </is>
      </c>
      <c r="L1587" t="inlineStr">
        <is>
          <t>10.41.196.47</t>
        </is>
      </c>
      <c r="O1587" t="n">
        <v>4</v>
      </c>
      <c r="P1587" t="n">
        <v>768</v>
      </c>
      <c r="Q1587" t="n">
        <v>16000</v>
      </c>
      <c r="S1587" t="inlineStr">
        <is>
          <t>DBA - SQL Server</t>
        </is>
      </c>
      <c r="T1587" t="inlineStr">
        <is>
          <t>DBA - SQL Server</t>
        </is>
      </c>
      <c r="U1587" t="inlineStr">
        <is>
          <t>John Nair</t>
        </is>
      </c>
      <c r="V1587" t="inlineStr">
        <is>
          <t>Anand Verma</t>
        </is>
      </c>
      <c r="W1587" t="inlineStr">
        <is>
          <t>2024-03-22 11:09:17</t>
        </is>
      </c>
      <c r="X1587" t="inlineStr">
        <is>
          <t>2026-05-13 11:09:17</t>
        </is>
      </c>
      <c r="Y1587" t="inlineStr">
        <is>
          <t>CSV Import</t>
        </is>
      </c>
      <c r="Z1587" t="inlineStr">
        <is>
          <t>Workday</t>
        </is>
      </c>
      <c r="AA1587" t="inlineStr">
        <is>
          <t>Time &amp; Attendance</t>
        </is>
      </c>
      <c r="AB1587" t="inlineStr">
        <is>
          <t>Workday HCM Core</t>
        </is>
      </c>
      <c r="AC1587" t="inlineStr">
        <is>
          <t>HR Data Integration Bus</t>
        </is>
      </c>
      <c r="AD1587" t="n">
        <v>100</v>
      </c>
      <c r="AE1587" t="inlineStr">
        <is>
          <t>Compliant</t>
        </is>
      </c>
      <c r="AF1587" t="inlineStr">
        <is>
          <t>None</t>
        </is>
      </c>
    </row>
    <row r="1588">
      <c r="A1588" t="inlineStr">
        <is>
          <t>97d32bcf944f45dd93914f62d4b23e35</t>
        </is>
      </c>
      <c r="B1588" t="inlineStr">
        <is>
          <t>PC-0100614</t>
        </is>
      </c>
      <c r="C1588" t="inlineStr">
        <is>
          <t>cmdb_ci_pc_hardware</t>
        </is>
      </c>
      <c r="D1588" t="inlineStr">
        <is>
          <t>AST-42379055</t>
        </is>
      </c>
      <c r="E1588" t="inlineStr">
        <is>
          <t>SN2386577727</t>
        </is>
      </c>
      <c r="F1588" t="inlineStr">
        <is>
          <t>Apple</t>
        </is>
      </c>
      <c r="G1588" t="inlineStr">
        <is>
          <t>MacBook Pro 14"</t>
        </is>
      </c>
      <c r="H1588" t="inlineStr">
        <is>
          <t>Singapore-DC</t>
        </is>
      </c>
      <c r="I1588" t="inlineStr">
        <is>
          <t>Development</t>
        </is>
      </c>
      <c r="J1588" t="inlineStr">
        <is>
          <t>Installed</t>
        </is>
      </c>
      <c r="K1588" t="inlineStr">
        <is>
          <t>Operational</t>
        </is>
      </c>
      <c r="L1588" t="inlineStr">
        <is>
          <t>10.181.224.197</t>
        </is>
      </c>
      <c r="O1588" t="n">
        <v>4</v>
      </c>
      <c r="P1588" t="n">
        <v>8</v>
      </c>
      <c r="Q1588" t="n">
        <v>512</v>
      </c>
      <c r="R1588" t="inlineStr">
        <is>
          <t>Emma Verma</t>
        </is>
      </c>
      <c r="S1588" t="inlineStr">
        <is>
          <t>Desktop Support</t>
        </is>
      </c>
      <c r="U1588" t="inlineStr">
        <is>
          <t>Sunita Verma</t>
        </is>
      </c>
      <c r="V1588" t="inlineStr">
        <is>
          <t>Suresh Brown</t>
        </is>
      </c>
      <c r="W1588" t="inlineStr">
        <is>
          <t>2023-10-15 11:09:17</t>
        </is>
      </c>
      <c r="X1588" t="inlineStr">
        <is>
          <t>2026-05-08 11:09:17</t>
        </is>
      </c>
      <c r="Y1588" t="inlineStr">
        <is>
          <t>CSV Import</t>
        </is>
      </c>
      <c r="Z1588" t="inlineStr">
        <is>
          <t>Microsoft 365</t>
        </is>
      </c>
      <c r="AA1588" t="inlineStr">
        <is>
          <t>Enterprise Email</t>
        </is>
      </c>
      <c r="AB1588" t="inlineStr">
        <is>
          <t>Exchange Online</t>
        </is>
      </c>
      <c r="AC1588" t="inlineStr">
        <is>
          <t>Microsoft Endpoint Manager</t>
        </is>
      </c>
      <c r="AD1588" t="n">
        <v>90</v>
      </c>
      <c r="AE1588" t="inlineStr">
        <is>
          <t>Compliant</t>
        </is>
      </c>
      <c r="AF1588" t="inlineStr">
        <is>
          <t>Missing support_group</t>
        </is>
      </c>
    </row>
    <row r="1589">
      <c r="A1589" t="inlineStr">
        <is>
          <t>555212ec7c88435aa712387f209c248d</t>
        </is>
      </c>
      <c r="B1589" t="inlineStr">
        <is>
          <t>lnx-prd-ben-00185</t>
        </is>
      </c>
      <c r="C1589" t="inlineStr">
        <is>
          <t>cmdb_ci_linux_server</t>
        </is>
      </c>
      <c r="D1589" t="inlineStr">
        <is>
          <t>AST-41222533</t>
        </is>
      </c>
      <c r="E1589" t="inlineStr">
        <is>
          <t>SN1725609356</t>
        </is>
      </c>
      <c r="F1589" t="inlineStr">
        <is>
          <t>Cisco</t>
        </is>
      </c>
      <c r="G1589" t="inlineStr">
        <is>
          <t>UCS C220 M6</t>
        </is>
      </c>
      <c r="H1589" t="inlineStr">
        <is>
          <t>Bengaluru-DC2</t>
        </is>
      </c>
      <c r="I1589" t="inlineStr">
        <is>
          <t>Production</t>
        </is>
      </c>
      <c r="J1589" t="inlineStr">
        <is>
          <t>Installed</t>
        </is>
      </c>
      <c r="K1589" t="inlineStr">
        <is>
          <t>Operational</t>
        </is>
      </c>
      <c r="L1589" t="inlineStr">
        <is>
          <t>10.50.143.52</t>
        </is>
      </c>
      <c r="M1589" t="inlineStr">
        <is>
          <t>Ubuntu</t>
        </is>
      </c>
      <c r="N1589" t="inlineStr">
        <is>
          <t>20.04 LTS</t>
        </is>
      </c>
      <c r="O1589" t="n">
        <v>96</v>
      </c>
      <c r="P1589" t="n">
        <v>64</v>
      </c>
      <c r="Q1589" t="n">
        <v>200</v>
      </c>
      <c r="S1589" t="inlineStr">
        <is>
          <t>Platform Engineering</t>
        </is>
      </c>
      <c r="T1589" t="inlineStr">
        <is>
          <t>Platform Engineering</t>
        </is>
      </c>
      <c r="U1589" t="inlineStr">
        <is>
          <t>Anjali Joshi</t>
        </is>
      </c>
      <c r="V1589" t="inlineStr">
        <is>
          <t>Shreya Reddy</t>
        </is>
      </c>
      <c r="W1589" t="inlineStr">
        <is>
          <t>2023-06-14 11:09:17</t>
        </is>
      </c>
      <c r="X1589" t="inlineStr">
        <is>
          <t>2026-05-20 11:09:17</t>
        </is>
      </c>
      <c r="Y1589" t="inlineStr">
        <is>
          <t>ServiceNow Discovery</t>
        </is>
      </c>
      <c r="Z1589" t="inlineStr">
        <is>
          <t>SAP ERP</t>
        </is>
      </c>
      <c r="AA1589" t="inlineStr">
        <is>
          <t>Production Planning</t>
        </is>
      </c>
      <c r="AB1589" t="inlineStr">
        <is>
          <t>SAP S/4HANA Finance</t>
        </is>
      </c>
      <c r="AC1589" t="inlineStr">
        <is>
          <t>SAP Gateway OData Service</t>
        </is>
      </c>
      <c r="AD1589" t="n">
        <v>100</v>
      </c>
      <c r="AE1589" t="inlineStr">
        <is>
          <t>Compliant</t>
        </is>
      </c>
      <c r="AF1589" t="inlineStr">
        <is>
          <t>None</t>
        </is>
      </c>
    </row>
    <row r="1590">
      <c r="A1590" t="inlineStr">
        <is>
          <t>5d13c06ab51842df81357179a225ca4e</t>
        </is>
      </c>
      <c r="B1590" t="inlineStr">
        <is>
          <t>lnx-prd-mum-00186</t>
        </is>
      </c>
      <c r="C1590" t="inlineStr">
        <is>
          <t>cmdb_ci_linux_server</t>
        </is>
      </c>
      <c r="G1590" t="inlineStr">
        <is>
          <t>PowerEdge R750</t>
        </is>
      </c>
      <c r="I1590" t="inlineStr">
        <is>
          <t>Production</t>
        </is>
      </c>
      <c r="J1590" t="inlineStr">
        <is>
          <t>Installed</t>
        </is>
      </c>
      <c r="K1590" t="inlineStr">
        <is>
          <t>Operational</t>
        </is>
      </c>
      <c r="L1590" t="inlineStr">
        <is>
          <t>10.26.25.234</t>
        </is>
      </c>
      <c r="M1590" t="inlineStr">
        <is>
          <t>Oracle Linux</t>
        </is>
      </c>
      <c r="N1590" t="inlineStr">
        <is>
          <t>8.7</t>
        </is>
      </c>
      <c r="O1590" t="n">
        <v>32</v>
      </c>
      <c r="P1590" t="n">
        <v>384</v>
      </c>
      <c r="Q1590" t="n">
        <v>2000</v>
      </c>
      <c r="S1590" t="inlineStr">
        <is>
          <t>Unix Operations</t>
        </is>
      </c>
      <c r="T1590" t="inlineStr">
        <is>
          <t>Unix Operations</t>
        </is>
      </c>
      <c r="U1590" t="inlineStr">
        <is>
          <t>Shreya Kumar</t>
        </is>
      </c>
      <c r="V1590" t="inlineStr">
        <is>
          <t>David Williams</t>
        </is>
      </c>
      <c r="W1590" t="inlineStr">
        <is>
          <t>2024-04-09 11:09:17</t>
        </is>
      </c>
      <c r="X1590" t="inlineStr">
        <is>
          <t>2025-08-18 11:09:17</t>
        </is>
      </c>
      <c r="Y1590" t="inlineStr">
        <is>
          <t>SCCM</t>
        </is>
      </c>
      <c r="Z1590" t="inlineStr">
        <is>
          <t>Oracle Fusion ERP</t>
        </is>
      </c>
      <c r="AA1590" t="inlineStr">
        <is>
          <t>Financial Close</t>
        </is>
      </c>
      <c r="AB1590" t="inlineStr">
        <is>
          <t>Oracle Fusion Project Mgmt</t>
        </is>
      </c>
      <c r="AC1590" t="inlineStr">
        <is>
          <t>Oracle Autonomous Database</t>
        </is>
      </c>
      <c r="AD1590" t="n">
        <v>50</v>
      </c>
      <c r="AE1590" t="inlineStr">
        <is>
          <t>Non-Compliant</t>
        </is>
      </c>
      <c r="AF1590" t="inlineStr">
        <is>
          <t>Missing serial_number; Missing manufacturer; Missing location; Missing asset_tag; Stale discovery (&gt;90 days)</t>
        </is>
      </c>
    </row>
    <row r="1591">
      <c r="A1591" t="inlineStr">
        <is>
          <t>c38e343549334aa9b0546c2fb1107a56</t>
        </is>
      </c>
      <c r="B1591" t="inlineStr">
        <is>
          <t>PC-0100615</t>
        </is>
      </c>
      <c r="C1591" t="inlineStr">
        <is>
          <t>cmdb_ci_pc_hardware</t>
        </is>
      </c>
      <c r="D1591" t="inlineStr">
        <is>
          <t>AST-17918791</t>
        </is>
      </c>
      <c r="E1591" t="inlineStr">
        <is>
          <t>SN8902129976</t>
        </is>
      </c>
      <c r="F1591" t="inlineStr">
        <is>
          <t>Dell</t>
        </is>
      </c>
      <c r="H1591" t="inlineStr">
        <is>
          <t>London-DR</t>
        </is>
      </c>
      <c r="I1591" t="inlineStr">
        <is>
          <t>Development</t>
        </is>
      </c>
      <c r="J1591" t="inlineStr">
        <is>
          <t>Installed</t>
        </is>
      </c>
      <c r="K1591" t="inlineStr">
        <is>
          <t>Operational</t>
        </is>
      </c>
      <c r="L1591" t="inlineStr">
        <is>
          <t>10.68.81.247</t>
        </is>
      </c>
      <c r="O1591" t="n">
        <v>6</v>
      </c>
      <c r="P1591" t="n">
        <v>8</v>
      </c>
      <c r="Q1591" t="n">
        <v>1000</v>
      </c>
      <c r="R1591" t="inlineStr">
        <is>
          <t>Meera Verma</t>
        </is>
      </c>
      <c r="S1591" t="inlineStr">
        <is>
          <t>IT Service Desk</t>
        </is>
      </c>
      <c r="T1591" t="inlineStr">
        <is>
          <t>IT Service Desk</t>
        </is>
      </c>
      <c r="U1591" t="inlineStr">
        <is>
          <t>Shreya Jones</t>
        </is>
      </c>
      <c r="V1591" t="inlineStr">
        <is>
          <t>Pooja Rao</t>
        </is>
      </c>
      <c r="W1591" t="inlineStr">
        <is>
          <t>2022-05-23 11:09:17</t>
        </is>
      </c>
      <c r="X1591" t="inlineStr">
        <is>
          <t>2026-05-17 11:09:17</t>
        </is>
      </c>
      <c r="Y1591" t="inlineStr">
        <is>
          <t>Service Mapping</t>
        </is>
      </c>
      <c r="Z1591" t="inlineStr">
        <is>
          <t>Adobe</t>
        </is>
      </c>
      <c r="AA1591" t="inlineStr">
        <is>
          <t>Content Authoring</t>
        </is>
      </c>
      <c r="AB1591" t="inlineStr">
        <is>
          <t>Adobe Campaign</t>
        </is>
      </c>
      <c r="AC1591" t="inlineStr">
        <is>
          <t>Adobe Identity Management Service</t>
        </is>
      </c>
      <c r="AD1591" t="n">
        <v>90</v>
      </c>
      <c r="AE1591" t="inlineStr">
        <is>
          <t>Compliant</t>
        </is>
      </c>
      <c r="AF1591" t="inlineStr">
        <is>
          <t>Missing model_id</t>
        </is>
      </c>
    </row>
    <row r="1592">
      <c r="A1592" t="inlineStr">
        <is>
          <t>b37ed70a6b834e8fb78693d538e3ffb1</t>
        </is>
      </c>
      <c r="B1592" t="inlineStr">
        <is>
          <t>vm-dev-lon-00199</t>
        </is>
      </c>
      <c r="C1592" t="inlineStr">
        <is>
          <t>cmdb_ci_vmware_instance</t>
        </is>
      </c>
      <c r="D1592" t="inlineStr">
        <is>
          <t>AST-26446150</t>
        </is>
      </c>
      <c r="E1592" t="inlineStr">
        <is>
          <t>SN4050163811</t>
        </is>
      </c>
      <c r="F1592" t="inlineStr">
        <is>
          <t>VMware</t>
        </is>
      </c>
      <c r="G1592" t="inlineStr">
        <is>
          <t>vSphere VM</t>
        </is>
      </c>
      <c r="H1592" t="inlineStr">
        <is>
          <t>London-DR</t>
        </is>
      </c>
      <c r="I1592" t="inlineStr">
        <is>
          <t>Development</t>
        </is>
      </c>
      <c r="J1592" t="inlineStr">
        <is>
          <t>Installed</t>
        </is>
      </c>
      <c r="K1592" t="inlineStr">
        <is>
          <t>Operational</t>
        </is>
      </c>
      <c r="L1592" t="inlineStr">
        <is>
          <t>10.81.98.184</t>
        </is>
      </c>
      <c r="M1592" t="inlineStr">
        <is>
          <t>Windows Server</t>
        </is>
      </c>
      <c r="N1592" t="inlineStr">
        <is>
          <t>2022 Standard</t>
        </is>
      </c>
      <c r="O1592" t="n">
        <v>48</v>
      </c>
      <c r="P1592" t="n">
        <v>384</v>
      </c>
      <c r="Q1592" t="n">
        <v>200</v>
      </c>
      <c r="S1592" t="inlineStr">
        <is>
          <t>Cloud Operations</t>
        </is>
      </c>
      <c r="T1592" t="inlineStr">
        <is>
          <t>Cloud Operations</t>
        </is>
      </c>
      <c r="U1592" t="inlineStr">
        <is>
          <t>Mary Verma</t>
        </is>
      </c>
      <c r="V1592" t="inlineStr">
        <is>
          <t>Aditya Shetty</t>
        </is>
      </c>
      <c r="W1592" t="inlineStr">
        <is>
          <t>2022-05-15 11:09:17</t>
        </is>
      </c>
      <c r="X1592" t="inlineStr">
        <is>
          <t>2026-05-13 11:09:17</t>
        </is>
      </c>
      <c r="Y1592" t="inlineStr">
        <is>
          <t>SCCM</t>
        </is>
      </c>
      <c r="Z1592" t="inlineStr">
        <is>
          <t>Oracle Fusion ERP</t>
        </is>
      </c>
      <c r="AA1592" t="inlineStr">
        <is>
          <t>Financial Close</t>
        </is>
      </c>
      <c r="AB1592" t="inlineStr">
        <is>
          <t>Oracle Fusion Financials</t>
        </is>
      </c>
      <c r="AC1592" t="inlineStr">
        <is>
          <t>Oracle REST Data Service</t>
        </is>
      </c>
      <c r="AD1592" t="n">
        <v>100</v>
      </c>
      <c r="AE1592" t="inlineStr">
        <is>
          <t>Compliant</t>
        </is>
      </c>
      <c r="AF1592" t="inlineStr">
        <is>
          <t>None</t>
        </is>
      </c>
    </row>
    <row r="1593">
      <c r="A1593" t="inlineStr">
        <is>
          <t>b40253a5e2b04f1885f84b7a9a26dc28</t>
        </is>
      </c>
      <c r="B1593" t="inlineStr">
        <is>
          <t>vm-dr-sin-00200</t>
        </is>
      </c>
      <c r="C1593" t="inlineStr">
        <is>
          <t>cmdb_ci_vmware_instance</t>
        </is>
      </c>
      <c r="D1593" t="inlineStr">
        <is>
          <t>AST-23544643</t>
        </is>
      </c>
      <c r="E1593" t="inlineStr">
        <is>
          <t>SN8026574249</t>
        </is>
      </c>
      <c r="F1593" t="inlineStr">
        <is>
          <t>VMware</t>
        </is>
      </c>
      <c r="G1593" t="inlineStr">
        <is>
          <t>vSphere VM</t>
        </is>
      </c>
      <c r="H1593" t="inlineStr">
        <is>
          <t>Singapore-DC</t>
        </is>
      </c>
      <c r="I1593" t="inlineStr">
        <is>
          <t>DR</t>
        </is>
      </c>
      <c r="J1593" t="inlineStr">
        <is>
          <t>Installed</t>
        </is>
      </c>
      <c r="K1593" t="inlineStr">
        <is>
          <t>Operational</t>
        </is>
      </c>
      <c r="L1593" t="inlineStr">
        <is>
          <t>10.79.120.25</t>
        </is>
      </c>
      <c r="M1593" t="inlineStr">
        <is>
          <t>Windows Server</t>
        </is>
      </c>
      <c r="N1593" t="inlineStr">
        <is>
          <t>2022 Datacenter</t>
        </is>
      </c>
      <c r="O1593" t="n">
        <v>16</v>
      </c>
      <c r="P1593" t="n">
        <v>64</v>
      </c>
      <c r="Q1593" t="n">
        <v>8000</v>
      </c>
      <c r="S1593" t="inlineStr">
        <is>
          <t>Cloud Operations</t>
        </is>
      </c>
      <c r="T1593" t="inlineStr">
        <is>
          <t>Cloud Operations</t>
        </is>
      </c>
      <c r="U1593" t="inlineStr">
        <is>
          <t>Robert Reddy</t>
        </is>
      </c>
      <c r="V1593" t="inlineStr">
        <is>
          <t>Neha Singh</t>
        </is>
      </c>
      <c r="W1593" t="inlineStr">
        <is>
          <t>2022-10-06 11:09:17</t>
        </is>
      </c>
      <c r="X1593" t="inlineStr">
        <is>
          <t>2026-05-08 11:09:17</t>
        </is>
      </c>
      <c r="Y1593" t="inlineStr">
        <is>
          <t>BMC ADDM</t>
        </is>
      </c>
      <c r="Z1593" t="inlineStr">
        <is>
          <t>Adobe</t>
        </is>
      </c>
      <c r="AA1593" t="inlineStr">
        <is>
          <t>Digital Asset Management</t>
        </is>
      </c>
      <c r="AB1593" t="inlineStr">
        <is>
          <t>Adobe Workfront</t>
        </is>
      </c>
      <c r="AC1593" t="inlineStr">
        <is>
          <t>Adobe Asset Service</t>
        </is>
      </c>
      <c r="AD1593" t="n">
        <v>100</v>
      </c>
      <c r="AE1593" t="inlineStr">
        <is>
          <t>Compliant</t>
        </is>
      </c>
      <c r="AF1593" t="inlineStr">
        <is>
          <t>None</t>
        </is>
      </c>
    </row>
    <row r="1594">
      <c r="A1594" t="inlineStr">
        <is>
          <t>b2e5ce1de30a4dc590f7d2c48f6b045c</t>
        </is>
      </c>
      <c r="B1594" t="inlineStr">
        <is>
          <t>PC-0100616</t>
        </is>
      </c>
      <c r="C1594" t="inlineStr">
        <is>
          <t>cmdb_ci_pc_hardware</t>
        </is>
      </c>
      <c r="D1594" t="inlineStr">
        <is>
          <t>AST-48632249</t>
        </is>
      </c>
      <c r="E1594" t="inlineStr">
        <is>
          <t>SN3844864462</t>
        </is>
      </c>
      <c r="F1594" t="inlineStr">
        <is>
          <t>Apple</t>
        </is>
      </c>
      <c r="G1594" t="inlineStr">
        <is>
          <t>MacBook Pro 14"</t>
        </is>
      </c>
      <c r="H1594" t="inlineStr">
        <is>
          <t>Mumbai-DC2</t>
        </is>
      </c>
      <c r="I1594" t="inlineStr">
        <is>
          <t>Production</t>
        </is>
      </c>
      <c r="J1594" t="inlineStr">
        <is>
          <t>Installed</t>
        </is>
      </c>
      <c r="K1594" t="inlineStr">
        <is>
          <t>Operational</t>
        </is>
      </c>
      <c r="L1594" t="inlineStr">
        <is>
          <t>10.23.141.56</t>
        </is>
      </c>
      <c r="O1594" t="n">
        <v>4</v>
      </c>
      <c r="P1594" t="n">
        <v>16</v>
      </c>
      <c r="Q1594" t="n">
        <v>1000</v>
      </c>
      <c r="R1594" t="inlineStr">
        <is>
          <t>Ravi Taylor</t>
        </is>
      </c>
      <c r="S1594" t="inlineStr">
        <is>
          <t>Desktop Support</t>
        </is>
      </c>
      <c r="T1594" t="inlineStr">
        <is>
          <t>Desktop Support</t>
        </is>
      </c>
      <c r="U1594" t="inlineStr">
        <is>
          <t>Kavita Wilson</t>
        </is>
      </c>
      <c r="V1594" t="inlineStr">
        <is>
          <t>Suresh Rao</t>
        </is>
      </c>
      <c r="W1594" t="inlineStr">
        <is>
          <t>2022-12-12 11:09:17</t>
        </is>
      </c>
      <c r="X1594" t="inlineStr">
        <is>
          <t>2026-05-08 11:09:17</t>
        </is>
      </c>
      <c r="Y1594" t="inlineStr">
        <is>
          <t>SCCM</t>
        </is>
      </c>
      <c r="Z1594" t="inlineStr">
        <is>
          <t>Microsoft 365</t>
        </is>
      </c>
      <c r="AA1594" t="inlineStr">
        <is>
          <t>Document Collaboration</t>
        </is>
      </c>
      <c r="AB1594" t="inlineStr">
        <is>
          <t>Microsoft Purview</t>
        </is>
      </c>
      <c r="AC1594" t="inlineStr">
        <is>
          <t>Exchange Transport Service</t>
        </is>
      </c>
      <c r="AD1594" t="n">
        <v>100</v>
      </c>
      <c r="AE1594" t="inlineStr">
        <is>
          <t>Compliant</t>
        </is>
      </c>
      <c r="AF1594" t="inlineStr">
        <is>
          <t>None</t>
        </is>
      </c>
    </row>
    <row r="1595">
      <c r="A1595" t="inlineStr">
        <is>
          <t>217dabfcd5224639a5a78f5a1539199c</t>
        </is>
      </c>
      <c r="B1595" t="inlineStr">
        <is>
          <t>PC-0100617</t>
        </is>
      </c>
      <c r="C1595" t="inlineStr">
        <is>
          <t>cmdb_ci_pc_hardware</t>
        </is>
      </c>
      <c r="D1595" t="inlineStr">
        <is>
          <t>AST-96530636</t>
        </is>
      </c>
      <c r="E1595" t="inlineStr">
        <is>
          <t>SN9840744459</t>
        </is>
      </c>
      <c r="F1595" t="inlineStr">
        <is>
          <t>Apple</t>
        </is>
      </c>
      <c r="G1595" t="inlineStr">
        <is>
          <t>MacBook Pro 14"</t>
        </is>
      </c>
      <c r="H1595" t="inlineStr">
        <is>
          <t>Dubai-DC</t>
        </is>
      </c>
      <c r="I1595" t="inlineStr">
        <is>
          <t>Production</t>
        </is>
      </c>
      <c r="J1595" t="inlineStr">
        <is>
          <t>Installed</t>
        </is>
      </c>
      <c r="K1595" t="inlineStr">
        <is>
          <t>Operational</t>
        </is>
      </c>
      <c r="L1595" t="inlineStr">
        <is>
          <t>10.26.181.134</t>
        </is>
      </c>
      <c r="O1595" t="n">
        <v>4</v>
      </c>
      <c r="P1595" t="n">
        <v>16</v>
      </c>
      <c r="Q1595" t="n">
        <v>256</v>
      </c>
      <c r="R1595" t="inlineStr">
        <is>
          <t>Vikram Pillai</t>
        </is>
      </c>
      <c r="S1595" t="inlineStr">
        <is>
          <t>IT Service Desk</t>
        </is>
      </c>
      <c r="T1595" t="inlineStr">
        <is>
          <t>IT Service Desk</t>
        </is>
      </c>
      <c r="U1595" t="inlineStr">
        <is>
          <t>Karthik Iyer</t>
        </is>
      </c>
      <c r="V1595" t="inlineStr">
        <is>
          <t>Aditya Mehta</t>
        </is>
      </c>
      <c r="W1595" t="inlineStr">
        <is>
          <t>2022-09-10 11:09:17</t>
        </is>
      </c>
      <c r="X1595" t="inlineStr">
        <is>
          <t>2026-05-21 11:09:17</t>
        </is>
      </c>
      <c r="Y1595" t="inlineStr">
        <is>
          <t>CSV Import</t>
        </is>
      </c>
      <c r="Z1595" t="inlineStr">
        <is>
          <t>Microsoft 365</t>
        </is>
      </c>
      <c r="AA1595" t="inlineStr">
        <is>
          <t>Enterprise Email</t>
        </is>
      </c>
      <c r="AB1595" t="inlineStr">
        <is>
          <t>Exchange Online</t>
        </is>
      </c>
      <c r="AC1595" t="inlineStr">
        <is>
          <t>Microsoft Graph API</t>
        </is>
      </c>
      <c r="AD1595" t="n">
        <v>100</v>
      </c>
      <c r="AE1595" t="inlineStr">
        <is>
          <t>Compliant</t>
        </is>
      </c>
      <c r="AF1595" t="inlineStr">
        <is>
          <t>None</t>
        </is>
      </c>
    </row>
    <row r="1596">
      <c r="A1596" t="inlineStr">
        <is>
          <t>b34ad9fcea80425194210411ab059bc7</t>
        </is>
      </c>
      <c r="B1596" t="inlineStr">
        <is>
          <t>vm-dev-sin-00201</t>
        </is>
      </c>
      <c r="C1596" t="inlineStr">
        <is>
          <t>cmdb_ci_vmware_instance</t>
        </is>
      </c>
      <c r="D1596" t="inlineStr">
        <is>
          <t>AST-23900306</t>
        </is>
      </c>
      <c r="F1596" t="inlineStr">
        <is>
          <t>VMware</t>
        </is>
      </c>
      <c r="G1596" t="inlineStr">
        <is>
          <t>vSphere VM</t>
        </is>
      </c>
      <c r="H1596" t="inlineStr">
        <is>
          <t>Singapore-DC</t>
        </is>
      </c>
      <c r="I1596" t="inlineStr">
        <is>
          <t>Development</t>
        </is>
      </c>
      <c r="K1596" t="inlineStr">
        <is>
          <t>Operational</t>
        </is>
      </c>
      <c r="L1596" t="inlineStr">
        <is>
          <t>10.152.152.142</t>
        </is>
      </c>
      <c r="M1596" t="inlineStr">
        <is>
          <t>Ubuntu</t>
        </is>
      </c>
      <c r="N1596" t="inlineStr">
        <is>
          <t>22.04 LTS</t>
        </is>
      </c>
      <c r="O1596" t="n">
        <v>8</v>
      </c>
      <c r="P1596" t="n">
        <v>256</v>
      </c>
      <c r="Q1596" t="n">
        <v>4000</v>
      </c>
      <c r="S1596" t="inlineStr">
        <is>
          <t>Cloud Operations</t>
        </is>
      </c>
      <c r="T1596" t="inlineStr">
        <is>
          <t>Cloud Operations</t>
        </is>
      </c>
      <c r="U1596" t="inlineStr">
        <is>
          <t>Neha Williams</t>
        </is>
      </c>
      <c r="V1596" t="inlineStr">
        <is>
          <t>Anjali Sharma</t>
        </is>
      </c>
      <c r="W1596" t="inlineStr">
        <is>
          <t>2024-06-21 11:09:17</t>
        </is>
      </c>
      <c r="X1596" t="inlineStr">
        <is>
          <t>2026-04-29 11:09:17</t>
        </is>
      </c>
      <c r="Y1596" t="inlineStr">
        <is>
          <t>CSV Import</t>
        </is>
      </c>
      <c r="Z1596" t="inlineStr">
        <is>
          <t>Adobe</t>
        </is>
      </c>
      <c r="AA1596" t="inlineStr">
        <is>
          <t>Marketing Automation</t>
        </is>
      </c>
      <c r="AB1596" t="inlineStr">
        <is>
          <t>Adobe Workfront</t>
        </is>
      </c>
      <c r="AC1596" t="inlineStr">
        <is>
          <t>Adobe Cloud Storage</t>
        </is>
      </c>
      <c r="AD1596" t="n">
        <v>80</v>
      </c>
      <c r="AE1596" t="inlineStr">
        <is>
          <t>Compliant</t>
        </is>
      </c>
      <c r="AF1596" t="inlineStr">
        <is>
          <t>Missing serial_number; Missing install_status</t>
        </is>
      </c>
    </row>
    <row r="1597">
      <c r="A1597" t="inlineStr">
        <is>
          <t>917e90450a724b2fb8d5b77128ad1c30</t>
        </is>
      </c>
      <c r="B1597" t="inlineStr">
        <is>
          <t>app-uat-mum-00084</t>
        </is>
      </c>
      <c r="C1597" t="inlineStr">
        <is>
          <t>cmdb_ci_app_server</t>
        </is>
      </c>
      <c r="D1597" t="inlineStr">
        <is>
          <t>AST-92199613</t>
        </is>
      </c>
      <c r="E1597" t="inlineStr">
        <is>
          <t>SN6919983668</t>
        </is>
      </c>
      <c r="F1597" t="inlineStr">
        <is>
          <t>IBM</t>
        </is>
      </c>
      <c r="G1597" t="inlineStr">
        <is>
          <t>WebSphere 9.0</t>
        </is>
      </c>
      <c r="H1597" t="inlineStr">
        <is>
          <t>Mumbai-DC2</t>
        </is>
      </c>
      <c r="I1597" t="inlineStr">
        <is>
          <t>UAT</t>
        </is>
      </c>
      <c r="J1597" t="inlineStr">
        <is>
          <t>Installed</t>
        </is>
      </c>
      <c r="K1597" t="inlineStr">
        <is>
          <t>Operational</t>
        </is>
      </c>
      <c r="L1597" t="inlineStr">
        <is>
          <t>10.151.190.70</t>
        </is>
      </c>
      <c r="O1597" t="n">
        <v>64</v>
      </c>
      <c r="P1597" t="n">
        <v>768</v>
      </c>
      <c r="Q1597" t="n">
        <v>200</v>
      </c>
      <c r="S1597" t="inlineStr">
        <is>
          <t>Middleware Admins</t>
        </is>
      </c>
      <c r="T1597" t="inlineStr">
        <is>
          <t>Middleware Admins</t>
        </is>
      </c>
      <c r="U1597" t="inlineStr">
        <is>
          <t>Sarah Rao</t>
        </is>
      </c>
      <c r="V1597" t="inlineStr">
        <is>
          <t>Deepika Kumar</t>
        </is>
      </c>
      <c r="W1597" t="inlineStr">
        <is>
          <t>2023-03-19 11:09:17</t>
        </is>
      </c>
      <c r="X1597" t="inlineStr">
        <is>
          <t>2025-12-30 11:09:17</t>
        </is>
      </c>
      <c r="Y1597" t="inlineStr">
        <is>
          <t>BMC ADDM</t>
        </is>
      </c>
      <c r="Z1597" t="inlineStr">
        <is>
          <t>Adobe</t>
        </is>
      </c>
      <c r="AA1597" t="inlineStr">
        <is>
          <t>Marketing Automation</t>
        </is>
      </c>
      <c r="AB1597" t="inlineStr">
        <is>
          <t>Adobe Experience Manager</t>
        </is>
      </c>
      <c r="AC1597" t="inlineStr">
        <is>
          <t>Adobe Asset Service</t>
        </is>
      </c>
      <c r="AD1597" t="n">
        <v>90</v>
      </c>
      <c r="AE1597" t="inlineStr">
        <is>
          <t>Compliant</t>
        </is>
      </c>
      <c r="AF1597" t="inlineStr">
        <is>
          <t>Stale discovery (&gt;90 days)</t>
        </is>
      </c>
    </row>
    <row r="1598">
      <c r="A1598" t="inlineStr">
        <is>
          <t>7674320d3ce1493993ad95e24c0da2db</t>
        </is>
      </c>
      <c r="B1598" t="inlineStr">
        <is>
          <t>PC-0100618</t>
        </is>
      </c>
      <c r="C1598" t="inlineStr">
        <is>
          <t>cmdb_ci_pc_hardware</t>
        </is>
      </c>
      <c r="D1598" t="inlineStr">
        <is>
          <t>AST-92056518</t>
        </is>
      </c>
      <c r="E1598" t="inlineStr">
        <is>
          <t>SN8567897589</t>
        </is>
      </c>
      <c r="F1598" t="inlineStr">
        <is>
          <t>Lenovo</t>
        </is>
      </c>
      <c r="I1598" t="inlineStr">
        <is>
          <t>Production</t>
        </is>
      </c>
      <c r="J1598" t="inlineStr">
        <is>
          <t>Installed</t>
        </is>
      </c>
      <c r="L1598" t="inlineStr">
        <is>
          <t>10.32.168.222</t>
        </is>
      </c>
      <c r="O1598" t="n">
        <v>8</v>
      </c>
      <c r="P1598" t="n">
        <v>16</v>
      </c>
      <c r="Q1598" t="n">
        <v>512</v>
      </c>
      <c r="R1598" t="inlineStr">
        <is>
          <t>Ravi Rao</t>
        </is>
      </c>
      <c r="S1598" t="inlineStr">
        <is>
          <t>IT Service Desk</t>
        </is>
      </c>
      <c r="T1598" t="inlineStr">
        <is>
          <t>IT Service Desk</t>
        </is>
      </c>
      <c r="V1598" t="inlineStr">
        <is>
          <t>Rajesh Smith</t>
        </is>
      </c>
      <c r="W1598" t="inlineStr">
        <is>
          <t>2024-07-26 11:09:17</t>
        </is>
      </c>
      <c r="X1598" t="inlineStr">
        <is>
          <t>2026-04-30 11:09:17</t>
        </is>
      </c>
      <c r="Y1598" t="inlineStr">
        <is>
          <t>Manual</t>
        </is>
      </c>
      <c r="Z1598" t="inlineStr">
        <is>
          <t>Microsoft 365</t>
        </is>
      </c>
      <c r="AA1598" t="inlineStr">
        <is>
          <t>File Storage &amp; Sync</t>
        </is>
      </c>
      <c r="AB1598" t="inlineStr">
        <is>
          <t>Power Platform</t>
        </is>
      </c>
      <c r="AC1598" t="inlineStr">
        <is>
          <t>Entra ID (Azure AD)</t>
        </is>
      </c>
      <c r="AD1598" t="n">
        <v>60</v>
      </c>
      <c r="AE1598" t="inlineStr">
        <is>
          <t>Partially Compliant</t>
        </is>
      </c>
      <c r="AF1598" t="inlineStr">
        <is>
          <t>Missing model_id; Missing owned_by; Missing operational_status; Missing location</t>
        </is>
      </c>
    </row>
    <row r="1599">
      <c r="A1599" t="inlineStr">
        <is>
          <t>27a2df18ad44495bafb51f6b9350b056</t>
        </is>
      </c>
      <c r="B1599" t="inlineStr">
        <is>
          <t>PC-0100619</t>
        </is>
      </c>
      <c r="C1599" t="inlineStr">
        <is>
          <t>cmdb_ci_pc_hardware</t>
        </is>
      </c>
      <c r="E1599" t="inlineStr">
        <is>
          <t>SN7547759007</t>
        </is>
      </c>
      <c r="F1599" t="inlineStr">
        <is>
          <t>HP</t>
        </is>
      </c>
      <c r="G1599" t="inlineStr">
        <is>
          <t>EliteBook 840 G10</t>
        </is>
      </c>
      <c r="H1599" t="inlineStr">
        <is>
          <t>Gurgaon-Office</t>
        </is>
      </c>
      <c r="I1599" t="inlineStr">
        <is>
          <t>Production</t>
        </is>
      </c>
      <c r="J1599" t="inlineStr">
        <is>
          <t>Installed</t>
        </is>
      </c>
      <c r="K1599" t="inlineStr">
        <is>
          <t>Operational</t>
        </is>
      </c>
      <c r="L1599" t="inlineStr">
        <is>
          <t>10.28.187.147</t>
        </is>
      </c>
      <c r="O1599" t="n">
        <v>6</v>
      </c>
      <c r="P1599" t="n">
        <v>32</v>
      </c>
      <c r="Q1599" t="n">
        <v>1000</v>
      </c>
      <c r="R1599" t="inlineStr">
        <is>
          <t>Rajesh Krishnan</t>
        </is>
      </c>
      <c r="S1599" t="inlineStr">
        <is>
          <t>End User Computing</t>
        </is>
      </c>
      <c r="T1599" t="inlineStr">
        <is>
          <t>End User Computing</t>
        </is>
      </c>
      <c r="U1599" t="inlineStr">
        <is>
          <t>Rohit Kumar</t>
        </is>
      </c>
      <c r="V1599" t="inlineStr">
        <is>
          <t>James Rao</t>
        </is>
      </c>
      <c r="W1599" t="inlineStr">
        <is>
          <t>2023-07-05 11:09:17</t>
        </is>
      </c>
      <c r="X1599" t="inlineStr">
        <is>
          <t>2026-05-15 11:09:17</t>
        </is>
      </c>
      <c r="Y1599" t="inlineStr">
        <is>
          <t>CSV Import</t>
        </is>
      </c>
      <c r="Z1599" t="inlineStr">
        <is>
          <t>Microsoft 365</t>
        </is>
      </c>
      <c r="AA1599" t="inlineStr">
        <is>
          <t>Enterprise Email</t>
        </is>
      </c>
      <c r="AB1599" t="inlineStr">
        <is>
          <t>Power Platform</t>
        </is>
      </c>
      <c r="AC1599" t="inlineStr">
        <is>
          <t>Entra ID (Azure AD)</t>
        </is>
      </c>
      <c r="AD1599" t="n">
        <v>90</v>
      </c>
      <c r="AE1599" t="inlineStr">
        <is>
          <t>Compliant</t>
        </is>
      </c>
      <c r="AF1599" t="inlineStr">
        <is>
          <t>Missing asset_tag</t>
        </is>
      </c>
    </row>
    <row r="1600">
      <c r="A1600" t="inlineStr">
        <is>
          <t>5b458b7c37ff4bcead43d014c2828e2f</t>
        </is>
      </c>
      <c r="B1600" t="inlineStr">
        <is>
          <t>win-prd-sin-00176</t>
        </is>
      </c>
      <c r="C1600" t="inlineStr">
        <is>
          <t>cmdb_ci_win_server</t>
        </is>
      </c>
      <c r="D1600" t="inlineStr">
        <is>
          <t>AST-92315179</t>
        </is>
      </c>
      <c r="E1600" t="inlineStr">
        <is>
          <t>SN6004275601</t>
        </is>
      </c>
      <c r="F1600" t="inlineStr">
        <is>
          <t>Lenovo</t>
        </is>
      </c>
      <c r="G1600" t="inlineStr">
        <is>
          <t>ThinkSystem SR650</t>
        </is>
      </c>
      <c r="H1600" t="inlineStr">
        <is>
          <t>Singapore-DC</t>
        </is>
      </c>
      <c r="I1600" t="inlineStr">
        <is>
          <t>Production</t>
        </is>
      </c>
      <c r="J1600" t="inlineStr">
        <is>
          <t>Installed</t>
        </is>
      </c>
      <c r="K1600" t="inlineStr">
        <is>
          <t>Operational</t>
        </is>
      </c>
      <c r="L1600" t="inlineStr">
        <is>
          <t>10.13.28.72</t>
        </is>
      </c>
      <c r="M1600" t="inlineStr">
        <is>
          <t>Windows Server</t>
        </is>
      </c>
      <c r="N1600" t="inlineStr">
        <is>
          <t>2022 Standard</t>
        </is>
      </c>
      <c r="O1600" t="n">
        <v>48</v>
      </c>
      <c r="P1600" t="n">
        <v>16</v>
      </c>
      <c r="Q1600" t="n">
        <v>2000</v>
      </c>
      <c r="S1600" t="inlineStr">
        <is>
          <t>Wintel Operations</t>
        </is>
      </c>
      <c r="T1600" t="inlineStr">
        <is>
          <t>Wintel Operations</t>
        </is>
      </c>
      <c r="U1600" t="inlineStr">
        <is>
          <t>Lisa Rao</t>
        </is>
      </c>
      <c r="V1600" t="inlineStr">
        <is>
          <t>Anjali Patel</t>
        </is>
      </c>
      <c r="W1600" t="inlineStr">
        <is>
          <t>2025-11-23 11:09:17</t>
        </is>
      </c>
      <c r="X1600" t="inlineStr">
        <is>
          <t>2026-05-16 11:09:17</t>
        </is>
      </c>
      <c r="Y1600" t="inlineStr">
        <is>
          <t>BMC ADDM</t>
        </is>
      </c>
      <c r="Z1600" t="inlineStr">
        <is>
          <t>SAP ERP</t>
        </is>
      </c>
      <c r="AA1600" t="inlineStr">
        <is>
          <t>Production Planning</t>
        </is>
      </c>
      <c r="AB1600" t="inlineStr">
        <is>
          <t>SAP S/4HANA Logistics</t>
        </is>
      </c>
      <c r="AC1600" t="inlineStr">
        <is>
          <t>SAP NetWeaver Application Server</t>
        </is>
      </c>
      <c r="AD1600" t="n">
        <v>100</v>
      </c>
      <c r="AE1600" t="inlineStr">
        <is>
          <t>Compliant</t>
        </is>
      </c>
      <c r="AF1600" t="inlineStr">
        <is>
          <t>None</t>
        </is>
      </c>
    </row>
    <row r="1601">
      <c r="A1601" t="inlineStr">
        <is>
          <t>a2cf18ea7bcf440fb88b5343c37159e7</t>
        </is>
      </c>
      <c r="B1601" t="inlineStr">
        <is>
          <t>db-tst-new-00092</t>
        </is>
      </c>
      <c r="C1601" t="inlineStr">
        <is>
          <t>cmdb_ci_db_instance</t>
        </is>
      </c>
      <c r="D1601" t="inlineStr">
        <is>
          <t>AST-25050489</t>
        </is>
      </c>
      <c r="E1601" t="inlineStr">
        <is>
          <t>SN5108823796</t>
        </is>
      </c>
      <c r="F1601" t="inlineStr">
        <is>
          <t>Oracle</t>
        </is>
      </c>
      <c r="G1601" t="inlineStr">
        <is>
          <t>Oracle Database 19c</t>
        </is>
      </c>
      <c r="H1601" t="inlineStr">
        <is>
          <t>New York-DC</t>
        </is>
      </c>
      <c r="I1601" t="inlineStr">
        <is>
          <t>Test</t>
        </is>
      </c>
      <c r="J1601" t="inlineStr">
        <is>
          <t>Installed</t>
        </is>
      </c>
      <c r="K1601" t="inlineStr">
        <is>
          <t>Operational</t>
        </is>
      </c>
      <c r="L1601" t="inlineStr">
        <is>
          <t>10.75.166.167</t>
        </is>
      </c>
      <c r="O1601" t="n">
        <v>48</v>
      </c>
      <c r="P1601" t="n">
        <v>32</v>
      </c>
      <c r="Q1601" t="n">
        <v>500</v>
      </c>
      <c r="S1601" t="inlineStr">
        <is>
          <t>DBA - Oracle</t>
        </is>
      </c>
      <c r="T1601" t="inlineStr">
        <is>
          <t>DBA - Oracle</t>
        </is>
      </c>
      <c r="U1601" t="inlineStr">
        <is>
          <t>Meera Reddy</t>
        </is>
      </c>
      <c r="V1601" t="inlineStr">
        <is>
          <t>Vikram Brown</t>
        </is>
      </c>
      <c r="W1601" t="inlineStr">
        <is>
          <t>2026-04-11 11:09:17</t>
        </is>
      </c>
      <c r="X1601" t="inlineStr">
        <is>
          <t>2025-12-05 11:09:17</t>
        </is>
      </c>
      <c r="Y1601" t="inlineStr">
        <is>
          <t>CSV Import</t>
        </is>
      </c>
      <c r="Z1601" t="inlineStr">
        <is>
          <t>SAP ERP</t>
        </is>
      </c>
      <c r="AA1601" t="inlineStr">
        <is>
          <t>Record-to-Report</t>
        </is>
      </c>
      <c r="AB1601" t="inlineStr">
        <is>
          <t>SAP S/4HANA Logistics</t>
        </is>
      </c>
      <c r="AC1601" t="inlineStr">
        <is>
          <t>SAP PI/PO Integration</t>
        </is>
      </c>
      <c r="AD1601" t="n">
        <v>90</v>
      </c>
      <c r="AE1601" t="inlineStr">
        <is>
          <t>Compliant</t>
        </is>
      </c>
      <c r="AF1601" t="inlineStr">
        <is>
          <t>Stale discovery (&gt;90 days)</t>
        </is>
      </c>
    </row>
    <row r="1602">
      <c r="A1602" t="inlineStr">
        <is>
          <t>6a936e3d3da94d1abfc7391f3364cc69</t>
        </is>
      </c>
      <c r="B1602" t="inlineStr">
        <is>
          <t>PC-0100620</t>
        </is>
      </c>
      <c r="C1602" t="inlineStr">
        <is>
          <t>cmdb_ci_pc_hardware</t>
        </is>
      </c>
      <c r="D1602" t="inlineStr">
        <is>
          <t>AST-76791650</t>
        </is>
      </c>
      <c r="F1602" t="inlineStr">
        <is>
          <t>Apple</t>
        </is>
      </c>
      <c r="G1602" t="inlineStr">
        <is>
          <t>MacBook Pro 14"</t>
        </is>
      </c>
      <c r="H1602" t="inlineStr">
        <is>
          <t>Dubai-DC</t>
        </is>
      </c>
      <c r="J1602" t="inlineStr">
        <is>
          <t>Installed</t>
        </is>
      </c>
      <c r="L1602" t="inlineStr">
        <is>
          <t>10.12.136.180</t>
        </is>
      </c>
      <c r="O1602" t="n">
        <v>4</v>
      </c>
      <c r="P1602" t="n">
        <v>8</v>
      </c>
      <c r="Q1602" t="n">
        <v>512</v>
      </c>
      <c r="R1602" t="inlineStr">
        <is>
          <t>Karthik Verma</t>
        </is>
      </c>
      <c r="S1602" t="inlineStr">
        <is>
          <t>End User Computing</t>
        </is>
      </c>
      <c r="T1602" t="inlineStr">
        <is>
          <t>End User Computing</t>
        </is>
      </c>
      <c r="V1602" t="inlineStr">
        <is>
          <t>Mary Krishnan</t>
        </is>
      </c>
      <c r="W1602" t="inlineStr">
        <is>
          <t>2024-05-09 11:09:17</t>
        </is>
      </c>
      <c r="X1602" t="inlineStr">
        <is>
          <t>2026-04-29 11:09:17</t>
        </is>
      </c>
      <c r="Y1602" t="inlineStr">
        <is>
          <t>Service Mapping</t>
        </is>
      </c>
      <c r="Z1602" t="inlineStr">
        <is>
          <t>SAP ERP</t>
        </is>
      </c>
      <c r="AA1602" t="inlineStr">
        <is>
          <t>Order-to-Cash</t>
        </is>
      </c>
      <c r="AB1602" t="inlineStr">
        <is>
          <t>SAP Fiori Launchpad</t>
        </is>
      </c>
      <c r="AC1602" t="inlineStr">
        <is>
          <t>SAP HANA Database</t>
        </is>
      </c>
      <c r="AD1602" t="n">
        <v>60</v>
      </c>
      <c r="AE1602" t="inlineStr">
        <is>
          <t>Partially Compliant</t>
        </is>
      </c>
      <c r="AF1602" t="inlineStr">
        <is>
          <t>Missing environment; Missing operational_status; Missing serial_number; Missing owned_by</t>
        </is>
      </c>
    </row>
    <row r="1603">
      <c r="A1603" t="inlineStr">
        <is>
          <t>ae9ea88ef1184e368775b9280cf988df</t>
        </is>
      </c>
      <c r="B1603" t="inlineStr">
        <is>
          <t>rtr-prd-sin-00012</t>
        </is>
      </c>
      <c r="C1603" t="inlineStr">
        <is>
          <t>cmdb_ci_ip_router</t>
        </is>
      </c>
      <c r="D1603" t="inlineStr">
        <is>
          <t>AST-61014270</t>
        </is>
      </c>
      <c r="E1603" t="inlineStr">
        <is>
          <t>SN7886045138</t>
        </is>
      </c>
      <c r="F1603" t="inlineStr">
        <is>
          <t>Cisco</t>
        </is>
      </c>
      <c r="G1603" t="inlineStr">
        <is>
          <t>ISR 4451-X</t>
        </is>
      </c>
      <c r="H1603" t="inlineStr">
        <is>
          <t>Singapore-DC</t>
        </is>
      </c>
      <c r="I1603" t="inlineStr">
        <is>
          <t>Production</t>
        </is>
      </c>
      <c r="K1603" t="inlineStr">
        <is>
          <t>Operational</t>
        </is>
      </c>
      <c r="L1603" t="inlineStr">
        <is>
          <t>10.34.221.177</t>
        </is>
      </c>
      <c r="S1603" t="inlineStr">
        <is>
          <t>Network Operations</t>
        </is>
      </c>
      <c r="T1603" t="inlineStr">
        <is>
          <t>Network Operations</t>
        </is>
      </c>
      <c r="U1603" t="inlineStr">
        <is>
          <t>Anjali Mehta</t>
        </is>
      </c>
      <c r="V1603" t="inlineStr">
        <is>
          <t>Lakshmi Jones</t>
        </is>
      </c>
      <c r="W1603" t="inlineStr">
        <is>
          <t>2023-04-17 11:09:17</t>
        </is>
      </c>
      <c r="X1603" t="inlineStr">
        <is>
          <t>2026-05-07 11:09:17</t>
        </is>
      </c>
      <c r="Y1603" t="inlineStr">
        <is>
          <t>CSV Import</t>
        </is>
      </c>
      <c r="Z1603" t="inlineStr">
        <is>
          <t>Oracle Fusion ERP</t>
        </is>
      </c>
      <c r="AA1603" t="inlineStr">
        <is>
          <t>Procurement Operations</t>
        </is>
      </c>
      <c r="AB1603" t="inlineStr">
        <is>
          <t>Oracle Fusion Tax Reporting</t>
        </is>
      </c>
      <c r="AC1603" t="inlineStr">
        <is>
          <t>Oracle Analytics Cloud</t>
        </is>
      </c>
      <c r="AD1603" t="n">
        <v>90</v>
      </c>
      <c r="AE1603" t="inlineStr">
        <is>
          <t>Compliant</t>
        </is>
      </c>
      <c r="AF1603" t="inlineStr">
        <is>
          <t>Missing install_status</t>
        </is>
      </c>
    </row>
    <row r="1604">
      <c r="A1604" t="inlineStr">
        <is>
          <t>5b0e9b61d0324aaabddc05fc982d4027</t>
        </is>
      </c>
      <c r="B1604" t="inlineStr">
        <is>
          <t>lnx-prd-dub-00187</t>
        </is>
      </c>
      <c r="C1604" t="inlineStr">
        <is>
          <t>cmdb_ci_linux_server</t>
        </is>
      </c>
      <c r="D1604" t="inlineStr">
        <is>
          <t>AST-58245656</t>
        </is>
      </c>
      <c r="E1604" t="inlineStr">
        <is>
          <t>SN5336034541</t>
        </is>
      </c>
      <c r="F1604" t="inlineStr">
        <is>
          <t>HPE</t>
        </is>
      </c>
      <c r="G1604" t="inlineStr">
        <is>
          <t>ProLiant DL380 Gen10</t>
        </is>
      </c>
      <c r="H1604" t="inlineStr">
        <is>
          <t>Dubai-DC</t>
        </is>
      </c>
      <c r="I1604" t="inlineStr">
        <is>
          <t>Production</t>
        </is>
      </c>
      <c r="J1604" t="inlineStr">
        <is>
          <t>In Maintenance</t>
        </is>
      </c>
      <c r="L1604" t="inlineStr">
        <is>
          <t>10.21.255.65</t>
        </is>
      </c>
      <c r="M1604" t="inlineStr">
        <is>
          <t>Ubuntu</t>
        </is>
      </c>
      <c r="N1604" t="inlineStr">
        <is>
          <t>22.04 LTS</t>
        </is>
      </c>
      <c r="O1604" t="n">
        <v>96</v>
      </c>
      <c r="P1604" t="n">
        <v>768</v>
      </c>
      <c r="Q1604" t="n">
        <v>2000</v>
      </c>
      <c r="S1604" t="inlineStr">
        <is>
          <t>Unix Operations</t>
        </is>
      </c>
      <c r="T1604" t="inlineStr">
        <is>
          <t>Unix Operations</t>
        </is>
      </c>
      <c r="U1604" t="inlineStr">
        <is>
          <t>Priya Patel</t>
        </is>
      </c>
      <c r="V1604" t="inlineStr">
        <is>
          <t>Lisa Joshi</t>
        </is>
      </c>
      <c r="W1604" t="inlineStr">
        <is>
          <t>2023-10-31 11:09:17</t>
        </is>
      </c>
      <c r="X1604" t="inlineStr">
        <is>
          <t>2026-05-13 11:09:17</t>
        </is>
      </c>
      <c r="Y1604" t="inlineStr">
        <is>
          <t>ServiceNow Discovery</t>
        </is>
      </c>
      <c r="Z1604" t="inlineStr">
        <is>
          <t>SAP ERP</t>
        </is>
      </c>
      <c r="AA1604" t="inlineStr">
        <is>
          <t>Record-to-Report</t>
        </is>
      </c>
      <c r="AB1604" t="inlineStr">
        <is>
          <t>SAP Fiori Launchpad</t>
        </is>
      </c>
      <c r="AC1604" t="inlineStr">
        <is>
          <t>SAP PI/PO Integration</t>
        </is>
      </c>
      <c r="AD1604" t="n">
        <v>90</v>
      </c>
      <c r="AE1604" t="inlineStr">
        <is>
          <t>Compliant</t>
        </is>
      </c>
      <c r="AF1604" t="inlineStr">
        <is>
          <t>Missing operational_status</t>
        </is>
      </c>
    </row>
    <row r="1605">
      <c r="A1605" t="inlineStr">
        <is>
          <t>41f4c0f70f894454a4e4036a6829c33e</t>
        </is>
      </c>
      <c r="B1605" t="inlineStr">
        <is>
          <t>sw-prd-sin-00067</t>
        </is>
      </c>
      <c r="C1605" t="inlineStr">
        <is>
          <t>cmdb_ci_ip_switch</t>
        </is>
      </c>
      <c r="D1605" t="inlineStr">
        <is>
          <t>AST-20850780</t>
        </is>
      </c>
      <c r="E1605" t="inlineStr">
        <is>
          <t>SN3531639339</t>
        </is>
      </c>
      <c r="F1605" t="inlineStr">
        <is>
          <t>Cisco</t>
        </is>
      </c>
      <c r="G1605" t="inlineStr">
        <is>
          <t>Catalyst 9300-48P</t>
        </is>
      </c>
      <c r="H1605" t="inlineStr">
        <is>
          <t>Singapore-DC</t>
        </is>
      </c>
      <c r="I1605" t="inlineStr">
        <is>
          <t>Production</t>
        </is>
      </c>
      <c r="J1605" t="inlineStr">
        <is>
          <t>Installed</t>
        </is>
      </c>
      <c r="K1605" t="inlineStr">
        <is>
          <t>Operational</t>
        </is>
      </c>
      <c r="L1605" t="inlineStr">
        <is>
          <t>10.24.194.17</t>
        </is>
      </c>
      <c r="S1605" t="inlineStr">
        <is>
          <t>Network Operations</t>
        </is>
      </c>
      <c r="T1605" t="inlineStr">
        <is>
          <t>Network Operations</t>
        </is>
      </c>
      <c r="U1605" t="inlineStr">
        <is>
          <t>Sarah Pillai</t>
        </is>
      </c>
      <c r="V1605" t="inlineStr">
        <is>
          <t>Aditya Jones</t>
        </is>
      </c>
      <c r="W1605" t="inlineStr">
        <is>
          <t>2023-01-17 11:09:17</t>
        </is>
      </c>
      <c r="X1605" t="inlineStr">
        <is>
          <t>2026-05-20 11:09:17</t>
        </is>
      </c>
      <c r="Y1605" t="inlineStr">
        <is>
          <t>BMC ADDM</t>
        </is>
      </c>
      <c r="Z1605" t="inlineStr">
        <is>
          <t>Adobe</t>
        </is>
      </c>
      <c r="AA1605" t="inlineStr">
        <is>
          <t>Digital Asset Management</t>
        </is>
      </c>
      <c r="AB1605" t="inlineStr">
        <is>
          <t>Adobe Analytics</t>
        </is>
      </c>
      <c r="AC1605" t="inlineStr">
        <is>
          <t>Adobe Identity Management Service</t>
        </is>
      </c>
      <c r="AD1605" t="n">
        <v>100</v>
      </c>
      <c r="AE1605" t="inlineStr">
        <is>
          <t>Compliant</t>
        </is>
      </c>
      <c r="AF1605" t="inlineStr">
        <is>
          <t>None</t>
        </is>
      </c>
    </row>
    <row r="1606">
      <c r="A1606" t="inlineStr">
        <is>
          <t>7addbbee9a7d4de3819be56e8df7fc25</t>
        </is>
      </c>
      <c r="B1606" t="inlineStr">
        <is>
          <t>vm-prd-mum-00202</t>
        </is>
      </c>
      <c r="C1606" t="inlineStr">
        <is>
          <t>cmdb_ci_vmware_instance</t>
        </is>
      </c>
      <c r="D1606" t="inlineStr">
        <is>
          <t>AST-72922103</t>
        </is>
      </c>
      <c r="E1606" t="inlineStr">
        <is>
          <t>SN9827786162</t>
        </is>
      </c>
      <c r="F1606" t="inlineStr">
        <is>
          <t>VMware</t>
        </is>
      </c>
      <c r="G1606" t="inlineStr">
        <is>
          <t>vSphere VM</t>
        </is>
      </c>
      <c r="H1606" t="inlineStr">
        <is>
          <t>Mumbai-DC2</t>
        </is>
      </c>
      <c r="I1606" t="inlineStr">
        <is>
          <t>Production</t>
        </is>
      </c>
      <c r="J1606" t="inlineStr">
        <is>
          <t>Installed</t>
        </is>
      </c>
      <c r="K1606" t="inlineStr">
        <is>
          <t>Operational</t>
        </is>
      </c>
      <c r="L1606" t="inlineStr">
        <is>
          <t>10.34.72.183</t>
        </is>
      </c>
      <c r="M1606" t="inlineStr">
        <is>
          <t>Windows Server</t>
        </is>
      </c>
      <c r="N1606" t="inlineStr">
        <is>
          <t>2019 Standard</t>
        </is>
      </c>
      <c r="O1606" t="n">
        <v>96</v>
      </c>
      <c r="P1606" t="n">
        <v>32</v>
      </c>
      <c r="Q1606" t="n">
        <v>1000</v>
      </c>
      <c r="S1606" t="inlineStr">
        <is>
          <t>Virtualization Team</t>
        </is>
      </c>
      <c r="T1606" t="inlineStr">
        <is>
          <t>Virtualization Team</t>
        </is>
      </c>
      <c r="U1606" t="inlineStr">
        <is>
          <t>Meera Sharma</t>
        </is>
      </c>
      <c r="V1606" t="inlineStr">
        <is>
          <t>Shreya Kumar</t>
        </is>
      </c>
      <c r="W1606" t="inlineStr">
        <is>
          <t>2025-08-18 11:09:17</t>
        </is>
      </c>
      <c r="X1606" t="inlineStr">
        <is>
          <t>2025-04-22 11:09:17</t>
        </is>
      </c>
      <c r="Y1606" t="inlineStr">
        <is>
          <t>SCCM</t>
        </is>
      </c>
      <c r="Z1606" t="inlineStr">
        <is>
          <t>SAP ERP</t>
        </is>
      </c>
      <c r="AA1606" t="inlineStr">
        <is>
          <t>Procure-to-Pay</t>
        </is>
      </c>
      <c r="AB1606" t="inlineStr">
        <is>
          <t>SAP S/4HANA Sales</t>
        </is>
      </c>
      <c r="AC1606" t="inlineStr">
        <is>
          <t>SAP Gateway OData Service</t>
        </is>
      </c>
      <c r="AD1606" t="n">
        <v>90</v>
      </c>
      <c r="AE1606" t="inlineStr">
        <is>
          <t>Compliant</t>
        </is>
      </c>
      <c r="AF1606" t="inlineStr">
        <is>
          <t>Stale discovery (&gt;90 days)</t>
        </is>
      </c>
    </row>
    <row r="1607">
      <c r="A1607" t="inlineStr">
        <is>
          <t>ced846d0950a41f4a6b9dfe612a0534f</t>
        </is>
      </c>
      <c r="B1607" t="inlineStr">
        <is>
          <t>app-pre-ben-00085</t>
        </is>
      </c>
      <c r="C1607" t="inlineStr">
        <is>
          <t>cmdb_ci_app_server</t>
        </is>
      </c>
      <c r="D1607" t="inlineStr">
        <is>
          <t>AST-86391115</t>
        </is>
      </c>
      <c r="E1607" t="inlineStr">
        <is>
          <t>SN4612987247</t>
        </is>
      </c>
      <c r="F1607" t="inlineStr">
        <is>
          <t>IBM</t>
        </is>
      </c>
      <c r="G1607" t="inlineStr">
        <is>
          <t>WebSphere 9.0</t>
        </is>
      </c>
      <c r="H1607" t="inlineStr">
        <is>
          <t>Bengaluru-DC2</t>
        </is>
      </c>
      <c r="I1607" t="inlineStr">
        <is>
          <t>Pre-Production</t>
        </is>
      </c>
      <c r="J1607" t="inlineStr">
        <is>
          <t>Installed</t>
        </is>
      </c>
      <c r="K1607" t="inlineStr">
        <is>
          <t>Operational</t>
        </is>
      </c>
      <c r="L1607" t="inlineStr">
        <is>
          <t>10.163.163.93</t>
        </is>
      </c>
      <c r="O1607" t="n">
        <v>64</v>
      </c>
      <c r="P1607" t="n">
        <v>384</v>
      </c>
      <c r="Q1607" t="n">
        <v>1000</v>
      </c>
      <c r="S1607" t="inlineStr">
        <is>
          <t>Java Platform Team</t>
        </is>
      </c>
      <c r="T1607" t="inlineStr">
        <is>
          <t>Java Platform Team</t>
        </is>
      </c>
      <c r="U1607" t="inlineStr">
        <is>
          <t>Kavita Brown</t>
        </is>
      </c>
      <c r="V1607" t="inlineStr">
        <is>
          <t>Robert Pillai</t>
        </is>
      </c>
      <c r="W1607" t="inlineStr">
        <is>
          <t>2023-03-06 11:09:17</t>
        </is>
      </c>
      <c r="X1607" t="inlineStr">
        <is>
          <t>2026-05-19 11:09:17</t>
        </is>
      </c>
      <c r="Y1607" t="inlineStr">
        <is>
          <t>BMC ADDM</t>
        </is>
      </c>
      <c r="Z1607" t="inlineStr">
        <is>
          <t>Adobe</t>
        </is>
      </c>
      <c r="AA1607" t="inlineStr">
        <is>
          <t>Web Analytics</t>
        </is>
      </c>
      <c r="AB1607" t="inlineStr">
        <is>
          <t>Adobe Experience Manager</t>
        </is>
      </c>
      <c r="AC1607" t="inlineStr">
        <is>
          <t>Adobe Asset Service</t>
        </is>
      </c>
      <c r="AD1607" t="n">
        <v>100</v>
      </c>
      <c r="AE1607" t="inlineStr">
        <is>
          <t>Compliant</t>
        </is>
      </c>
      <c r="AF1607" t="inlineStr">
        <is>
          <t>None</t>
        </is>
      </c>
    </row>
    <row r="1608">
      <c r="A1608" t="inlineStr">
        <is>
          <t>27c2ed2cd0b54d7a80300654e9fdae17</t>
        </is>
      </c>
      <c r="B1608" t="inlineStr">
        <is>
          <t>lnx-prd-pun-00188</t>
        </is>
      </c>
      <c r="C1608" t="inlineStr">
        <is>
          <t>cmdb_ci_linux_server</t>
        </is>
      </c>
      <c r="E1608" t="inlineStr">
        <is>
          <t>SN9448905283</t>
        </is>
      </c>
      <c r="F1608" t="inlineStr">
        <is>
          <t>Cisco</t>
        </is>
      </c>
      <c r="G1608" t="inlineStr">
        <is>
          <t>UCS C220 M6</t>
        </is>
      </c>
      <c r="H1608" t="inlineStr">
        <is>
          <t>Pune-Office</t>
        </is>
      </c>
      <c r="I1608" t="inlineStr">
        <is>
          <t>Production</t>
        </is>
      </c>
      <c r="L1608" t="inlineStr">
        <is>
          <t>10.11.245.245</t>
        </is>
      </c>
      <c r="M1608" t="inlineStr">
        <is>
          <t>Ubuntu</t>
        </is>
      </c>
      <c r="N1608" t="inlineStr">
        <is>
          <t>22.04 LTS</t>
        </is>
      </c>
      <c r="O1608" t="n">
        <v>64</v>
      </c>
      <c r="P1608" t="n">
        <v>128</v>
      </c>
      <c r="Q1608" t="n">
        <v>8000</v>
      </c>
      <c r="S1608" t="inlineStr">
        <is>
          <t>Unix Operations</t>
        </is>
      </c>
      <c r="U1608" t="inlineStr">
        <is>
          <t>Manish Wilson</t>
        </is>
      </c>
      <c r="V1608" t="inlineStr">
        <is>
          <t>Karthik Krishnan</t>
        </is>
      </c>
      <c r="W1608" t="inlineStr">
        <is>
          <t>2025-04-02 11:09:17</t>
        </is>
      </c>
      <c r="X1608" t="inlineStr">
        <is>
          <t>2026-05-16 11:09:17</t>
        </is>
      </c>
      <c r="Y1608" t="inlineStr">
        <is>
          <t>Manual</t>
        </is>
      </c>
      <c r="Z1608" t="inlineStr">
        <is>
          <t>Workday</t>
        </is>
      </c>
      <c r="AA1608" t="inlineStr">
        <is>
          <t>Time &amp; Attendance</t>
        </is>
      </c>
      <c r="AB1608" t="inlineStr">
        <is>
          <t>Workday HCM Core</t>
        </is>
      </c>
      <c r="AC1608" t="inlineStr">
        <is>
          <t>Tenant API Gateway</t>
        </is>
      </c>
      <c r="AD1608" t="n">
        <v>60</v>
      </c>
      <c r="AE1608" t="inlineStr">
        <is>
          <t>Partially Compliant</t>
        </is>
      </c>
      <c r="AF1608" t="inlineStr">
        <is>
          <t>Missing support_group; Missing operational_status; Missing asset_tag; Missing install_status</t>
        </is>
      </c>
    </row>
    <row r="1609">
      <c r="A1609" t="inlineStr">
        <is>
          <t>32de62801c7c4477b6142839bc976f24</t>
        </is>
      </c>
      <c r="B1609" t="inlineStr">
        <is>
          <t>PC-0100621</t>
        </is>
      </c>
      <c r="C1609" t="inlineStr">
        <is>
          <t>cmdb_ci_pc_hardware</t>
        </is>
      </c>
      <c r="D1609" t="inlineStr">
        <is>
          <t>AST-89206766</t>
        </is>
      </c>
      <c r="E1609" t="inlineStr">
        <is>
          <t>SN5225556355</t>
        </is>
      </c>
      <c r="F1609" t="inlineStr">
        <is>
          <t>Dell</t>
        </is>
      </c>
      <c r="G1609" t="inlineStr">
        <is>
          <t>Latitude 5540</t>
        </is>
      </c>
      <c r="H1609" t="inlineStr">
        <is>
          <t>New York-DC</t>
        </is>
      </c>
      <c r="I1609" t="inlineStr">
        <is>
          <t>Test</t>
        </is>
      </c>
      <c r="J1609" t="inlineStr">
        <is>
          <t>Installed</t>
        </is>
      </c>
      <c r="K1609" t="inlineStr">
        <is>
          <t>Operational</t>
        </is>
      </c>
      <c r="L1609" t="inlineStr">
        <is>
          <t>10.183.43.190</t>
        </is>
      </c>
      <c r="O1609" t="n">
        <v>6</v>
      </c>
      <c r="P1609" t="n">
        <v>16</v>
      </c>
      <c r="Q1609" t="n">
        <v>1000</v>
      </c>
      <c r="R1609" t="inlineStr">
        <is>
          <t>Mary Banerjee</t>
        </is>
      </c>
      <c r="S1609" t="inlineStr">
        <is>
          <t>Desktop Support</t>
        </is>
      </c>
      <c r="T1609" t="inlineStr">
        <is>
          <t>Desktop Support</t>
        </is>
      </c>
      <c r="U1609" t="inlineStr">
        <is>
          <t>Lisa Singh</t>
        </is>
      </c>
      <c r="V1609" t="inlineStr">
        <is>
          <t>Suresh Rao</t>
        </is>
      </c>
      <c r="W1609" t="inlineStr">
        <is>
          <t>2025-02-09 11:09:17</t>
        </is>
      </c>
      <c r="X1609" t="inlineStr">
        <is>
          <t>2026-05-14 11:09:17</t>
        </is>
      </c>
      <c r="Y1609" t="inlineStr">
        <is>
          <t>CSV Import</t>
        </is>
      </c>
      <c r="Z1609" t="inlineStr">
        <is>
          <t>Microsoft 365</t>
        </is>
      </c>
      <c r="AA1609" t="inlineStr">
        <is>
          <t>Enterprise Email</t>
        </is>
      </c>
      <c r="AB1609" t="inlineStr">
        <is>
          <t>OneDrive for Business</t>
        </is>
      </c>
      <c r="AC1609" t="inlineStr">
        <is>
          <t>Entra ID (Azure AD)</t>
        </is>
      </c>
      <c r="AD1609" t="n">
        <v>100</v>
      </c>
      <c r="AE1609" t="inlineStr">
        <is>
          <t>Compliant</t>
        </is>
      </c>
      <c r="AF1609" t="inlineStr">
        <is>
          <t>None</t>
        </is>
      </c>
    </row>
    <row r="1610">
      <c r="A1610" t="inlineStr">
        <is>
          <t>df8b64737db047418ca48deadeb56abd</t>
        </is>
      </c>
      <c r="B1610" t="inlineStr">
        <is>
          <t>PC-0100622</t>
        </is>
      </c>
      <c r="C1610" t="inlineStr">
        <is>
          <t>cmdb_ci_pc_hardware</t>
        </is>
      </c>
      <c r="D1610" t="inlineStr">
        <is>
          <t>AST-51841575</t>
        </is>
      </c>
      <c r="E1610" t="inlineStr">
        <is>
          <t>SN4906494336</t>
        </is>
      </c>
      <c r="F1610" t="inlineStr">
        <is>
          <t>Apple</t>
        </is>
      </c>
      <c r="G1610" t="inlineStr">
        <is>
          <t>MacBook Pro 14"</t>
        </is>
      </c>
      <c r="H1610" t="inlineStr">
        <is>
          <t>Mumbai-DC2</t>
        </is>
      </c>
      <c r="I1610" t="inlineStr">
        <is>
          <t>Production</t>
        </is>
      </c>
      <c r="J1610" t="inlineStr">
        <is>
          <t>Installed</t>
        </is>
      </c>
      <c r="K1610" t="inlineStr">
        <is>
          <t>Operational</t>
        </is>
      </c>
      <c r="L1610" t="inlineStr">
        <is>
          <t>10.34.55.128</t>
        </is>
      </c>
      <c r="O1610" t="n">
        <v>6</v>
      </c>
      <c r="P1610" t="n">
        <v>8</v>
      </c>
      <c r="Q1610" t="n">
        <v>256</v>
      </c>
      <c r="R1610" t="inlineStr">
        <is>
          <t>Michael Williams</t>
        </is>
      </c>
      <c r="S1610" t="inlineStr">
        <is>
          <t>Desktop Support</t>
        </is>
      </c>
      <c r="T1610" t="inlineStr">
        <is>
          <t>Desktop Support</t>
        </is>
      </c>
      <c r="U1610" t="inlineStr">
        <is>
          <t>Sarah Shetty</t>
        </is>
      </c>
      <c r="V1610" t="inlineStr">
        <is>
          <t>Neha Pillai</t>
        </is>
      </c>
      <c r="W1610" t="inlineStr">
        <is>
          <t>2022-10-06 11:09:17</t>
        </is>
      </c>
      <c r="X1610" t="inlineStr">
        <is>
          <t>2026-05-07 11:09:17</t>
        </is>
      </c>
      <c r="Y1610" t="inlineStr">
        <is>
          <t>BMC ADDM</t>
        </is>
      </c>
      <c r="Z1610" t="inlineStr">
        <is>
          <t>Microsoft 365</t>
        </is>
      </c>
      <c r="AA1610" t="inlineStr">
        <is>
          <t>File Storage &amp; Sync</t>
        </is>
      </c>
      <c r="AB1610" t="inlineStr">
        <is>
          <t>SharePoint Online</t>
        </is>
      </c>
      <c r="AC1610" t="inlineStr">
        <is>
          <t>M365 Defender</t>
        </is>
      </c>
      <c r="AD1610" t="n">
        <v>100</v>
      </c>
      <c r="AE1610" t="inlineStr">
        <is>
          <t>Compliant</t>
        </is>
      </c>
      <c r="AF1610" t="inlineStr">
        <is>
          <t>None</t>
        </is>
      </c>
    </row>
    <row r="1611">
      <c r="A1611" t="inlineStr">
        <is>
          <t>10d7f1d48c0d44f1974308e3ed339f4d</t>
        </is>
      </c>
      <c r="B1611" t="inlineStr">
        <is>
          <t>PC-0100623</t>
        </is>
      </c>
      <c r="C1611" t="inlineStr">
        <is>
          <t>cmdb_ci_pc_hardware</t>
        </is>
      </c>
      <c r="D1611" t="inlineStr">
        <is>
          <t>AST-43247051</t>
        </is>
      </c>
      <c r="G1611" t="inlineStr">
        <is>
          <t>OptiPlex 7090</t>
        </is>
      </c>
      <c r="I1611" t="inlineStr">
        <is>
          <t>Pre-Production</t>
        </is>
      </c>
      <c r="J1611" t="inlineStr">
        <is>
          <t>In Maintenance</t>
        </is>
      </c>
      <c r="L1611" t="inlineStr">
        <is>
          <t>10.68.221.177</t>
        </is>
      </c>
      <c r="O1611" t="n">
        <v>6</v>
      </c>
      <c r="P1611" t="n">
        <v>32</v>
      </c>
      <c r="Q1611" t="n">
        <v>1000</v>
      </c>
      <c r="R1611" t="inlineStr">
        <is>
          <t>Karthik Mehta</t>
        </is>
      </c>
      <c r="S1611" t="inlineStr">
        <is>
          <t>Desktop Support</t>
        </is>
      </c>
      <c r="T1611" t="inlineStr">
        <is>
          <t>Desktop Support</t>
        </is>
      </c>
      <c r="U1611" t="inlineStr">
        <is>
          <t>Deepika Pillai</t>
        </is>
      </c>
      <c r="V1611" t="inlineStr">
        <is>
          <t>Robert Mehta</t>
        </is>
      </c>
      <c r="W1611" t="inlineStr">
        <is>
          <t>2025-06-28 11:09:17</t>
        </is>
      </c>
      <c r="X1611" t="inlineStr">
        <is>
          <t>2026-05-18 11:09:17</t>
        </is>
      </c>
      <c r="Y1611" t="inlineStr">
        <is>
          <t>Service Mapping</t>
        </is>
      </c>
      <c r="Z1611" t="inlineStr">
        <is>
          <t>Microsoft 365</t>
        </is>
      </c>
      <c r="AA1611" t="inlineStr">
        <is>
          <t>Video Conferencing</t>
        </is>
      </c>
      <c r="AB1611" t="inlineStr">
        <is>
          <t>Microsoft Purview</t>
        </is>
      </c>
      <c r="AC1611" t="inlineStr">
        <is>
          <t>Exchange Transport Service</t>
        </is>
      </c>
      <c r="AD1611" t="n">
        <v>60</v>
      </c>
      <c r="AE1611" t="inlineStr">
        <is>
          <t>Partially Compliant</t>
        </is>
      </c>
      <c r="AF1611" t="inlineStr">
        <is>
          <t>Missing location; Missing manufacturer; Missing serial_number; Missing operational_status</t>
        </is>
      </c>
    </row>
    <row r="1612">
      <c r="A1612" t="inlineStr">
        <is>
          <t>c641c61e14ab4d76911b54b11c8dd8f9</t>
        </is>
      </c>
      <c r="B1612" t="inlineStr">
        <is>
          <t>rtr-tst-ben-00013</t>
        </is>
      </c>
      <c r="C1612" t="inlineStr">
        <is>
          <t>cmdb_ci_ip_router</t>
        </is>
      </c>
      <c r="D1612" t="inlineStr">
        <is>
          <t>AST-81296499</t>
        </is>
      </c>
      <c r="E1612" t="inlineStr">
        <is>
          <t>SN4569146997</t>
        </is>
      </c>
      <c r="F1612" t="inlineStr">
        <is>
          <t>Cisco</t>
        </is>
      </c>
      <c r="G1612" t="inlineStr">
        <is>
          <t>ASR 1001-HX</t>
        </is>
      </c>
      <c r="H1612" t="inlineStr">
        <is>
          <t>Bengaluru-DC1</t>
        </is>
      </c>
      <c r="I1612" t="inlineStr">
        <is>
          <t>Test</t>
        </is>
      </c>
      <c r="L1612" t="inlineStr">
        <is>
          <t>10.83.120.90</t>
        </is>
      </c>
      <c r="S1612" t="inlineStr">
        <is>
          <t>Network Operations</t>
        </is>
      </c>
      <c r="U1612" t="inlineStr">
        <is>
          <t>Arjun Singh</t>
        </is>
      </c>
      <c r="V1612" t="inlineStr">
        <is>
          <t>John Krishnan</t>
        </is>
      </c>
      <c r="W1612" t="inlineStr">
        <is>
          <t>2024-05-03 11:09:17</t>
        </is>
      </c>
      <c r="X1612" t="inlineStr">
        <is>
          <t>2025-09-15 11:09:17</t>
        </is>
      </c>
      <c r="Y1612" t="inlineStr">
        <is>
          <t>BMC ADDM</t>
        </is>
      </c>
      <c r="Z1612" t="inlineStr">
        <is>
          <t>SAP ERP</t>
        </is>
      </c>
      <c r="AA1612" t="inlineStr">
        <is>
          <t>Production Planning</t>
        </is>
      </c>
      <c r="AB1612" t="inlineStr">
        <is>
          <t>SAP Fiori Launchpad</t>
        </is>
      </c>
      <c r="AC1612" t="inlineStr">
        <is>
          <t>SAP HANA Database</t>
        </is>
      </c>
      <c r="AD1612" t="n">
        <v>60</v>
      </c>
      <c r="AE1612" t="inlineStr">
        <is>
          <t>Partially Compliant</t>
        </is>
      </c>
      <c r="AF1612" t="inlineStr">
        <is>
          <t>Missing install_status; Missing operational_status; Missing support_group; Stale discovery (&gt;90 days)</t>
        </is>
      </c>
    </row>
    <row r="1613">
      <c r="A1613" t="inlineStr">
        <is>
          <t>39b36c61e3da4d7289eb488d72272b28</t>
        </is>
      </c>
      <c r="B1613" t="inlineStr">
        <is>
          <t>app-dev-new-00086</t>
        </is>
      </c>
      <c r="C1613" t="inlineStr">
        <is>
          <t>cmdb_ci_app_server</t>
        </is>
      </c>
      <c r="D1613" t="inlineStr">
        <is>
          <t>AST-88791493</t>
        </is>
      </c>
      <c r="E1613" t="inlineStr">
        <is>
          <t>SN3453550864</t>
        </is>
      </c>
      <c r="G1613" t="inlineStr">
        <is>
          <t>WebSphere 9.0</t>
        </is>
      </c>
      <c r="H1613" t="inlineStr">
        <is>
          <t>New York-DC</t>
        </is>
      </c>
      <c r="I1613" t="inlineStr">
        <is>
          <t>Development</t>
        </is>
      </c>
      <c r="K1613" t="inlineStr">
        <is>
          <t>Operational</t>
        </is>
      </c>
      <c r="L1613" t="inlineStr">
        <is>
          <t>10.137.222.186</t>
        </is>
      </c>
      <c r="O1613" t="n">
        <v>48</v>
      </c>
      <c r="P1613" t="n">
        <v>128</v>
      </c>
      <c r="Q1613" t="n">
        <v>500</v>
      </c>
      <c r="S1613" t="inlineStr">
        <is>
          <t>Middleware Admins</t>
        </is>
      </c>
      <c r="T1613" t="inlineStr">
        <is>
          <t>Middleware Admins</t>
        </is>
      </c>
      <c r="U1613" t="inlineStr">
        <is>
          <t>Manish Kumar</t>
        </is>
      </c>
      <c r="V1613" t="inlineStr">
        <is>
          <t>Sarah Shetty</t>
        </is>
      </c>
      <c r="W1613" t="inlineStr">
        <is>
          <t>2025-01-06 11:09:17</t>
        </is>
      </c>
      <c r="X1613" t="inlineStr">
        <is>
          <t>2025-10-11 11:09:17</t>
        </is>
      </c>
      <c r="Y1613" t="inlineStr">
        <is>
          <t>Service Mapping</t>
        </is>
      </c>
      <c r="Z1613" t="inlineStr">
        <is>
          <t>Oracle Fusion ERP</t>
        </is>
      </c>
      <c r="AA1613" t="inlineStr">
        <is>
          <t>Financial Close</t>
        </is>
      </c>
      <c r="AB1613" t="inlineStr">
        <is>
          <t>Oracle Fusion Project Mgmt</t>
        </is>
      </c>
      <c r="AC1613" t="inlineStr">
        <is>
          <t>Oracle Analytics Cloud</t>
        </is>
      </c>
      <c r="AD1613" t="n">
        <v>70</v>
      </c>
      <c r="AE1613" t="inlineStr">
        <is>
          <t>Partially Compliant</t>
        </is>
      </c>
      <c r="AF1613" t="inlineStr">
        <is>
          <t>Missing install_status; Missing manufacturer; Stale discovery (&gt;90 days)</t>
        </is>
      </c>
    </row>
    <row r="1614">
      <c r="A1614" t="inlineStr">
        <is>
          <t>0b0b4d584e1b4133bf452bbc0c92f6ac</t>
        </is>
      </c>
      <c r="B1614" t="inlineStr">
        <is>
          <t>PC-0100624</t>
        </is>
      </c>
      <c r="C1614" t="inlineStr">
        <is>
          <t>cmdb_ci_pc_hardware</t>
        </is>
      </c>
      <c r="D1614" t="inlineStr">
        <is>
          <t>AST-62825339</t>
        </is>
      </c>
      <c r="E1614" t="inlineStr">
        <is>
          <t>SN5660757493</t>
        </is>
      </c>
      <c r="F1614" t="inlineStr">
        <is>
          <t>Apple</t>
        </is>
      </c>
      <c r="G1614" t="inlineStr">
        <is>
          <t>MacBook Pro 14"</t>
        </is>
      </c>
      <c r="H1614" t="inlineStr">
        <is>
          <t>Bengaluru-DC2</t>
        </is>
      </c>
      <c r="I1614" t="inlineStr">
        <is>
          <t>Pre-Production</t>
        </is>
      </c>
      <c r="K1614" t="inlineStr">
        <is>
          <t>Operational</t>
        </is>
      </c>
      <c r="L1614" t="inlineStr">
        <is>
          <t>10.170.2.78</t>
        </is>
      </c>
      <c r="O1614" t="n">
        <v>4</v>
      </c>
      <c r="P1614" t="n">
        <v>8</v>
      </c>
      <c r="Q1614" t="n">
        <v>256</v>
      </c>
      <c r="R1614" t="inlineStr">
        <is>
          <t>Sunita Singh</t>
        </is>
      </c>
      <c r="S1614" t="inlineStr">
        <is>
          <t>IT Service Desk</t>
        </is>
      </c>
      <c r="T1614" t="inlineStr">
        <is>
          <t>IT Service Desk</t>
        </is>
      </c>
      <c r="U1614" t="inlineStr">
        <is>
          <t>Pooja Reddy</t>
        </is>
      </c>
      <c r="V1614" t="inlineStr">
        <is>
          <t>David Pillai</t>
        </is>
      </c>
      <c r="W1614" t="inlineStr">
        <is>
          <t>2023-01-28 11:09:17</t>
        </is>
      </c>
      <c r="X1614" t="inlineStr">
        <is>
          <t>2025-05-14 11:09:17</t>
        </is>
      </c>
      <c r="Y1614" t="inlineStr">
        <is>
          <t>CSV Import</t>
        </is>
      </c>
      <c r="Z1614" t="inlineStr">
        <is>
          <t>SAP ERP</t>
        </is>
      </c>
      <c r="AA1614" t="inlineStr">
        <is>
          <t>Order-to-Cash</t>
        </is>
      </c>
      <c r="AB1614" t="inlineStr">
        <is>
          <t>SAP S/4HANA Procurement</t>
        </is>
      </c>
      <c r="AC1614" t="inlineStr">
        <is>
          <t>SAP Solution Manager</t>
        </is>
      </c>
      <c r="AD1614" t="n">
        <v>80</v>
      </c>
      <c r="AE1614" t="inlineStr">
        <is>
          <t>Compliant</t>
        </is>
      </c>
      <c r="AF1614" t="inlineStr">
        <is>
          <t>Missing install_status; Stale discovery (&gt;90 days)</t>
        </is>
      </c>
    </row>
    <row r="1615">
      <c r="A1615" t="inlineStr">
        <is>
          <t>290dfabd1b904b1b81faef7341f05102</t>
        </is>
      </c>
      <c r="B1615" t="inlineStr">
        <is>
          <t>vm-prd-gur-00203</t>
        </is>
      </c>
      <c r="C1615" t="inlineStr">
        <is>
          <t>cmdb_ci_vmware_instance</t>
        </is>
      </c>
      <c r="D1615" t="inlineStr">
        <is>
          <t>AST-93175799</t>
        </is>
      </c>
      <c r="E1615" t="inlineStr">
        <is>
          <t>SN3565808679</t>
        </is>
      </c>
      <c r="F1615" t="inlineStr">
        <is>
          <t>VMware</t>
        </is>
      </c>
      <c r="G1615" t="inlineStr">
        <is>
          <t>vSphere VM</t>
        </is>
      </c>
      <c r="H1615" t="inlineStr">
        <is>
          <t>Gurgaon-Office</t>
        </is>
      </c>
      <c r="I1615" t="inlineStr">
        <is>
          <t>Production</t>
        </is>
      </c>
      <c r="J1615" t="inlineStr">
        <is>
          <t>In Maintenance</t>
        </is>
      </c>
      <c r="K1615" t="inlineStr">
        <is>
          <t>Operational</t>
        </is>
      </c>
      <c r="L1615" t="inlineStr">
        <is>
          <t>10.37.177.84</t>
        </is>
      </c>
      <c r="M1615" t="inlineStr">
        <is>
          <t>Red Hat Enterprise Linux</t>
        </is>
      </c>
      <c r="N1615" t="inlineStr">
        <is>
          <t>8.6</t>
        </is>
      </c>
      <c r="O1615" t="n">
        <v>16</v>
      </c>
      <c r="P1615" t="n">
        <v>768</v>
      </c>
      <c r="Q1615" t="n">
        <v>4000</v>
      </c>
      <c r="S1615" t="inlineStr">
        <is>
          <t>Cloud Operations</t>
        </is>
      </c>
      <c r="U1615" t="inlineStr">
        <is>
          <t>Sarah Reddy</t>
        </is>
      </c>
      <c r="V1615" t="inlineStr">
        <is>
          <t>James Taylor</t>
        </is>
      </c>
      <c r="W1615" t="inlineStr">
        <is>
          <t>2023-07-22 11:09:17</t>
        </is>
      </c>
      <c r="X1615" t="inlineStr">
        <is>
          <t>2026-05-09 11:09:17</t>
        </is>
      </c>
      <c r="Y1615" t="inlineStr">
        <is>
          <t>SCCM</t>
        </is>
      </c>
      <c r="Z1615" t="inlineStr">
        <is>
          <t>Microsoft 365</t>
        </is>
      </c>
      <c r="AA1615" t="inlineStr">
        <is>
          <t>Internal Communications</t>
        </is>
      </c>
      <c r="AB1615" t="inlineStr">
        <is>
          <t>Power Platform</t>
        </is>
      </c>
      <c r="AC1615" t="inlineStr">
        <is>
          <t>Exchange Transport Service</t>
        </is>
      </c>
      <c r="AD1615" t="n">
        <v>90</v>
      </c>
      <c r="AE1615" t="inlineStr">
        <is>
          <t>Compliant</t>
        </is>
      </c>
      <c r="AF1615" t="inlineStr">
        <is>
          <t>Missing support_group</t>
        </is>
      </c>
    </row>
    <row r="1616">
      <c r="A1616" t="inlineStr">
        <is>
          <t>8a6d3f17d149491fa936c49b37ad7573</t>
        </is>
      </c>
      <c r="B1616" t="inlineStr">
        <is>
          <t>PC-0100625</t>
        </is>
      </c>
      <c r="C1616" t="inlineStr">
        <is>
          <t>cmdb_ci_pc_hardware</t>
        </is>
      </c>
      <c r="D1616" t="inlineStr">
        <is>
          <t>AST-93617772</t>
        </is>
      </c>
      <c r="E1616" t="inlineStr">
        <is>
          <t>SN2606771929</t>
        </is>
      </c>
      <c r="F1616" t="inlineStr">
        <is>
          <t>Dell</t>
        </is>
      </c>
      <c r="G1616" t="inlineStr">
        <is>
          <t>Latitude 5540</t>
        </is>
      </c>
      <c r="H1616" t="inlineStr">
        <is>
          <t>Chennai-DC1</t>
        </is>
      </c>
      <c r="J1616" t="inlineStr">
        <is>
          <t>Installed</t>
        </is>
      </c>
      <c r="K1616" t="inlineStr">
        <is>
          <t>Operational</t>
        </is>
      </c>
      <c r="L1616" t="inlineStr">
        <is>
          <t>10.48.97.139</t>
        </is>
      </c>
      <c r="O1616" t="n">
        <v>6</v>
      </c>
      <c r="P1616" t="n">
        <v>8</v>
      </c>
      <c r="Q1616" t="n">
        <v>256</v>
      </c>
      <c r="R1616" t="inlineStr">
        <is>
          <t>Rajesh Shetty</t>
        </is>
      </c>
      <c r="S1616" t="inlineStr">
        <is>
          <t>IT Service Desk</t>
        </is>
      </c>
      <c r="U1616" t="inlineStr">
        <is>
          <t>Kavita Verma</t>
        </is>
      </c>
      <c r="V1616" t="inlineStr">
        <is>
          <t>Rohit Jones</t>
        </is>
      </c>
      <c r="W1616" t="inlineStr">
        <is>
          <t>2024-07-30 11:09:17</t>
        </is>
      </c>
      <c r="X1616" t="inlineStr">
        <is>
          <t>2026-05-06 11:09:17</t>
        </is>
      </c>
      <c r="Y1616" t="inlineStr">
        <is>
          <t>CSV Import</t>
        </is>
      </c>
      <c r="Z1616" t="inlineStr">
        <is>
          <t>Microsoft 365</t>
        </is>
      </c>
      <c r="AA1616" t="inlineStr">
        <is>
          <t>Internal Communications</t>
        </is>
      </c>
      <c r="AB1616" t="inlineStr">
        <is>
          <t>SharePoint Online</t>
        </is>
      </c>
      <c r="AC1616" t="inlineStr">
        <is>
          <t>Microsoft Endpoint Manager</t>
        </is>
      </c>
      <c r="AD1616" t="n">
        <v>80</v>
      </c>
      <c r="AE1616" t="inlineStr">
        <is>
          <t>Compliant</t>
        </is>
      </c>
      <c r="AF1616" t="inlineStr">
        <is>
          <t>Missing environment; Missing support_group</t>
        </is>
      </c>
    </row>
    <row r="1617">
      <c r="A1617" t="inlineStr">
        <is>
          <t>cc24cce2303b43b79ab643049b6e1611</t>
        </is>
      </c>
      <c r="B1617" t="inlineStr">
        <is>
          <t>win-dev-lon-00177</t>
        </is>
      </c>
      <c r="C1617" t="inlineStr">
        <is>
          <t>cmdb_ci_win_server</t>
        </is>
      </c>
      <c r="D1617" t="inlineStr">
        <is>
          <t>AST-17669144</t>
        </is>
      </c>
      <c r="E1617" t="inlineStr">
        <is>
          <t>SN1571602760</t>
        </is>
      </c>
      <c r="F1617" t="inlineStr">
        <is>
          <t>Lenovo</t>
        </is>
      </c>
      <c r="G1617" t="inlineStr">
        <is>
          <t>ThinkSystem SR650</t>
        </is>
      </c>
      <c r="I1617" t="inlineStr">
        <is>
          <t>Development</t>
        </is>
      </c>
      <c r="J1617" t="inlineStr">
        <is>
          <t>In Stock</t>
        </is>
      </c>
      <c r="L1617" t="inlineStr">
        <is>
          <t>10.166.177.166</t>
        </is>
      </c>
      <c r="M1617" t="inlineStr">
        <is>
          <t>Windows Server</t>
        </is>
      </c>
      <c r="N1617" t="inlineStr">
        <is>
          <t>2019 Datacenter</t>
        </is>
      </c>
      <c r="O1617" t="n">
        <v>4</v>
      </c>
      <c r="P1617" t="n">
        <v>32</v>
      </c>
      <c r="Q1617" t="n">
        <v>1000</v>
      </c>
      <c r="S1617" t="inlineStr">
        <is>
          <t>Wintel Operations</t>
        </is>
      </c>
      <c r="T1617" t="inlineStr">
        <is>
          <t>Wintel Operations</t>
        </is>
      </c>
      <c r="U1617" t="inlineStr">
        <is>
          <t>Neha Sharma</t>
        </is>
      </c>
      <c r="V1617" t="inlineStr">
        <is>
          <t>John Sharma</t>
        </is>
      </c>
      <c r="W1617" t="inlineStr">
        <is>
          <t>2022-11-20 11:09:17</t>
        </is>
      </c>
      <c r="X1617" t="inlineStr">
        <is>
          <t>2026-05-01 11:09:17</t>
        </is>
      </c>
      <c r="Y1617" t="inlineStr">
        <is>
          <t>Manual</t>
        </is>
      </c>
      <c r="Z1617" t="inlineStr">
        <is>
          <t>SAP ERP</t>
        </is>
      </c>
      <c r="AA1617" t="inlineStr">
        <is>
          <t>Inventory &amp; Warehouse</t>
        </is>
      </c>
      <c r="AB1617" t="inlineStr">
        <is>
          <t>SAP S/4HANA Sales</t>
        </is>
      </c>
      <c r="AC1617" t="inlineStr">
        <is>
          <t>SAP Gateway OData Service</t>
        </is>
      </c>
      <c r="AD1617" t="n">
        <v>80</v>
      </c>
      <c r="AE1617" t="inlineStr">
        <is>
          <t>Compliant</t>
        </is>
      </c>
      <c r="AF1617" t="inlineStr">
        <is>
          <t>Missing location; Missing operational_status</t>
        </is>
      </c>
    </row>
    <row r="1618">
      <c r="A1618" t="inlineStr">
        <is>
          <t>cc72d20d34db4b96a076bff5d18eb78b</t>
        </is>
      </c>
      <c r="B1618" t="inlineStr">
        <is>
          <t>PC-0100626</t>
        </is>
      </c>
      <c r="C1618" t="inlineStr">
        <is>
          <t>cmdb_ci_pc_hardware</t>
        </is>
      </c>
      <c r="D1618" t="inlineStr">
        <is>
          <t>AST-85210215</t>
        </is>
      </c>
      <c r="E1618" t="inlineStr">
        <is>
          <t>SN5040476401</t>
        </is>
      </c>
      <c r="F1618" t="inlineStr">
        <is>
          <t>Dell</t>
        </is>
      </c>
      <c r="G1618" t="inlineStr">
        <is>
          <t>Latitude 5540</t>
        </is>
      </c>
      <c r="H1618" t="inlineStr">
        <is>
          <t>Mumbai-DC2</t>
        </is>
      </c>
      <c r="I1618" t="inlineStr">
        <is>
          <t>DR</t>
        </is>
      </c>
      <c r="J1618" t="inlineStr">
        <is>
          <t>Installed</t>
        </is>
      </c>
      <c r="K1618" t="inlineStr">
        <is>
          <t>Operational</t>
        </is>
      </c>
      <c r="L1618" t="inlineStr">
        <is>
          <t>10.184.96.46</t>
        </is>
      </c>
      <c r="O1618" t="n">
        <v>6</v>
      </c>
      <c r="P1618" t="n">
        <v>32</v>
      </c>
      <c r="Q1618" t="n">
        <v>1000</v>
      </c>
      <c r="R1618" t="inlineStr">
        <is>
          <t>Deepika Verma</t>
        </is>
      </c>
      <c r="S1618" t="inlineStr">
        <is>
          <t>Desktop Support</t>
        </is>
      </c>
      <c r="T1618" t="inlineStr">
        <is>
          <t>Desktop Support</t>
        </is>
      </c>
      <c r="U1618" t="inlineStr">
        <is>
          <t>Anand Rao</t>
        </is>
      </c>
      <c r="V1618" t="inlineStr">
        <is>
          <t>James Wilson</t>
        </is>
      </c>
      <c r="W1618" t="inlineStr">
        <is>
          <t>2025-02-27 11:09:17</t>
        </is>
      </c>
      <c r="X1618" t="inlineStr">
        <is>
          <t>2026-05-19 11:09:17</t>
        </is>
      </c>
      <c r="Y1618" t="inlineStr">
        <is>
          <t>ServiceNow Discovery</t>
        </is>
      </c>
      <c r="Z1618" t="inlineStr">
        <is>
          <t>Microsoft 365</t>
        </is>
      </c>
      <c r="AA1618" t="inlineStr">
        <is>
          <t>Document Collaboration</t>
        </is>
      </c>
      <c r="AB1618" t="inlineStr">
        <is>
          <t>Exchange Online</t>
        </is>
      </c>
      <c r="AC1618" t="inlineStr">
        <is>
          <t>M365 Defender</t>
        </is>
      </c>
      <c r="AD1618" t="n">
        <v>100</v>
      </c>
      <c r="AE1618" t="inlineStr">
        <is>
          <t>Compliant</t>
        </is>
      </c>
      <c r="AF1618" t="inlineStr">
        <is>
          <t>None</t>
        </is>
      </c>
    </row>
    <row r="1619">
      <c r="A1619" t="inlineStr">
        <is>
          <t>939ef530a3354693951624119c767549</t>
        </is>
      </c>
      <c r="B1619" t="inlineStr">
        <is>
          <t>PC-0100627</t>
        </is>
      </c>
      <c r="C1619" t="inlineStr">
        <is>
          <t>cmdb_ci_pc_hardware</t>
        </is>
      </c>
      <c r="D1619" t="inlineStr">
        <is>
          <t>AST-77959126</t>
        </is>
      </c>
      <c r="E1619" t="inlineStr">
        <is>
          <t>SN9595275126</t>
        </is>
      </c>
      <c r="G1619" t="inlineStr">
        <is>
          <t>OptiPlex 7090</t>
        </is>
      </c>
      <c r="H1619" t="inlineStr">
        <is>
          <t>Singapore-DC</t>
        </is>
      </c>
      <c r="I1619" t="inlineStr">
        <is>
          <t>Development</t>
        </is>
      </c>
      <c r="J1619" t="inlineStr">
        <is>
          <t>In Stock</t>
        </is>
      </c>
      <c r="K1619" t="inlineStr">
        <is>
          <t>Operational</t>
        </is>
      </c>
      <c r="L1619" t="inlineStr">
        <is>
          <t>10.95.90.69</t>
        </is>
      </c>
      <c r="O1619" t="n">
        <v>8</v>
      </c>
      <c r="P1619" t="n">
        <v>16</v>
      </c>
      <c r="Q1619" t="n">
        <v>1000</v>
      </c>
      <c r="R1619" t="inlineStr">
        <is>
          <t>Meera Nair</t>
        </is>
      </c>
      <c r="S1619" t="inlineStr">
        <is>
          <t>IT Service Desk</t>
        </is>
      </c>
      <c r="T1619" t="inlineStr">
        <is>
          <t>IT Service Desk</t>
        </is>
      </c>
      <c r="U1619" t="inlineStr">
        <is>
          <t>Aditya Nair</t>
        </is>
      </c>
      <c r="V1619" t="inlineStr">
        <is>
          <t>Deepika Pillai</t>
        </is>
      </c>
      <c r="W1619" t="inlineStr">
        <is>
          <t>2023-09-11 11:09:17</t>
        </is>
      </c>
      <c r="X1619" t="inlineStr">
        <is>
          <t>2026-05-06 11:09:17</t>
        </is>
      </c>
      <c r="Y1619" t="inlineStr">
        <is>
          <t>SCCM</t>
        </is>
      </c>
      <c r="Z1619" t="inlineStr">
        <is>
          <t>Oracle Fusion ERP</t>
        </is>
      </c>
      <c r="AA1619" t="inlineStr">
        <is>
          <t>Project Portfolio Mgmt</t>
        </is>
      </c>
      <c r="AB1619" t="inlineStr">
        <is>
          <t>Oracle Fusion Procurement</t>
        </is>
      </c>
      <c r="AC1619" t="inlineStr">
        <is>
          <t>Oracle Autonomous Database</t>
        </is>
      </c>
      <c r="AD1619" t="n">
        <v>90</v>
      </c>
      <c r="AE1619" t="inlineStr">
        <is>
          <t>Compliant</t>
        </is>
      </c>
      <c r="AF1619" t="inlineStr">
        <is>
          <t>Missing manufacturer</t>
        </is>
      </c>
    </row>
    <row r="1620">
      <c r="A1620" t="inlineStr">
        <is>
          <t>8af9d0543fe341aeb87190fff75e639a</t>
        </is>
      </c>
      <c r="B1620" t="inlineStr">
        <is>
          <t>vm-uat-mum-00204</t>
        </is>
      </c>
      <c r="C1620" t="inlineStr">
        <is>
          <t>cmdb_ci_vmware_instance</t>
        </is>
      </c>
      <c r="D1620" t="inlineStr">
        <is>
          <t>AST-30062346</t>
        </is>
      </c>
      <c r="E1620" t="inlineStr">
        <is>
          <t>SN4177395313</t>
        </is>
      </c>
      <c r="F1620" t="inlineStr">
        <is>
          <t>VMware</t>
        </is>
      </c>
      <c r="G1620" t="inlineStr">
        <is>
          <t>vSphere VM</t>
        </is>
      </c>
      <c r="H1620" t="inlineStr">
        <is>
          <t>Mumbai-DC2</t>
        </is>
      </c>
      <c r="I1620" t="inlineStr">
        <is>
          <t>UAT</t>
        </is>
      </c>
      <c r="J1620" t="inlineStr">
        <is>
          <t>Installed</t>
        </is>
      </c>
      <c r="K1620" t="inlineStr">
        <is>
          <t>Operational</t>
        </is>
      </c>
      <c r="L1620" t="inlineStr">
        <is>
          <t>10.107.222.231</t>
        </is>
      </c>
      <c r="M1620" t="inlineStr">
        <is>
          <t>Oracle Linux</t>
        </is>
      </c>
      <c r="N1620" t="inlineStr">
        <is>
          <t>8.7</t>
        </is>
      </c>
      <c r="O1620" t="n">
        <v>96</v>
      </c>
      <c r="P1620" t="n">
        <v>768</v>
      </c>
      <c r="Q1620" t="n">
        <v>200</v>
      </c>
      <c r="S1620" t="inlineStr">
        <is>
          <t>Cloud Operations</t>
        </is>
      </c>
      <c r="T1620" t="inlineStr">
        <is>
          <t>Cloud Operations</t>
        </is>
      </c>
      <c r="U1620" t="inlineStr">
        <is>
          <t>Sunita Wilson</t>
        </is>
      </c>
      <c r="V1620" t="inlineStr">
        <is>
          <t>Suresh Mehta</t>
        </is>
      </c>
      <c r="W1620" t="inlineStr">
        <is>
          <t>2023-08-25 11:09:17</t>
        </is>
      </c>
      <c r="X1620" t="inlineStr">
        <is>
          <t>2026-05-23 11:09:17</t>
        </is>
      </c>
      <c r="Y1620" t="inlineStr">
        <is>
          <t>SCCM</t>
        </is>
      </c>
      <c r="Z1620" t="inlineStr">
        <is>
          <t>Adobe</t>
        </is>
      </c>
      <c r="AA1620" t="inlineStr">
        <is>
          <t>Web Analytics</t>
        </is>
      </c>
      <c r="AB1620" t="inlineStr">
        <is>
          <t>Adobe Creative Cloud</t>
        </is>
      </c>
      <c r="AC1620" t="inlineStr">
        <is>
          <t>Adobe API Gateway</t>
        </is>
      </c>
      <c r="AD1620" t="n">
        <v>100</v>
      </c>
      <c r="AE1620" t="inlineStr">
        <is>
          <t>Compliant</t>
        </is>
      </c>
      <c r="AF1620" t="inlineStr">
        <is>
          <t>None</t>
        </is>
      </c>
    </row>
    <row r="1621">
      <c r="A1621" t="inlineStr">
        <is>
          <t>5f4a117057e14881b3e0246e95e9fed6</t>
        </is>
      </c>
      <c r="B1621" t="inlineStr">
        <is>
          <t>PC-0100628</t>
        </is>
      </c>
      <c r="C1621" t="inlineStr">
        <is>
          <t>cmdb_ci_pc_hardware</t>
        </is>
      </c>
      <c r="D1621" t="inlineStr">
        <is>
          <t>AST-51069689</t>
        </is>
      </c>
      <c r="E1621" t="inlineStr">
        <is>
          <t>SN9631728742</t>
        </is>
      </c>
      <c r="F1621" t="inlineStr">
        <is>
          <t>Dell</t>
        </is>
      </c>
      <c r="G1621" t="inlineStr">
        <is>
          <t>Latitude 5540</t>
        </is>
      </c>
      <c r="H1621" t="inlineStr">
        <is>
          <t>New York-DC</t>
        </is>
      </c>
      <c r="I1621" t="inlineStr">
        <is>
          <t>Development</t>
        </is>
      </c>
      <c r="J1621" t="inlineStr">
        <is>
          <t>Installed</t>
        </is>
      </c>
      <c r="K1621" t="inlineStr">
        <is>
          <t>Operational</t>
        </is>
      </c>
      <c r="L1621" t="inlineStr">
        <is>
          <t>10.63.58.45</t>
        </is>
      </c>
      <c r="O1621" t="n">
        <v>8</v>
      </c>
      <c r="P1621" t="n">
        <v>8</v>
      </c>
      <c r="Q1621" t="n">
        <v>256</v>
      </c>
      <c r="R1621" t="inlineStr">
        <is>
          <t>Pooja Iyer</t>
        </is>
      </c>
      <c r="S1621" t="inlineStr">
        <is>
          <t>End User Computing</t>
        </is>
      </c>
      <c r="T1621" t="inlineStr">
        <is>
          <t>End User Computing</t>
        </is>
      </c>
      <c r="U1621" t="inlineStr">
        <is>
          <t>Aditya Shetty</t>
        </is>
      </c>
      <c r="V1621" t="inlineStr">
        <is>
          <t>Priya Wilson</t>
        </is>
      </c>
      <c r="W1621" t="inlineStr">
        <is>
          <t>2026-03-31 11:09:17</t>
        </is>
      </c>
      <c r="X1621" t="inlineStr">
        <is>
          <t>2026-05-22 11:09:17</t>
        </is>
      </c>
      <c r="Y1621" t="inlineStr">
        <is>
          <t>ServiceNow Discovery</t>
        </is>
      </c>
      <c r="Z1621" t="inlineStr">
        <is>
          <t>Adobe</t>
        </is>
      </c>
      <c r="AA1621" t="inlineStr">
        <is>
          <t>Web Analytics</t>
        </is>
      </c>
      <c r="AB1621" t="inlineStr">
        <is>
          <t>Adobe Workfront</t>
        </is>
      </c>
      <c r="AC1621" t="inlineStr">
        <is>
          <t>Adobe Identity Management Service</t>
        </is>
      </c>
      <c r="AD1621" t="n">
        <v>100</v>
      </c>
      <c r="AE1621" t="inlineStr">
        <is>
          <t>Compliant</t>
        </is>
      </c>
      <c r="AF1621" t="inlineStr">
        <is>
          <t>None</t>
        </is>
      </c>
    </row>
    <row r="1622">
      <c r="A1622" t="inlineStr">
        <is>
          <t>300e88f6d82c4275b7250ea5f2beba53</t>
        </is>
      </c>
      <c r="B1622" t="inlineStr">
        <is>
          <t>sw-pre-hyd-00068</t>
        </is>
      </c>
      <c r="C1622" t="inlineStr">
        <is>
          <t>cmdb_ci_ip_switch</t>
        </is>
      </c>
      <c r="E1622" t="inlineStr">
        <is>
          <t>SN3605961500</t>
        </is>
      </c>
      <c r="H1622" t="inlineStr">
        <is>
          <t>Hyderabad-DC1</t>
        </is>
      </c>
      <c r="I1622" t="inlineStr">
        <is>
          <t>Pre-Production</t>
        </is>
      </c>
      <c r="J1622" t="inlineStr">
        <is>
          <t>Installed</t>
        </is>
      </c>
      <c r="K1622" t="inlineStr">
        <is>
          <t>Operational</t>
        </is>
      </c>
      <c r="L1622" t="inlineStr">
        <is>
          <t>10.184.99.180</t>
        </is>
      </c>
      <c r="S1622" t="inlineStr">
        <is>
          <t>Network Operations</t>
        </is>
      </c>
      <c r="U1622" t="inlineStr">
        <is>
          <t>Suresh Krishnan</t>
        </is>
      </c>
      <c r="V1622" t="inlineStr">
        <is>
          <t>Anand Rao</t>
        </is>
      </c>
      <c r="W1622" t="inlineStr">
        <is>
          <t>2024-11-02 11:09:17</t>
        </is>
      </c>
      <c r="X1622" t="inlineStr">
        <is>
          <t>2025-01-04 11:09:17</t>
        </is>
      </c>
      <c r="Y1622" t="inlineStr">
        <is>
          <t>BMC ADDM</t>
        </is>
      </c>
      <c r="Z1622" t="inlineStr">
        <is>
          <t>Workday</t>
        </is>
      </c>
      <c r="AA1622" t="inlineStr">
        <is>
          <t>HR Self-Service</t>
        </is>
      </c>
      <c r="AB1622" t="inlineStr">
        <is>
          <t>Workday Payroll Engine</t>
        </is>
      </c>
      <c r="AC1622" t="inlineStr">
        <is>
          <t>Workday Reporting Service</t>
        </is>
      </c>
      <c r="AD1622" t="n">
        <v>50</v>
      </c>
      <c r="AE1622" t="inlineStr">
        <is>
          <t>Non-Compliant</t>
        </is>
      </c>
      <c r="AF1622" t="inlineStr">
        <is>
          <t>Missing manufacturer; Missing support_group; Missing model_id; Missing asset_tag; Stale discovery (&gt;90 days)</t>
        </is>
      </c>
    </row>
    <row r="1623">
      <c r="A1623" t="inlineStr">
        <is>
          <t>dd6ebf9a1f14475f8c0ad978bbacf33e</t>
        </is>
      </c>
      <c r="B1623" t="inlineStr">
        <is>
          <t>PC-0100629</t>
        </is>
      </c>
      <c r="C1623" t="inlineStr">
        <is>
          <t>cmdb_ci_pc_hardware</t>
        </is>
      </c>
      <c r="D1623" t="inlineStr">
        <is>
          <t>AST-10276016</t>
        </is>
      </c>
      <c r="E1623" t="inlineStr">
        <is>
          <t>SN2944549243</t>
        </is>
      </c>
      <c r="F1623" t="inlineStr">
        <is>
          <t>Lenovo</t>
        </is>
      </c>
      <c r="H1623" t="inlineStr">
        <is>
          <t>New York-DC</t>
        </is>
      </c>
      <c r="I1623" t="inlineStr">
        <is>
          <t>Production</t>
        </is>
      </c>
      <c r="J1623" t="inlineStr">
        <is>
          <t>Installed</t>
        </is>
      </c>
      <c r="K1623" t="inlineStr">
        <is>
          <t>Operational</t>
        </is>
      </c>
      <c r="L1623" t="inlineStr">
        <is>
          <t>10.41.72.95</t>
        </is>
      </c>
      <c r="O1623" t="n">
        <v>8</v>
      </c>
      <c r="P1623" t="n">
        <v>8</v>
      </c>
      <c r="Q1623" t="n">
        <v>512</v>
      </c>
      <c r="R1623" t="inlineStr">
        <is>
          <t>Deepika Smith</t>
        </is>
      </c>
      <c r="S1623" t="inlineStr">
        <is>
          <t>IT Service Desk</t>
        </is>
      </c>
      <c r="T1623" t="inlineStr">
        <is>
          <t>IT Service Desk</t>
        </is>
      </c>
      <c r="U1623" t="inlineStr">
        <is>
          <t>Neha Banerjee</t>
        </is>
      </c>
      <c r="V1623" t="inlineStr">
        <is>
          <t>Vikram Kumar</t>
        </is>
      </c>
      <c r="W1623" t="inlineStr">
        <is>
          <t>2024-03-08 11:09:17</t>
        </is>
      </c>
      <c r="X1623" t="inlineStr">
        <is>
          <t>2026-05-18 11:09:17</t>
        </is>
      </c>
      <c r="Y1623" t="inlineStr">
        <is>
          <t>CSV Import</t>
        </is>
      </c>
      <c r="Z1623" t="inlineStr">
        <is>
          <t>Microsoft 365</t>
        </is>
      </c>
      <c r="AA1623" t="inlineStr">
        <is>
          <t>Internal Communications</t>
        </is>
      </c>
      <c r="AB1623" t="inlineStr">
        <is>
          <t>Microsoft Purview</t>
        </is>
      </c>
      <c r="AC1623" t="inlineStr">
        <is>
          <t>Microsoft Endpoint Manager</t>
        </is>
      </c>
      <c r="AD1623" t="n">
        <v>90</v>
      </c>
      <c r="AE1623" t="inlineStr">
        <is>
          <t>Compliant</t>
        </is>
      </c>
      <c r="AF1623" t="inlineStr">
        <is>
          <t>Missing model_id</t>
        </is>
      </c>
    </row>
    <row r="1624">
      <c r="A1624" t="inlineStr">
        <is>
          <t>eda0995ca1aa4bb6a7e7890574dd3eca</t>
        </is>
      </c>
      <c r="B1624" t="inlineStr">
        <is>
          <t>PC-0100630</t>
        </is>
      </c>
      <c r="C1624" t="inlineStr">
        <is>
          <t>cmdb_ci_pc_hardware</t>
        </is>
      </c>
      <c r="D1624" t="inlineStr">
        <is>
          <t>AST-56973231</t>
        </is>
      </c>
      <c r="E1624" t="inlineStr">
        <is>
          <t>SN8636392250</t>
        </is>
      </c>
      <c r="F1624" t="inlineStr">
        <is>
          <t>Lenovo</t>
        </is>
      </c>
      <c r="G1624" t="inlineStr">
        <is>
          <t>ThinkPad T14</t>
        </is>
      </c>
      <c r="H1624" t="inlineStr">
        <is>
          <t>Bengaluru-DC2</t>
        </is>
      </c>
      <c r="I1624" t="inlineStr">
        <is>
          <t>UAT</t>
        </is>
      </c>
      <c r="J1624" t="inlineStr">
        <is>
          <t>Installed</t>
        </is>
      </c>
      <c r="K1624" t="inlineStr">
        <is>
          <t>DR Standby</t>
        </is>
      </c>
      <c r="L1624" t="inlineStr">
        <is>
          <t>10.67.140.108</t>
        </is>
      </c>
      <c r="O1624" t="n">
        <v>8</v>
      </c>
      <c r="P1624" t="n">
        <v>32</v>
      </c>
      <c r="Q1624" t="n">
        <v>512</v>
      </c>
      <c r="R1624" t="inlineStr">
        <is>
          <t>Emma Williams</t>
        </is>
      </c>
      <c r="S1624" t="inlineStr">
        <is>
          <t>End User Computing</t>
        </is>
      </c>
      <c r="T1624" t="inlineStr">
        <is>
          <t>End User Computing</t>
        </is>
      </c>
      <c r="U1624" t="inlineStr">
        <is>
          <t>Manish Reddy</t>
        </is>
      </c>
      <c r="V1624" t="inlineStr">
        <is>
          <t>Shreya Nair</t>
        </is>
      </c>
      <c r="W1624" t="inlineStr">
        <is>
          <t>2024-07-25 11:09:17</t>
        </is>
      </c>
      <c r="X1624" t="inlineStr">
        <is>
          <t>2026-04-30 11:09:17</t>
        </is>
      </c>
      <c r="Y1624" t="inlineStr">
        <is>
          <t>BMC ADDM</t>
        </is>
      </c>
      <c r="Z1624" t="inlineStr">
        <is>
          <t>Adobe</t>
        </is>
      </c>
      <c r="AA1624" t="inlineStr">
        <is>
          <t>Content Authoring</t>
        </is>
      </c>
      <c r="AB1624" t="inlineStr">
        <is>
          <t>Adobe Experience Manager</t>
        </is>
      </c>
      <c r="AC1624" t="inlineStr">
        <is>
          <t>Adobe Identity Management Service</t>
        </is>
      </c>
      <c r="AD1624" t="n">
        <v>100</v>
      </c>
      <c r="AE1624" t="inlineStr">
        <is>
          <t>Compliant</t>
        </is>
      </c>
      <c r="AF1624" t="inlineStr">
        <is>
          <t>None</t>
        </is>
      </c>
    </row>
    <row r="1625">
      <c r="A1625" t="inlineStr">
        <is>
          <t>8eb58bf80612466ca9d6627e104b9e07</t>
        </is>
      </c>
      <c r="B1625" t="inlineStr">
        <is>
          <t>win-dr-pun-00178</t>
        </is>
      </c>
      <c r="C1625" t="inlineStr">
        <is>
          <t>cmdb_ci_win_server</t>
        </is>
      </c>
      <c r="D1625" t="inlineStr">
        <is>
          <t>AST-38084338</t>
        </is>
      </c>
      <c r="E1625" t="inlineStr">
        <is>
          <t>SN5193673181</t>
        </is>
      </c>
      <c r="F1625" t="inlineStr">
        <is>
          <t>HPE</t>
        </is>
      </c>
      <c r="G1625" t="inlineStr">
        <is>
          <t>ProLiant DL380 Gen10</t>
        </is>
      </c>
      <c r="H1625" t="inlineStr">
        <is>
          <t>Pune-Office</t>
        </is>
      </c>
      <c r="I1625" t="inlineStr">
        <is>
          <t>DR</t>
        </is>
      </c>
      <c r="J1625" t="inlineStr">
        <is>
          <t>Installed</t>
        </is>
      </c>
      <c r="K1625" t="inlineStr">
        <is>
          <t>Operational</t>
        </is>
      </c>
      <c r="L1625" t="inlineStr">
        <is>
          <t>10.168.36.210</t>
        </is>
      </c>
      <c r="M1625" t="inlineStr">
        <is>
          <t>Windows Server</t>
        </is>
      </c>
      <c r="N1625" t="inlineStr">
        <is>
          <t>2022 Datacenter</t>
        </is>
      </c>
      <c r="O1625" t="n">
        <v>24</v>
      </c>
      <c r="P1625" t="n">
        <v>384</v>
      </c>
      <c r="Q1625" t="n">
        <v>16000</v>
      </c>
      <c r="S1625" t="inlineStr">
        <is>
          <t>Platform Engineering</t>
        </is>
      </c>
      <c r="T1625" t="inlineStr">
        <is>
          <t>Platform Engineering</t>
        </is>
      </c>
      <c r="U1625" t="inlineStr">
        <is>
          <t>Sunita Verma</t>
        </is>
      </c>
      <c r="V1625" t="inlineStr">
        <is>
          <t>John Nair</t>
        </is>
      </c>
      <c r="W1625" t="inlineStr">
        <is>
          <t>2024-10-31 11:09:17</t>
        </is>
      </c>
      <c r="X1625" t="inlineStr">
        <is>
          <t>2026-05-05 11:09:17</t>
        </is>
      </c>
      <c r="Y1625" t="inlineStr">
        <is>
          <t>BMC ADDM</t>
        </is>
      </c>
      <c r="Z1625" t="inlineStr">
        <is>
          <t>Adobe</t>
        </is>
      </c>
      <c r="AA1625" t="inlineStr">
        <is>
          <t>Marketing Automation</t>
        </is>
      </c>
      <c r="AB1625" t="inlineStr">
        <is>
          <t>Adobe Experience Manager</t>
        </is>
      </c>
      <c r="AC1625" t="inlineStr">
        <is>
          <t>Adobe Cloud Storage</t>
        </is>
      </c>
      <c r="AD1625" t="n">
        <v>100</v>
      </c>
      <c r="AE1625" t="inlineStr">
        <is>
          <t>Compliant</t>
        </is>
      </c>
      <c r="AF1625" t="inlineStr">
        <is>
          <t>None</t>
        </is>
      </c>
    </row>
    <row r="1626">
      <c r="A1626" t="inlineStr">
        <is>
          <t>4be6c6df6dc848b189cabd1c52bb4bd8</t>
        </is>
      </c>
      <c r="B1626" t="inlineStr">
        <is>
          <t>win-prd-gur-00179</t>
        </is>
      </c>
      <c r="C1626" t="inlineStr">
        <is>
          <t>cmdb_ci_win_server</t>
        </is>
      </c>
      <c r="F1626" t="inlineStr">
        <is>
          <t>Lenovo</t>
        </is>
      </c>
      <c r="G1626" t="inlineStr">
        <is>
          <t>ThinkSystem SR650</t>
        </is>
      </c>
      <c r="H1626" t="inlineStr">
        <is>
          <t>Gurgaon-Office</t>
        </is>
      </c>
      <c r="I1626" t="inlineStr">
        <is>
          <t>Production</t>
        </is>
      </c>
      <c r="K1626" t="inlineStr">
        <is>
          <t>Operational</t>
        </is>
      </c>
      <c r="L1626" t="inlineStr">
        <is>
          <t>10.35.0.246</t>
        </is>
      </c>
      <c r="M1626" t="inlineStr">
        <is>
          <t>Windows Server</t>
        </is>
      </c>
      <c r="N1626" t="inlineStr">
        <is>
          <t>2022 Standard</t>
        </is>
      </c>
      <c r="O1626" t="n">
        <v>32</v>
      </c>
      <c r="P1626" t="n">
        <v>384</v>
      </c>
      <c r="Q1626" t="n">
        <v>8000</v>
      </c>
      <c r="S1626" t="inlineStr">
        <is>
          <t>Platform Engineering</t>
        </is>
      </c>
      <c r="U1626" t="inlineStr">
        <is>
          <t>Manish Joshi</t>
        </is>
      </c>
      <c r="V1626" t="inlineStr">
        <is>
          <t>Lakshmi Taylor</t>
        </is>
      </c>
      <c r="W1626" t="inlineStr">
        <is>
          <t>2023-11-03 11:09:17</t>
        </is>
      </c>
      <c r="X1626" t="inlineStr">
        <is>
          <t>2026-05-03 11:09:17</t>
        </is>
      </c>
      <c r="Y1626" t="inlineStr">
        <is>
          <t>CSV Import</t>
        </is>
      </c>
      <c r="Z1626" t="inlineStr">
        <is>
          <t>Oracle Fusion ERP</t>
        </is>
      </c>
      <c r="AA1626" t="inlineStr">
        <is>
          <t>Procurement Operations</t>
        </is>
      </c>
      <c r="AB1626" t="inlineStr">
        <is>
          <t>Oracle Fusion Tax Reporting</t>
        </is>
      </c>
      <c r="AC1626" t="inlineStr">
        <is>
          <t>Oracle Analytics Cloud</t>
        </is>
      </c>
      <c r="AD1626" t="n">
        <v>60</v>
      </c>
      <c r="AE1626" t="inlineStr">
        <is>
          <t>Partially Compliant</t>
        </is>
      </c>
      <c r="AF1626" t="inlineStr">
        <is>
          <t>Missing serial_number; Missing asset_tag; Missing support_group; Missing install_status</t>
        </is>
      </c>
    </row>
    <row r="1627">
      <c r="A1627" t="inlineStr">
        <is>
          <t>42f2d01f51a34c4c9490753f0f4fc8cc</t>
        </is>
      </c>
      <c r="B1627" t="inlineStr">
        <is>
          <t>PC-0100631</t>
        </is>
      </c>
      <c r="C1627" t="inlineStr">
        <is>
          <t>cmdb_ci_pc_hardware</t>
        </is>
      </c>
      <c r="D1627" t="inlineStr">
        <is>
          <t>AST-58883690</t>
        </is>
      </c>
      <c r="E1627" t="inlineStr">
        <is>
          <t>SN1825630164</t>
        </is>
      </c>
      <c r="F1627" t="inlineStr">
        <is>
          <t>HP</t>
        </is>
      </c>
      <c r="G1627" t="inlineStr">
        <is>
          <t>EliteBook 840 G10</t>
        </is>
      </c>
      <c r="H1627" t="inlineStr">
        <is>
          <t>Hyderabad-DC1</t>
        </is>
      </c>
      <c r="I1627" t="inlineStr">
        <is>
          <t>Development</t>
        </is>
      </c>
      <c r="J1627" t="inlineStr">
        <is>
          <t>Installed</t>
        </is>
      </c>
      <c r="K1627" t="inlineStr">
        <is>
          <t>Operational</t>
        </is>
      </c>
      <c r="L1627" t="inlineStr">
        <is>
          <t>10.150.157.58</t>
        </is>
      </c>
      <c r="O1627" t="n">
        <v>6</v>
      </c>
      <c r="P1627" t="n">
        <v>8</v>
      </c>
      <c r="Q1627" t="n">
        <v>256</v>
      </c>
      <c r="R1627" t="inlineStr">
        <is>
          <t>David Iyer</t>
        </is>
      </c>
      <c r="S1627" t="inlineStr">
        <is>
          <t>Desktop Support</t>
        </is>
      </c>
      <c r="T1627" t="inlineStr">
        <is>
          <t>Desktop Support</t>
        </is>
      </c>
      <c r="U1627" t="inlineStr">
        <is>
          <t>Robert Joshi</t>
        </is>
      </c>
      <c r="V1627" t="inlineStr">
        <is>
          <t>Sarah Pillai</t>
        </is>
      </c>
      <c r="W1627" t="inlineStr">
        <is>
          <t>2023-02-27 11:09:17</t>
        </is>
      </c>
      <c r="X1627" t="inlineStr">
        <is>
          <t>2026-05-13 11:09:17</t>
        </is>
      </c>
      <c r="Y1627" t="inlineStr">
        <is>
          <t>Manual</t>
        </is>
      </c>
      <c r="Z1627" t="inlineStr">
        <is>
          <t>Microsoft 365</t>
        </is>
      </c>
      <c r="AA1627" t="inlineStr">
        <is>
          <t>Enterprise Email</t>
        </is>
      </c>
      <c r="AB1627" t="inlineStr">
        <is>
          <t>SharePoint Online</t>
        </is>
      </c>
      <c r="AC1627" t="inlineStr">
        <is>
          <t>M365 Defender</t>
        </is>
      </c>
      <c r="AD1627" t="n">
        <v>100</v>
      </c>
      <c r="AE1627" t="inlineStr">
        <is>
          <t>Compliant</t>
        </is>
      </c>
      <c r="AF1627" t="inlineStr">
        <is>
          <t>None</t>
        </is>
      </c>
    </row>
    <row r="1628">
      <c r="A1628" t="inlineStr">
        <is>
          <t>4d35bfb2e5ed4187af5031c6450089e3</t>
        </is>
      </c>
      <c r="B1628" t="inlineStr">
        <is>
          <t>vm-prd-dub-00205</t>
        </is>
      </c>
      <c r="C1628" t="inlineStr">
        <is>
          <t>cmdb_ci_vmware_instance</t>
        </is>
      </c>
      <c r="D1628" t="inlineStr">
        <is>
          <t>AST-73880780</t>
        </is>
      </c>
      <c r="E1628" t="inlineStr">
        <is>
          <t>SN5969976485</t>
        </is>
      </c>
      <c r="F1628" t="inlineStr">
        <is>
          <t>VMware</t>
        </is>
      </c>
      <c r="G1628" t="inlineStr">
        <is>
          <t>vSphere VM</t>
        </is>
      </c>
      <c r="H1628" t="inlineStr">
        <is>
          <t>Dubai-DC</t>
        </is>
      </c>
      <c r="I1628" t="inlineStr">
        <is>
          <t>Production</t>
        </is>
      </c>
      <c r="J1628" t="inlineStr">
        <is>
          <t>Installed</t>
        </is>
      </c>
      <c r="K1628" t="inlineStr">
        <is>
          <t>Operational</t>
        </is>
      </c>
      <c r="L1628" t="inlineStr">
        <is>
          <t>10.26.134.212</t>
        </is>
      </c>
      <c r="M1628" t="inlineStr">
        <is>
          <t>Windows Server</t>
        </is>
      </c>
      <c r="N1628" t="inlineStr">
        <is>
          <t>2022 Datacenter</t>
        </is>
      </c>
      <c r="O1628" t="n">
        <v>64</v>
      </c>
      <c r="P1628" t="n">
        <v>768</v>
      </c>
      <c r="Q1628" t="n">
        <v>16000</v>
      </c>
      <c r="S1628" t="inlineStr">
        <is>
          <t>Cloud Operations</t>
        </is>
      </c>
      <c r="T1628" t="inlineStr">
        <is>
          <t>Cloud Operations</t>
        </is>
      </c>
      <c r="U1628" t="inlineStr">
        <is>
          <t>Robert Mehta</t>
        </is>
      </c>
      <c r="V1628" t="inlineStr">
        <is>
          <t>Robert Rao</t>
        </is>
      </c>
      <c r="W1628" t="inlineStr">
        <is>
          <t>2023-04-02 11:09:17</t>
        </is>
      </c>
      <c r="X1628" t="inlineStr">
        <is>
          <t>2026-05-06 11:09:17</t>
        </is>
      </c>
      <c r="Y1628" t="inlineStr">
        <is>
          <t>SCCM</t>
        </is>
      </c>
      <c r="Z1628" t="inlineStr">
        <is>
          <t>SAP ERP</t>
        </is>
      </c>
      <c r="AA1628" t="inlineStr">
        <is>
          <t>Inventory &amp; Warehouse</t>
        </is>
      </c>
      <c r="AB1628" t="inlineStr">
        <is>
          <t>SAP S/4HANA Sales</t>
        </is>
      </c>
      <c r="AC1628" t="inlineStr">
        <is>
          <t>SAP PI/PO Integration</t>
        </is>
      </c>
      <c r="AD1628" t="n">
        <v>100</v>
      </c>
      <c r="AE1628" t="inlineStr">
        <is>
          <t>Compliant</t>
        </is>
      </c>
      <c r="AF1628" t="inlineStr">
        <is>
          <t>None</t>
        </is>
      </c>
    </row>
    <row r="1629">
      <c r="A1629" t="inlineStr">
        <is>
          <t>683f116799644fdd96d918e05f3e0509</t>
        </is>
      </c>
      <c r="B1629" t="inlineStr">
        <is>
          <t>PC-0100632</t>
        </is>
      </c>
      <c r="C1629" t="inlineStr">
        <is>
          <t>cmdb_ci_pc_hardware</t>
        </is>
      </c>
      <c r="E1629" t="inlineStr">
        <is>
          <t>SN7695882091</t>
        </is>
      </c>
      <c r="F1629" t="inlineStr">
        <is>
          <t>Lenovo</t>
        </is>
      </c>
      <c r="G1629" t="inlineStr">
        <is>
          <t>ThinkPad T14</t>
        </is>
      </c>
      <c r="H1629" t="inlineStr">
        <is>
          <t>Hyderabad-DC1</t>
        </is>
      </c>
      <c r="I1629" t="inlineStr">
        <is>
          <t>Pre-Production</t>
        </is>
      </c>
      <c r="J1629" t="inlineStr">
        <is>
          <t>Installed</t>
        </is>
      </c>
      <c r="K1629" t="inlineStr">
        <is>
          <t>Operational</t>
        </is>
      </c>
      <c r="L1629" t="inlineStr">
        <is>
          <t>10.98.52.160</t>
        </is>
      </c>
      <c r="O1629" t="n">
        <v>8</v>
      </c>
      <c r="P1629" t="n">
        <v>8</v>
      </c>
      <c r="Q1629" t="n">
        <v>256</v>
      </c>
      <c r="R1629" t="inlineStr">
        <is>
          <t>Lisa Shetty</t>
        </is>
      </c>
      <c r="S1629" t="inlineStr">
        <is>
          <t>IT Service Desk</t>
        </is>
      </c>
      <c r="T1629" t="inlineStr">
        <is>
          <t>IT Service Desk</t>
        </is>
      </c>
      <c r="U1629" t="inlineStr">
        <is>
          <t>Anand Pillai</t>
        </is>
      </c>
      <c r="V1629" t="inlineStr">
        <is>
          <t>Aditya Banerjee</t>
        </is>
      </c>
      <c r="W1629" t="inlineStr">
        <is>
          <t>2025-02-27 11:09:17</t>
        </is>
      </c>
      <c r="X1629" t="inlineStr">
        <is>
          <t>2026-05-08 11:09:17</t>
        </is>
      </c>
      <c r="Y1629" t="inlineStr">
        <is>
          <t>Service Mapping</t>
        </is>
      </c>
      <c r="Z1629" t="inlineStr">
        <is>
          <t>SAP ERP</t>
        </is>
      </c>
      <c r="AA1629" t="inlineStr">
        <is>
          <t>Production Planning</t>
        </is>
      </c>
      <c r="AB1629" t="inlineStr">
        <is>
          <t>SAP S/4HANA Sales</t>
        </is>
      </c>
      <c r="AC1629" t="inlineStr">
        <is>
          <t>SAP Gateway OData Service</t>
        </is>
      </c>
      <c r="AD1629" t="n">
        <v>90</v>
      </c>
      <c r="AE1629" t="inlineStr">
        <is>
          <t>Compliant</t>
        </is>
      </c>
      <c r="AF1629" t="inlineStr">
        <is>
          <t>Missing asset_tag</t>
        </is>
      </c>
    </row>
    <row r="1630">
      <c r="A1630" t="inlineStr">
        <is>
          <t>3dfbc27cdaa84e20b59072f7b49f2dbe</t>
        </is>
      </c>
      <c r="B1630" t="inlineStr">
        <is>
          <t>vm-prd-mum-00206</t>
        </is>
      </c>
      <c r="C1630" t="inlineStr">
        <is>
          <t>cmdb_ci_vmware_instance</t>
        </is>
      </c>
      <c r="E1630" t="inlineStr">
        <is>
          <t>SN9858087805</t>
        </is>
      </c>
      <c r="F1630" t="inlineStr">
        <is>
          <t>VMware</t>
        </is>
      </c>
      <c r="G1630" t="inlineStr">
        <is>
          <t>vSphere VM</t>
        </is>
      </c>
      <c r="H1630" t="inlineStr">
        <is>
          <t>Mumbai-DC2</t>
        </is>
      </c>
      <c r="I1630" t="inlineStr">
        <is>
          <t>Production</t>
        </is>
      </c>
      <c r="J1630" t="inlineStr">
        <is>
          <t>Installed</t>
        </is>
      </c>
      <c r="K1630" t="inlineStr">
        <is>
          <t>Operational</t>
        </is>
      </c>
      <c r="L1630" t="inlineStr">
        <is>
          <t>10.11.62.135</t>
        </is>
      </c>
      <c r="M1630" t="inlineStr">
        <is>
          <t>Ubuntu</t>
        </is>
      </c>
      <c r="N1630" t="inlineStr">
        <is>
          <t>20.04 LTS</t>
        </is>
      </c>
      <c r="O1630" t="n">
        <v>4</v>
      </c>
      <c r="P1630" t="n">
        <v>384</v>
      </c>
      <c r="Q1630" t="n">
        <v>8000</v>
      </c>
      <c r="S1630" t="inlineStr">
        <is>
          <t>Virtualization Team</t>
        </is>
      </c>
      <c r="T1630" t="inlineStr">
        <is>
          <t>Virtualization Team</t>
        </is>
      </c>
      <c r="U1630" t="inlineStr">
        <is>
          <t>Neha Verma</t>
        </is>
      </c>
      <c r="V1630" t="inlineStr">
        <is>
          <t>James Shetty</t>
        </is>
      </c>
      <c r="W1630" t="inlineStr">
        <is>
          <t>2022-10-06 11:09:17</t>
        </is>
      </c>
      <c r="X1630" t="inlineStr">
        <is>
          <t>2026-05-16 11:09:17</t>
        </is>
      </c>
      <c r="Y1630" t="inlineStr">
        <is>
          <t>ServiceNow Discovery</t>
        </is>
      </c>
      <c r="Z1630" t="inlineStr">
        <is>
          <t>Oracle Fusion ERP</t>
        </is>
      </c>
      <c r="AA1630" t="inlineStr">
        <is>
          <t>Project Portfolio Mgmt</t>
        </is>
      </c>
      <c r="AB1630" t="inlineStr">
        <is>
          <t>Oracle Fusion Risk Mgmt</t>
        </is>
      </c>
      <c r="AC1630" t="inlineStr">
        <is>
          <t>Oracle REST Data Service</t>
        </is>
      </c>
      <c r="AD1630" t="n">
        <v>90</v>
      </c>
      <c r="AE1630" t="inlineStr">
        <is>
          <t>Compliant</t>
        </is>
      </c>
      <c r="AF1630" t="inlineStr">
        <is>
          <t>Missing asset_tag</t>
        </is>
      </c>
    </row>
    <row r="1631">
      <c r="A1631" t="inlineStr">
        <is>
          <t>2fea75b6cda144438543951a1a6ff887</t>
        </is>
      </c>
      <c r="B1631" t="inlineStr">
        <is>
          <t>lnx-pre-gur-00189</t>
        </is>
      </c>
      <c r="C1631" t="inlineStr">
        <is>
          <t>cmdb_ci_linux_server</t>
        </is>
      </c>
      <c r="D1631" t="inlineStr">
        <is>
          <t>AST-56732411</t>
        </is>
      </c>
      <c r="E1631" t="inlineStr">
        <is>
          <t>SN1795174043</t>
        </is>
      </c>
      <c r="F1631" t="inlineStr">
        <is>
          <t>HPE</t>
        </is>
      </c>
      <c r="G1631" t="inlineStr">
        <is>
          <t>ProLiant DL380 Gen10</t>
        </is>
      </c>
      <c r="H1631" t="inlineStr">
        <is>
          <t>Gurgaon-Office</t>
        </is>
      </c>
      <c r="I1631" t="inlineStr">
        <is>
          <t>Pre-Production</t>
        </is>
      </c>
      <c r="J1631" t="inlineStr">
        <is>
          <t>Installed</t>
        </is>
      </c>
      <c r="K1631" t="inlineStr">
        <is>
          <t>Operational</t>
        </is>
      </c>
      <c r="L1631" t="inlineStr">
        <is>
          <t>10.104.158.125</t>
        </is>
      </c>
      <c r="M1631" t="inlineStr">
        <is>
          <t>Red Hat Enterprise Linux</t>
        </is>
      </c>
      <c r="N1631" t="inlineStr">
        <is>
          <t>9.2</t>
        </is>
      </c>
      <c r="O1631" t="n">
        <v>24</v>
      </c>
      <c r="P1631" t="n">
        <v>768</v>
      </c>
      <c r="Q1631" t="n">
        <v>8000</v>
      </c>
      <c r="S1631" t="inlineStr">
        <is>
          <t>Linux Admins</t>
        </is>
      </c>
      <c r="T1631" t="inlineStr">
        <is>
          <t>Linux Admins</t>
        </is>
      </c>
      <c r="U1631" t="inlineStr">
        <is>
          <t>Sunita Singh</t>
        </is>
      </c>
      <c r="V1631" t="inlineStr">
        <is>
          <t>Vikram Shetty</t>
        </is>
      </c>
      <c r="W1631" t="inlineStr">
        <is>
          <t>2024-12-26 11:09:17</t>
        </is>
      </c>
      <c r="X1631" t="inlineStr">
        <is>
          <t>2026-05-20 11:09:17</t>
        </is>
      </c>
      <c r="Y1631" t="inlineStr">
        <is>
          <t>SCCM</t>
        </is>
      </c>
      <c r="Z1631" t="inlineStr">
        <is>
          <t>Oracle Fusion ERP</t>
        </is>
      </c>
      <c r="AA1631" t="inlineStr">
        <is>
          <t>Risk &amp; Compliance</t>
        </is>
      </c>
      <c r="AB1631" t="inlineStr">
        <is>
          <t>Oracle Fusion Risk Mgmt</t>
        </is>
      </c>
      <c r="AC1631" t="inlineStr">
        <is>
          <t>Oracle REST Data Service</t>
        </is>
      </c>
      <c r="AD1631" t="n">
        <v>100</v>
      </c>
      <c r="AE1631" t="inlineStr">
        <is>
          <t>Compliant</t>
        </is>
      </c>
      <c r="AF1631" t="inlineStr">
        <is>
          <t>None</t>
        </is>
      </c>
    </row>
    <row r="1632">
      <c r="A1632" t="inlineStr">
        <is>
          <t>9f36d72c74ff4eb8a51ebba58844f4ff</t>
        </is>
      </c>
      <c r="B1632" t="inlineStr">
        <is>
          <t>vm-dev-mum-00207</t>
        </is>
      </c>
      <c r="C1632" t="inlineStr">
        <is>
          <t>cmdb_ci_vmware_instance</t>
        </is>
      </c>
      <c r="D1632" t="inlineStr">
        <is>
          <t>AST-79157013</t>
        </is>
      </c>
      <c r="E1632" t="inlineStr">
        <is>
          <t>SN3013270474</t>
        </is>
      </c>
      <c r="F1632" t="inlineStr">
        <is>
          <t>VMware</t>
        </is>
      </c>
      <c r="G1632" t="inlineStr">
        <is>
          <t>vSphere VM</t>
        </is>
      </c>
      <c r="H1632" t="inlineStr">
        <is>
          <t>Mumbai-DC2</t>
        </is>
      </c>
      <c r="I1632" t="inlineStr">
        <is>
          <t>Development</t>
        </is>
      </c>
      <c r="J1632" t="inlineStr">
        <is>
          <t>In Maintenance</t>
        </is>
      </c>
      <c r="K1632" t="inlineStr">
        <is>
          <t>Operational</t>
        </is>
      </c>
      <c r="L1632" t="inlineStr">
        <is>
          <t>10.75.155.132</t>
        </is>
      </c>
      <c r="M1632" t="inlineStr">
        <is>
          <t>SUSE Linux Enterprise</t>
        </is>
      </c>
      <c r="N1632" t="inlineStr">
        <is>
          <t>15 SP4</t>
        </is>
      </c>
      <c r="O1632" t="n">
        <v>96</v>
      </c>
      <c r="P1632" t="n">
        <v>512</v>
      </c>
      <c r="Q1632" t="n">
        <v>200</v>
      </c>
      <c r="S1632" t="inlineStr">
        <is>
          <t>Virtualization Team</t>
        </is>
      </c>
      <c r="T1632" t="inlineStr">
        <is>
          <t>Virtualization Team</t>
        </is>
      </c>
      <c r="U1632" t="inlineStr">
        <is>
          <t>Suresh Wilson</t>
        </is>
      </c>
      <c r="V1632" t="inlineStr">
        <is>
          <t>Kavita Sharma</t>
        </is>
      </c>
      <c r="W1632" t="inlineStr">
        <is>
          <t>2023-06-30 11:09:17</t>
        </is>
      </c>
      <c r="X1632" t="inlineStr">
        <is>
          <t>2026-05-13 11:09:17</t>
        </is>
      </c>
      <c r="Y1632" t="inlineStr">
        <is>
          <t>BMC ADDM</t>
        </is>
      </c>
      <c r="Z1632" t="inlineStr">
        <is>
          <t>Oracle Fusion ERP</t>
        </is>
      </c>
      <c r="AA1632" t="inlineStr">
        <is>
          <t>Project Portfolio Mgmt</t>
        </is>
      </c>
      <c r="AB1632" t="inlineStr">
        <is>
          <t>Oracle Fusion Procurement</t>
        </is>
      </c>
      <c r="AC1632" t="inlineStr">
        <is>
          <t>Oracle Analytics Cloud</t>
        </is>
      </c>
      <c r="AD1632" t="n">
        <v>100</v>
      </c>
      <c r="AE1632" t="inlineStr">
        <is>
          <t>Compliant</t>
        </is>
      </c>
      <c r="AF1632" t="inlineStr">
        <is>
          <t>None</t>
        </is>
      </c>
    </row>
    <row r="1633">
      <c r="A1633" t="inlineStr">
        <is>
          <t>39e7e544cad44ca39b7a9da3ec511c48</t>
        </is>
      </c>
      <c r="B1633" t="inlineStr">
        <is>
          <t>PC-0100633</t>
        </is>
      </c>
      <c r="C1633" t="inlineStr">
        <is>
          <t>cmdb_ci_pc_hardware</t>
        </is>
      </c>
      <c r="D1633" t="inlineStr">
        <is>
          <t>AST-97779724</t>
        </is>
      </c>
      <c r="E1633" t="inlineStr">
        <is>
          <t>SN7439855049</t>
        </is>
      </c>
      <c r="F1633" t="inlineStr">
        <is>
          <t>Dell</t>
        </is>
      </c>
      <c r="G1633" t="inlineStr">
        <is>
          <t>OptiPlex 7090</t>
        </is>
      </c>
      <c r="H1633" t="inlineStr">
        <is>
          <t>Dubai-DC</t>
        </is>
      </c>
      <c r="I1633" t="inlineStr">
        <is>
          <t>Production</t>
        </is>
      </c>
      <c r="J1633" t="inlineStr">
        <is>
          <t>Installed</t>
        </is>
      </c>
      <c r="K1633" t="inlineStr">
        <is>
          <t>Operational</t>
        </is>
      </c>
      <c r="L1633" t="inlineStr">
        <is>
          <t>10.14.251.216</t>
        </is>
      </c>
      <c r="O1633" t="n">
        <v>8</v>
      </c>
      <c r="P1633" t="n">
        <v>8</v>
      </c>
      <c r="Q1633" t="n">
        <v>1000</v>
      </c>
      <c r="R1633" t="inlineStr">
        <is>
          <t>Anjali Mehta</t>
        </is>
      </c>
      <c r="S1633" t="inlineStr">
        <is>
          <t>Desktop Support</t>
        </is>
      </c>
      <c r="T1633" t="inlineStr">
        <is>
          <t>Desktop Support</t>
        </is>
      </c>
      <c r="U1633" t="inlineStr">
        <is>
          <t>Anjali Mehta</t>
        </is>
      </c>
      <c r="V1633" t="inlineStr">
        <is>
          <t>Pooja Smith</t>
        </is>
      </c>
      <c r="W1633" t="inlineStr">
        <is>
          <t>2025-11-18 11:09:17</t>
        </is>
      </c>
      <c r="X1633" t="inlineStr">
        <is>
          <t>2025-06-06 11:09:17</t>
        </is>
      </c>
      <c r="Y1633" t="inlineStr">
        <is>
          <t>ServiceNow Discovery</t>
        </is>
      </c>
      <c r="Z1633" t="inlineStr">
        <is>
          <t>Microsoft 365</t>
        </is>
      </c>
      <c r="AA1633" t="inlineStr">
        <is>
          <t>Enterprise Email</t>
        </is>
      </c>
      <c r="AB1633" t="inlineStr">
        <is>
          <t>Exchange Online</t>
        </is>
      </c>
      <c r="AC1633" t="inlineStr">
        <is>
          <t>Exchange Transport Service</t>
        </is>
      </c>
      <c r="AD1633" t="n">
        <v>90</v>
      </c>
      <c r="AE1633" t="inlineStr">
        <is>
          <t>Compliant</t>
        </is>
      </c>
      <c r="AF1633" t="inlineStr">
        <is>
          <t>Stale discovery (&gt;90 days)</t>
        </is>
      </c>
    </row>
    <row r="1634">
      <c r="A1634" t="inlineStr">
        <is>
          <t>2a84a4d6169147638d8ff23f22464a4d</t>
        </is>
      </c>
      <c r="B1634" t="inlineStr">
        <is>
          <t>win-dev-new-00180</t>
        </is>
      </c>
      <c r="C1634" t="inlineStr">
        <is>
          <t>cmdb_ci_win_server</t>
        </is>
      </c>
      <c r="D1634" t="inlineStr">
        <is>
          <t>AST-76935164</t>
        </is>
      </c>
      <c r="E1634" t="inlineStr">
        <is>
          <t>SN5845388763</t>
        </is>
      </c>
      <c r="F1634" t="inlineStr">
        <is>
          <t>HPE</t>
        </is>
      </c>
      <c r="G1634" t="inlineStr">
        <is>
          <t>ProLiant DL580 Gen10</t>
        </is>
      </c>
      <c r="H1634" t="inlineStr">
        <is>
          <t>New York-DC</t>
        </is>
      </c>
      <c r="J1634" t="inlineStr">
        <is>
          <t>Installed</t>
        </is>
      </c>
      <c r="K1634" t="inlineStr">
        <is>
          <t>Operational</t>
        </is>
      </c>
      <c r="L1634" t="inlineStr">
        <is>
          <t>10.122.107.157</t>
        </is>
      </c>
      <c r="M1634" t="inlineStr">
        <is>
          <t>Windows Server</t>
        </is>
      </c>
      <c r="N1634" t="inlineStr">
        <is>
          <t>2022 Datacenter</t>
        </is>
      </c>
      <c r="O1634" t="n">
        <v>48</v>
      </c>
      <c r="P1634" t="n">
        <v>256</v>
      </c>
      <c r="Q1634" t="n">
        <v>4000</v>
      </c>
      <c r="S1634" t="inlineStr">
        <is>
          <t>Platform Engineering</t>
        </is>
      </c>
      <c r="T1634" t="inlineStr">
        <is>
          <t>Platform Engineering</t>
        </is>
      </c>
      <c r="U1634" t="inlineStr">
        <is>
          <t>Aditya Singh</t>
        </is>
      </c>
      <c r="V1634" t="inlineStr">
        <is>
          <t>Emma Nair</t>
        </is>
      </c>
      <c r="W1634" t="inlineStr">
        <is>
          <t>2026-03-03 11:09:17</t>
        </is>
      </c>
      <c r="X1634" t="inlineStr">
        <is>
          <t>2026-05-08 11:09:17</t>
        </is>
      </c>
      <c r="Y1634" t="inlineStr">
        <is>
          <t>Service Mapping</t>
        </is>
      </c>
      <c r="Z1634" t="inlineStr">
        <is>
          <t>SAP ERP</t>
        </is>
      </c>
      <c r="AA1634" t="inlineStr">
        <is>
          <t>Inventory &amp; Warehouse</t>
        </is>
      </c>
      <c r="AB1634" t="inlineStr">
        <is>
          <t>SAP S/4HANA Procurement</t>
        </is>
      </c>
      <c r="AC1634" t="inlineStr">
        <is>
          <t>SAP NetWeaver Application Server</t>
        </is>
      </c>
      <c r="AD1634" t="n">
        <v>90</v>
      </c>
      <c r="AE1634" t="inlineStr">
        <is>
          <t>Compliant</t>
        </is>
      </c>
      <c r="AF1634" t="inlineStr">
        <is>
          <t>Missing environment</t>
        </is>
      </c>
    </row>
    <row r="1635">
      <c r="A1635" t="inlineStr">
        <is>
          <t>80a43d2990f54e2f90ddf4191879b364</t>
        </is>
      </c>
      <c r="B1635" t="inlineStr">
        <is>
          <t>sw-dev-che-00069</t>
        </is>
      </c>
      <c r="C1635" t="inlineStr">
        <is>
          <t>cmdb_ci_ip_switch</t>
        </is>
      </c>
      <c r="D1635" t="inlineStr">
        <is>
          <t>AST-47689099</t>
        </is>
      </c>
      <c r="E1635" t="inlineStr">
        <is>
          <t>SN1581461447</t>
        </is>
      </c>
      <c r="F1635" t="inlineStr">
        <is>
          <t>Cisco</t>
        </is>
      </c>
      <c r="G1635" t="inlineStr">
        <is>
          <t>Catalyst 9300-48P</t>
        </is>
      </c>
      <c r="H1635" t="inlineStr">
        <is>
          <t>Chennai-DC1</t>
        </is>
      </c>
      <c r="I1635" t="inlineStr">
        <is>
          <t>Development</t>
        </is>
      </c>
      <c r="J1635" t="inlineStr">
        <is>
          <t>Installed</t>
        </is>
      </c>
      <c r="K1635" t="inlineStr">
        <is>
          <t>Operational</t>
        </is>
      </c>
      <c r="L1635" t="inlineStr">
        <is>
          <t>10.60.74.59</t>
        </is>
      </c>
      <c r="S1635" t="inlineStr">
        <is>
          <t>Network Operations</t>
        </is>
      </c>
      <c r="T1635" t="inlineStr">
        <is>
          <t>Network Operations</t>
        </is>
      </c>
      <c r="U1635" t="inlineStr">
        <is>
          <t>Rohit Iyer</t>
        </is>
      </c>
      <c r="V1635" t="inlineStr">
        <is>
          <t>David Reddy</t>
        </is>
      </c>
      <c r="W1635" t="inlineStr">
        <is>
          <t>2025-08-24 11:09:17</t>
        </is>
      </c>
      <c r="X1635" t="inlineStr">
        <is>
          <t>2026-05-12 11:09:17</t>
        </is>
      </c>
      <c r="Y1635" t="inlineStr">
        <is>
          <t>SCCM</t>
        </is>
      </c>
      <c r="Z1635" t="inlineStr">
        <is>
          <t>Microsoft 365</t>
        </is>
      </c>
      <c r="AA1635" t="inlineStr">
        <is>
          <t>Document Collaboration</t>
        </is>
      </c>
      <c r="AB1635" t="inlineStr">
        <is>
          <t>Exchange Online</t>
        </is>
      </c>
      <c r="AC1635" t="inlineStr">
        <is>
          <t>Entra ID (Azure AD)</t>
        </is>
      </c>
      <c r="AD1635" t="n">
        <v>100</v>
      </c>
      <c r="AE1635" t="inlineStr">
        <is>
          <t>Compliant</t>
        </is>
      </c>
      <c r="AF1635" t="inlineStr">
        <is>
          <t>None</t>
        </is>
      </c>
    </row>
    <row r="1636">
      <c r="A1636" t="inlineStr">
        <is>
          <t>911102d0cf46425790faf84e2a8e1673</t>
        </is>
      </c>
      <c r="B1636" t="inlineStr">
        <is>
          <t>PC-0100634</t>
        </is>
      </c>
      <c r="C1636" t="inlineStr">
        <is>
          <t>cmdb_ci_pc_hardware</t>
        </is>
      </c>
      <c r="D1636" t="inlineStr">
        <is>
          <t>AST-71834054</t>
        </is>
      </c>
      <c r="E1636" t="inlineStr">
        <is>
          <t>SN3441066321</t>
        </is>
      </c>
      <c r="G1636" t="inlineStr">
        <is>
          <t>MacBook Pro 14"</t>
        </is>
      </c>
      <c r="H1636" t="inlineStr">
        <is>
          <t>Gurgaon-Office</t>
        </is>
      </c>
      <c r="I1636" t="inlineStr">
        <is>
          <t>DR</t>
        </is>
      </c>
      <c r="J1636" t="inlineStr">
        <is>
          <t>Installed</t>
        </is>
      </c>
      <c r="K1636" t="inlineStr">
        <is>
          <t>Operational</t>
        </is>
      </c>
      <c r="L1636" t="inlineStr">
        <is>
          <t>10.199.207.115</t>
        </is>
      </c>
      <c r="O1636" t="n">
        <v>4</v>
      </c>
      <c r="P1636" t="n">
        <v>32</v>
      </c>
      <c r="Q1636" t="n">
        <v>1000</v>
      </c>
      <c r="R1636" t="inlineStr">
        <is>
          <t>Michael Williams</t>
        </is>
      </c>
      <c r="S1636" t="inlineStr">
        <is>
          <t>End User Computing</t>
        </is>
      </c>
      <c r="U1636" t="inlineStr">
        <is>
          <t>Lisa Reddy</t>
        </is>
      </c>
      <c r="V1636" t="inlineStr">
        <is>
          <t>Neha Krishnan</t>
        </is>
      </c>
      <c r="W1636" t="inlineStr">
        <is>
          <t>2024-03-11 11:09:17</t>
        </is>
      </c>
      <c r="X1636" t="inlineStr">
        <is>
          <t>2025-10-29 11:09:17</t>
        </is>
      </c>
      <c r="Y1636" t="inlineStr">
        <is>
          <t>SCCM</t>
        </is>
      </c>
      <c r="Z1636" t="inlineStr">
        <is>
          <t>Microsoft 365</t>
        </is>
      </c>
      <c r="AA1636" t="inlineStr">
        <is>
          <t>Enterprise Email</t>
        </is>
      </c>
      <c r="AB1636" t="inlineStr">
        <is>
          <t>Exchange Online</t>
        </is>
      </c>
      <c r="AC1636" t="inlineStr">
        <is>
          <t>M365 Defender</t>
        </is>
      </c>
      <c r="AD1636" t="n">
        <v>70</v>
      </c>
      <c r="AE1636" t="inlineStr">
        <is>
          <t>Partially Compliant</t>
        </is>
      </c>
      <c r="AF1636" t="inlineStr">
        <is>
          <t>Missing support_group; Missing manufacturer; Stale discovery (&gt;90 days)</t>
        </is>
      </c>
    </row>
    <row r="1637">
      <c r="A1637" t="inlineStr">
        <is>
          <t>fcb7ab73ca304aae9dbdef64cc968908</t>
        </is>
      </c>
      <c r="B1637" t="inlineStr">
        <is>
          <t>db-prd-che-00093</t>
        </is>
      </c>
      <c r="C1637" t="inlineStr">
        <is>
          <t>cmdb_ci_db_instance</t>
        </is>
      </c>
      <c r="E1637" t="inlineStr">
        <is>
          <t>SN1466642947</t>
        </is>
      </c>
      <c r="F1637" t="inlineStr">
        <is>
          <t>PostgreSQL Global</t>
        </is>
      </c>
      <c r="G1637" t="inlineStr">
        <is>
          <t>PostgreSQL 14</t>
        </is>
      </c>
      <c r="I1637" t="inlineStr">
        <is>
          <t>Production</t>
        </is>
      </c>
      <c r="J1637" t="inlineStr">
        <is>
          <t>Installed</t>
        </is>
      </c>
      <c r="K1637" t="inlineStr">
        <is>
          <t>Operational</t>
        </is>
      </c>
      <c r="L1637" t="inlineStr">
        <is>
          <t>10.25.201.110</t>
        </is>
      </c>
      <c r="O1637" t="n">
        <v>4</v>
      </c>
      <c r="P1637" t="n">
        <v>768</v>
      </c>
      <c r="Q1637" t="n">
        <v>2000</v>
      </c>
      <c r="S1637" t="inlineStr">
        <is>
          <t>DBA - Oracle</t>
        </is>
      </c>
      <c r="T1637" t="inlineStr">
        <is>
          <t>DBA - Oracle</t>
        </is>
      </c>
      <c r="U1637" t="inlineStr">
        <is>
          <t>Pooja Iyer</t>
        </is>
      </c>
      <c r="V1637" t="inlineStr">
        <is>
          <t>Robert Joshi</t>
        </is>
      </c>
      <c r="W1637" t="inlineStr">
        <is>
          <t>2025-02-28 11:09:17</t>
        </is>
      </c>
      <c r="X1637" t="inlineStr">
        <is>
          <t>2026-05-21 11:09:17</t>
        </is>
      </c>
      <c r="Y1637" t="inlineStr">
        <is>
          <t>Manual</t>
        </is>
      </c>
      <c r="Z1637" t="inlineStr">
        <is>
          <t>SAP ERP</t>
        </is>
      </c>
      <c r="AA1637" t="inlineStr">
        <is>
          <t>Order-to-Cash</t>
        </is>
      </c>
      <c r="AB1637" t="inlineStr">
        <is>
          <t>SAP S/4HANA Logistics</t>
        </is>
      </c>
      <c r="AC1637" t="inlineStr">
        <is>
          <t>SAP Gateway OData Service</t>
        </is>
      </c>
      <c r="AD1637" t="n">
        <v>80</v>
      </c>
      <c r="AE1637" t="inlineStr">
        <is>
          <t>Compliant</t>
        </is>
      </c>
      <c r="AF1637" t="inlineStr">
        <is>
          <t>Missing location; Missing asset_tag</t>
        </is>
      </c>
    </row>
    <row r="1638">
      <c r="A1638" t="inlineStr">
        <is>
          <t>da04c15d21c44e639c0d0df7cf390f6a</t>
        </is>
      </c>
      <c r="B1638" t="inlineStr">
        <is>
          <t>stor-prd-ben-00021</t>
        </is>
      </c>
      <c r="C1638" t="inlineStr">
        <is>
          <t>cmdb_ci_storage_device</t>
        </is>
      </c>
      <c r="D1638" t="inlineStr">
        <is>
          <t>AST-33340704</t>
        </is>
      </c>
      <c r="E1638" t="inlineStr">
        <is>
          <t>SN2601065240</t>
        </is>
      </c>
      <c r="F1638" t="inlineStr">
        <is>
          <t>NetApp</t>
        </is>
      </c>
      <c r="G1638" t="inlineStr">
        <is>
          <t>AFF A800</t>
        </is>
      </c>
      <c r="H1638" t="inlineStr">
        <is>
          <t>Bengaluru-DC2</t>
        </is>
      </c>
      <c r="I1638" t="inlineStr">
        <is>
          <t>Production</t>
        </is>
      </c>
      <c r="J1638" t="inlineStr">
        <is>
          <t>Installed</t>
        </is>
      </c>
      <c r="K1638" t="inlineStr">
        <is>
          <t>Operational</t>
        </is>
      </c>
      <c r="L1638" t="inlineStr">
        <is>
          <t>10.14.1.225</t>
        </is>
      </c>
      <c r="Q1638" t="n">
        <v>100000</v>
      </c>
      <c r="S1638" t="inlineStr">
        <is>
          <t>Infrastructure Storage</t>
        </is>
      </c>
      <c r="T1638" t="inlineStr">
        <is>
          <t>Infrastructure Storage</t>
        </is>
      </c>
      <c r="U1638" t="inlineStr">
        <is>
          <t>Rajesh Jones</t>
        </is>
      </c>
      <c r="V1638" t="inlineStr">
        <is>
          <t>Ravi Williams</t>
        </is>
      </c>
      <c r="W1638" t="inlineStr">
        <is>
          <t>2025-02-23 11:09:17</t>
        </is>
      </c>
      <c r="X1638" t="inlineStr">
        <is>
          <t>2026-05-13 11:09:17</t>
        </is>
      </c>
      <c r="Y1638" t="inlineStr">
        <is>
          <t>SCCM</t>
        </is>
      </c>
      <c r="Z1638" t="inlineStr">
        <is>
          <t>Microsoft 365</t>
        </is>
      </c>
      <c r="AA1638" t="inlineStr">
        <is>
          <t>File Storage &amp; Sync</t>
        </is>
      </c>
      <c r="AB1638" t="inlineStr">
        <is>
          <t>Microsoft Purview</t>
        </is>
      </c>
      <c r="AC1638" t="inlineStr">
        <is>
          <t>Exchange Transport Service</t>
        </is>
      </c>
      <c r="AD1638" t="n">
        <v>100</v>
      </c>
      <c r="AE1638" t="inlineStr">
        <is>
          <t>Compliant</t>
        </is>
      </c>
      <c r="AF1638" t="inlineStr">
        <is>
          <t>None</t>
        </is>
      </c>
    </row>
    <row r="1639">
      <c r="A1639" t="inlineStr">
        <is>
          <t>cfb08a71fe574b40977ebc0eafb047e9</t>
        </is>
      </c>
      <c r="B1639" t="inlineStr">
        <is>
          <t>sw-prd-ben-00070</t>
        </is>
      </c>
      <c r="C1639" t="inlineStr">
        <is>
          <t>cmdb_ci_ip_switch</t>
        </is>
      </c>
      <c r="D1639" t="inlineStr">
        <is>
          <t>AST-30099315</t>
        </is>
      </c>
      <c r="E1639" t="inlineStr">
        <is>
          <t>SN6337331784</t>
        </is>
      </c>
      <c r="F1639" t="inlineStr">
        <is>
          <t>Arista</t>
        </is>
      </c>
      <c r="I1639" t="inlineStr">
        <is>
          <t>Production</t>
        </is>
      </c>
      <c r="K1639" t="inlineStr">
        <is>
          <t>Operational</t>
        </is>
      </c>
      <c r="L1639" t="inlineStr">
        <is>
          <t>10.25.119.119</t>
        </is>
      </c>
      <c r="S1639" t="inlineStr">
        <is>
          <t>Network Operations</t>
        </is>
      </c>
      <c r="T1639" t="inlineStr">
        <is>
          <t>Network Operations</t>
        </is>
      </c>
      <c r="U1639" t="inlineStr">
        <is>
          <t>Pooja Nair</t>
        </is>
      </c>
      <c r="V1639" t="inlineStr">
        <is>
          <t>James Williams</t>
        </is>
      </c>
      <c r="W1639" t="inlineStr">
        <is>
          <t>2026-02-03 11:09:17</t>
        </is>
      </c>
      <c r="X1639" t="inlineStr">
        <is>
          <t>2026-04-30 11:09:17</t>
        </is>
      </c>
      <c r="Y1639" t="inlineStr">
        <is>
          <t>SCCM</t>
        </is>
      </c>
      <c r="Z1639" t="inlineStr">
        <is>
          <t>Microsoft 365</t>
        </is>
      </c>
      <c r="AA1639" t="inlineStr">
        <is>
          <t>Document Collaboration</t>
        </is>
      </c>
      <c r="AB1639" t="inlineStr">
        <is>
          <t>Microsoft Teams</t>
        </is>
      </c>
      <c r="AC1639" t="inlineStr">
        <is>
          <t>Microsoft Endpoint Manager</t>
        </is>
      </c>
      <c r="AD1639" t="n">
        <v>70</v>
      </c>
      <c r="AE1639" t="inlineStr">
        <is>
          <t>Partially Compliant</t>
        </is>
      </c>
      <c r="AF1639" t="inlineStr">
        <is>
          <t>Missing location; Missing install_status; Missing model_id</t>
        </is>
      </c>
    </row>
    <row r="1640">
      <c r="A1640" t="inlineStr">
        <is>
          <t>9fb0db044f9545a5a80c5aa7f0be9ffa</t>
        </is>
      </c>
      <c r="B1640" t="inlineStr">
        <is>
          <t>db-dr-che-00094</t>
        </is>
      </c>
      <c r="C1640" t="inlineStr">
        <is>
          <t>cmdb_ci_db_instance</t>
        </is>
      </c>
      <c r="D1640" t="inlineStr">
        <is>
          <t>AST-80379382</t>
        </is>
      </c>
      <c r="F1640" t="inlineStr">
        <is>
          <t>Oracle</t>
        </is>
      </c>
      <c r="H1640" t="inlineStr">
        <is>
          <t>Chennai-DC1</t>
        </is>
      </c>
      <c r="I1640" t="inlineStr">
        <is>
          <t>DR</t>
        </is>
      </c>
      <c r="K1640" t="inlineStr">
        <is>
          <t>Operational</t>
        </is>
      </c>
      <c r="L1640" t="inlineStr">
        <is>
          <t>10.196.85.126</t>
        </is>
      </c>
      <c r="O1640" t="n">
        <v>24</v>
      </c>
      <c r="P1640" t="n">
        <v>512</v>
      </c>
      <c r="Q1640" t="n">
        <v>1000</v>
      </c>
      <c r="S1640" t="inlineStr">
        <is>
          <t>DBA - SQL Server</t>
        </is>
      </c>
      <c r="U1640" t="inlineStr">
        <is>
          <t>Lakshmi Wilson</t>
        </is>
      </c>
      <c r="V1640" t="inlineStr">
        <is>
          <t>Sunita Verma</t>
        </is>
      </c>
      <c r="W1640" t="inlineStr">
        <is>
          <t>2024-05-29 11:09:17</t>
        </is>
      </c>
      <c r="X1640" t="inlineStr">
        <is>
          <t>2026-05-08 11:09:17</t>
        </is>
      </c>
      <c r="Y1640" t="inlineStr">
        <is>
          <t>Service Mapping</t>
        </is>
      </c>
      <c r="Z1640" t="inlineStr">
        <is>
          <t>Oracle Fusion ERP</t>
        </is>
      </c>
      <c r="AA1640" t="inlineStr">
        <is>
          <t>Treasury Operations</t>
        </is>
      </c>
      <c r="AB1640" t="inlineStr">
        <is>
          <t>Oracle Fusion Financials</t>
        </is>
      </c>
      <c r="AC1640" t="inlineStr">
        <is>
          <t>Oracle Autonomous Database</t>
        </is>
      </c>
      <c r="AD1640" t="n">
        <v>60</v>
      </c>
      <c r="AE1640" t="inlineStr">
        <is>
          <t>Partially Compliant</t>
        </is>
      </c>
      <c r="AF1640" t="inlineStr">
        <is>
          <t>Missing support_group; Missing serial_number; Missing model_id; Missing install_status</t>
        </is>
      </c>
    </row>
    <row r="1641">
      <c r="A1641" t="inlineStr">
        <is>
          <t>edeb7a8b41c24a6b95715abf1a4f310b</t>
        </is>
      </c>
      <c r="B1641" t="inlineStr">
        <is>
          <t>win-dr-ben-00181</t>
        </is>
      </c>
      <c r="C1641" t="inlineStr">
        <is>
          <t>cmdb_ci_win_server</t>
        </is>
      </c>
      <c r="D1641" t="inlineStr">
        <is>
          <t>AST-36797453</t>
        </is>
      </c>
      <c r="E1641" t="inlineStr">
        <is>
          <t>SN2873753061</t>
        </is>
      </c>
      <c r="F1641" t="inlineStr">
        <is>
          <t>Lenovo</t>
        </is>
      </c>
      <c r="G1641" t="inlineStr">
        <is>
          <t>ThinkSystem SR650</t>
        </is>
      </c>
      <c r="H1641" t="inlineStr">
        <is>
          <t>Bengaluru-DC2</t>
        </is>
      </c>
      <c r="I1641" t="inlineStr">
        <is>
          <t>DR</t>
        </is>
      </c>
      <c r="J1641" t="inlineStr">
        <is>
          <t>Installed</t>
        </is>
      </c>
      <c r="K1641" t="inlineStr">
        <is>
          <t>Operational</t>
        </is>
      </c>
      <c r="L1641" t="inlineStr">
        <is>
          <t>10.136.68.75</t>
        </is>
      </c>
      <c r="M1641" t="inlineStr">
        <is>
          <t>Windows Server</t>
        </is>
      </c>
      <c r="N1641" t="inlineStr">
        <is>
          <t>2019 Datacenter</t>
        </is>
      </c>
      <c r="O1641" t="n">
        <v>8</v>
      </c>
      <c r="P1641" t="n">
        <v>64</v>
      </c>
      <c r="Q1641" t="n">
        <v>16000</v>
      </c>
      <c r="S1641" t="inlineStr">
        <is>
          <t>Platform Engineering</t>
        </is>
      </c>
      <c r="T1641" t="inlineStr">
        <is>
          <t>Platform Engineering</t>
        </is>
      </c>
      <c r="U1641" t="inlineStr">
        <is>
          <t>Sunita Wilson</t>
        </is>
      </c>
      <c r="V1641" t="inlineStr">
        <is>
          <t>Vikram Joshi</t>
        </is>
      </c>
      <c r="W1641" t="inlineStr">
        <is>
          <t>2025-05-05 11:09:17</t>
        </is>
      </c>
      <c r="X1641" t="inlineStr">
        <is>
          <t>2026-04-30 11:09:17</t>
        </is>
      </c>
      <c r="Y1641" t="inlineStr">
        <is>
          <t>Service Mapping</t>
        </is>
      </c>
      <c r="Z1641" t="inlineStr">
        <is>
          <t>Oracle Fusion ERP</t>
        </is>
      </c>
      <c r="AA1641" t="inlineStr">
        <is>
          <t>Treasury Operations</t>
        </is>
      </c>
      <c r="AB1641" t="inlineStr">
        <is>
          <t>Oracle Fusion Risk Mgmt</t>
        </is>
      </c>
      <c r="AC1641" t="inlineStr">
        <is>
          <t>Oracle Analytics Cloud</t>
        </is>
      </c>
      <c r="AD1641" t="n">
        <v>100</v>
      </c>
      <c r="AE1641" t="inlineStr">
        <is>
          <t>Compliant</t>
        </is>
      </c>
      <c r="AF1641" t="inlineStr">
        <is>
          <t>None</t>
        </is>
      </c>
    </row>
    <row r="1642">
      <c r="A1642" t="inlineStr">
        <is>
          <t>5b91f210551b458297b513670cbbad38</t>
        </is>
      </c>
      <c r="B1642" t="inlineStr">
        <is>
          <t>vm-pre-gur-00208</t>
        </is>
      </c>
      <c r="C1642" t="inlineStr">
        <is>
          <t>cmdb_ci_vmware_instance</t>
        </is>
      </c>
      <c r="E1642" t="inlineStr">
        <is>
          <t>SN2861189839</t>
        </is>
      </c>
      <c r="G1642" t="inlineStr">
        <is>
          <t>vSphere VM</t>
        </is>
      </c>
      <c r="H1642" t="inlineStr">
        <is>
          <t>Gurgaon-Office</t>
        </is>
      </c>
      <c r="I1642" t="inlineStr">
        <is>
          <t>Pre-Production</t>
        </is>
      </c>
      <c r="J1642" t="inlineStr">
        <is>
          <t>Installed</t>
        </is>
      </c>
      <c r="K1642" t="inlineStr">
        <is>
          <t>Operational</t>
        </is>
      </c>
      <c r="L1642" t="inlineStr">
        <is>
          <t>10.80.1.223</t>
        </is>
      </c>
      <c r="M1642" t="inlineStr">
        <is>
          <t>Windows Server</t>
        </is>
      </c>
      <c r="N1642" t="inlineStr">
        <is>
          <t>2022 Standard</t>
        </is>
      </c>
      <c r="O1642" t="n">
        <v>16</v>
      </c>
      <c r="P1642" t="n">
        <v>16</v>
      </c>
      <c r="Q1642" t="n">
        <v>1000</v>
      </c>
      <c r="S1642" t="inlineStr">
        <is>
          <t>Virtualization Team</t>
        </is>
      </c>
      <c r="T1642" t="inlineStr">
        <is>
          <t>Virtualization Team</t>
        </is>
      </c>
      <c r="U1642" t="inlineStr">
        <is>
          <t>Michael Nair</t>
        </is>
      </c>
      <c r="V1642" t="inlineStr">
        <is>
          <t>Arjun Banerjee</t>
        </is>
      </c>
      <c r="W1642" t="inlineStr">
        <is>
          <t>2025-07-05 11:09:17</t>
        </is>
      </c>
      <c r="X1642" t="inlineStr">
        <is>
          <t>2025-12-11 11:09:17</t>
        </is>
      </c>
      <c r="Y1642" t="inlineStr">
        <is>
          <t>ServiceNow Discovery</t>
        </is>
      </c>
      <c r="Z1642" t="inlineStr">
        <is>
          <t>Oracle Fusion ERP</t>
        </is>
      </c>
      <c r="AA1642" t="inlineStr">
        <is>
          <t>Procurement Operations</t>
        </is>
      </c>
      <c r="AB1642" t="inlineStr">
        <is>
          <t>Oracle Fusion Project Mgmt</t>
        </is>
      </c>
      <c r="AC1642" t="inlineStr">
        <is>
          <t>Oracle Analytics Cloud</t>
        </is>
      </c>
      <c r="AD1642" t="n">
        <v>70</v>
      </c>
      <c r="AE1642" t="inlineStr">
        <is>
          <t>Partially Compliant</t>
        </is>
      </c>
      <c r="AF1642" t="inlineStr">
        <is>
          <t>Missing manufacturer; Missing asset_tag; Stale discovery (&gt;90 days)</t>
        </is>
      </c>
    </row>
    <row r="1643">
      <c r="A1643" t="inlineStr">
        <is>
          <t>1d56f20a57ae46f7aada9208705d69f9</t>
        </is>
      </c>
      <c r="B1643" t="inlineStr">
        <is>
          <t>vm-tst-sin-00209</t>
        </is>
      </c>
      <c r="C1643" t="inlineStr">
        <is>
          <t>cmdb_ci_vmware_instance</t>
        </is>
      </c>
      <c r="D1643" t="inlineStr">
        <is>
          <t>AST-97047743</t>
        </is>
      </c>
      <c r="E1643" t="inlineStr">
        <is>
          <t>SN3431772197</t>
        </is>
      </c>
      <c r="F1643" t="inlineStr">
        <is>
          <t>VMware</t>
        </is>
      </c>
      <c r="G1643" t="inlineStr">
        <is>
          <t>vSphere VM</t>
        </is>
      </c>
      <c r="H1643" t="inlineStr">
        <is>
          <t>Singapore-DC</t>
        </is>
      </c>
      <c r="I1643" t="inlineStr">
        <is>
          <t>Test</t>
        </is>
      </c>
      <c r="J1643" t="inlineStr">
        <is>
          <t>In Stock</t>
        </is>
      </c>
      <c r="K1643" t="inlineStr">
        <is>
          <t>Operational</t>
        </is>
      </c>
      <c r="L1643" t="inlineStr">
        <is>
          <t>10.160.64.158</t>
        </is>
      </c>
      <c r="M1643" t="inlineStr">
        <is>
          <t>SUSE Linux Enterprise</t>
        </is>
      </c>
      <c r="N1643" t="inlineStr">
        <is>
          <t>15 SP4</t>
        </is>
      </c>
      <c r="O1643" t="n">
        <v>16</v>
      </c>
      <c r="P1643" t="n">
        <v>384</v>
      </c>
      <c r="Q1643" t="n">
        <v>200</v>
      </c>
      <c r="S1643" t="inlineStr">
        <is>
          <t>Cloud Operations</t>
        </is>
      </c>
      <c r="T1643" t="inlineStr">
        <is>
          <t>Cloud Operations</t>
        </is>
      </c>
      <c r="U1643" t="inlineStr">
        <is>
          <t>Priya Krishnan</t>
        </is>
      </c>
      <c r="V1643" t="inlineStr">
        <is>
          <t>Lakshmi Nair</t>
        </is>
      </c>
      <c r="W1643" t="inlineStr">
        <is>
          <t>2024-05-07 11:09:17</t>
        </is>
      </c>
      <c r="X1643" t="inlineStr">
        <is>
          <t>2026-04-29 11:09:17</t>
        </is>
      </c>
      <c r="Y1643" t="inlineStr">
        <is>
          <t>BMC ADDM</t>
        </is>
      </c>
      <c r="Z1643" t="inlineStr">
        <is>
          <t>SAP ERP</t>
        </is>
      </c>
      <c r="AA1643" t="inlineStr">
        <is>
          <t>Inventory &amp; Warehouse</t>
        </is>
      </c>
      <c r="AB1643" t="inlineStr">
        <is>
          <t>SAP S/4HANA Production</t>
        </is>
      </c>
      <c r="AC1643" t="inlineStr">
        <is>
          <t>SAP Solution Manager</t>
        </is>
      </c>
      <c r="AD1643" t="n">
        <v>100</v>
      </c>
      <c r="AE1643" t="inlineStr">
        <is>
          <t>Compliant</t>
        </is>
      </c>
      <c r="AF1643" t="inlineStr">
        <is>
          <t>None</t>
        </is>
      </c>
    </row>
    <row r="1644">
      <c r="A1644" t="inlineStr">
        <is>
          <t>6bf9be3fcd3441eaa3ae054c5b59b73f</t>
        </is>
      </c>
      <c r="B1644" t="inlineStr">
        <is>
          <t>PC-0100635</t>
        </is>
      </c>
      <c r="C1644" t="inlineStr">
        <is>
          <t>cmdb_ci_pc_hardware</t>
        </is>
      </c>
      <c r="D1644" t="inlineStr">
        <is>
          <t>AST-81645943</t>
        </is>
      </c>
      <c r="E1644" t="inlineStr">
        <is>
          <t>SN4787692858</t>
        </is>
      </c>
      <c r="F1644" t="inlineStr">
        <is>
          <t>Lenovo</t>
        </is>
      </c>
      <c r="G1644" t="inlineStr">
        <is>
          <t>ThinkPad T14</t>
        </is>
      </c>
      <c r="H1644" t="inlineStr">
        <is>
          <t>Mumbai-DC1</t>
        </is>
      </c>
      <c r="I1644" t="inlineStr">
        <is>
          <t>Pre-Production</t>
        </is>
      </c>
      <c r="J1644" t="inlineStr">
        <is>
          <t>Installed</t>
        </is>
      </c>
      <c r="K1644" t="inlineStr">
        <is>
          <t>DR Standby</t>
        </is>
      </c>
      <c r="L1644" t="inlineStr">
        <is>
          <t>10.63.178.10</t>
        </is>
      </c>
      <c r="O1644" t="n">
        <v>8</v>
      </c>
      <c r="P1644" t="n">
        <v>8</v>
      </c>
      <c r="Q1644" t="n">
        <v>256</v>
      </c>
      <c r="R1644" t="inlineStr">
        <is>
          <t>Rajesh Brown</t>
        </is>
      </c>
      <c r="S1644" t="inlineStr">
        <is>
          <t>Desktop Support</t>
        </is>
      </c>
      <c r="T1644" t="inlineStr">
        <is>
          <t>Desktop Support</t>
        </is>
      </c>
      <c r="U1644" t="inlineStr">
        <is>
          <t>Rohit Sharma</t>
        </is>
      </c>
      <c r="V1644" t="inlineStr">
        <is>
          <t>David Sharma</t>
        </is>
      </c>
      <c r="W1644" t="inlineStr">
        <is>
          <t>2023-03-11 11:09:17</t>
        </is>
      </c>
      <c r="X1644" t="inlineStr">
        <is>
          <t>2026-05-14 11:09:17</t>
        </is>
      </c>
      <c r="Y1644" t="inlineStr">
        <is>
          <t>Service Mapping</t>
        </is>
      </c>
      <c r="Z1644" t="inlineStr">
        <is>
          <t>Microsoft 365</t>
        </is>
      </c>
      <c r="AA1644" t="inlineStr">
        <is>
          <t>File Storage &amp; Sync</t>
        </is>
      </c>
      <c r="AB1644" t="inlineStr">
        <is>
          <t>Microsoft Teams</t>
        </is>
      </c>
      <c r="AC1644" t="inlineStr">
        <is>
          <t>Microsoft Endpoint Manager</t>
        </is>
      </c>
      <c r="AD1644" t="n">
        <v>100</v>
      </c>
      <c r="AE1644" t="inlineStr">
        <is>
          <t>Compliant</t>
        </is>
      </c>
      <c r="AF1644" t="inlineStr">
        <is>
          <t>None</t>
        </is>
      </c>
    </row>
    <row r="1645">
      <c r="A1645" t="inlineStr">
        <is>
          <t>98277a343cd44ee7b3e8d984a6476fd0</t>
        </is>
      </c>
      <c r="B1645" t="inlineStr">
        <is>
          <t>AppSvc-0060</t>
        </is>
      </c>
      <c r="C1645" t="inlineStr">
        <is>
          <t>cmdb_ci_service_auto</t>
        </is>
      </c>
      <c r="D1645" t="inlineStr">
        <is>
          <t>AST-37788584</t>
        </is>
      </c>
      <c r="E1645" t="inlineStr">
        <is>
          <t>SN8514415892</t>
        </is>
      </c>
      <c r="F1645" t="inlineStr">
        <is>
          <t>Internal</t>
        </is>
      </c>
      <c r="G1645" t="inlineStr">
        <is>
          <t>Application Service</t>
        </is>
      </c>
      <c r="I1645" t="inlineStr">
        <is>
          <t>UAT</t>
        </is>
      </c>
      <c r="J1645" t="inlineStr">
        <is>
          <t>Installed</t>
        </is>
      </c>
      <c r="K1645" t="inlineStr">
        <is>
          <t>Operational</t>
        </is>
      </c>
      <c r="S1645" t="inlineStr">
        <is>
          <t>Service Owners</t>
        </is>
      </c>
      <c r="T1645" t="inlineStr">
        <is>
          <t>Service Owners</t>
        </is>
      </c>
      <c r="U1645" t="inlineStr">
        <is>
          <t>Emma Shetty</t>
        </is>
      </c>
      <c r="V1645" t="inlineStr">
        <is>
          <t>Emma Shetty</t>
        </is>
      </c>
      <c r="W1645" t="inlineStr">
        <is>
          <t>2024-11-11 11:09:17</t>
        </is>
      </c>
      <c r="X1645" t="inlineStr">
        <is>
          <t>2026-05-03 11:09:17</t>
        </is>
      </c>
      <c r="Y1645" t="inlineStr">
        <is>
          <t>ServiceNow Discovery</t>
        </is>
      </c>
      <c r="Z1645" t="inlineStr">
        <is>
          <t>SAP ERP</t>
        </is>
      </c>
      <c r="AA1645" t="inlineStr">
        <is>
          <t>Production Planning</t>
        </is>
      </c>
      <c r="AB1645" t="inlineStr">
        <is>
          <t>SAP S/4HANA Finance</t>
        </is>
      </c>
      <c r="AC1645" t="inlineStr">
        <is>
          <t>SAP HANA Database</t>
        </is>
      </c>
      <c r="AD1645" t="n">
        <v>90</v>
      </c>
      <c r="AE1645" t="inlineStr">
        <is>
          <t>Compliant</t>
        </is>
      </c>
      <c r="AF1645" t="inlineStr">
        <is>
          <t>Missing location</t>
        </is>
      </c>
    </row>
    <row r="1646">
      <c r="A1646" t="inlineStr">
        <is>
          <t>2841adedbae1495389f49e20540db75e</t>
        </is>
      </c>
      <c r="B1646" t="inlineStr">
        <is>
          <t>PC-0100636</t>
        </is>
      </c>
      <c r="C1646" t="inlineStr">
        <is>
          <t>cmdb_ci_pc_hardware</t>
        </is>
      </c>
      <c r="D1646" t="inlineStr">
        <is>
          <t>AST-64834128</t>
        </is>
      </c>
      <c r="E1646" t="inlineStr">
        <is>
          <t>SN7279499009</t>
        </is>
      </c>
      <c r="F1646" t="inlineStr">
        <is>
          <t>HP</t>
        </is>
      </c>
      <c r="G1646" t="inlineStr">
        <is>
          <t>EliteBook 840 G10</t>
        </is>
      </c>
      <c r="H1646" t="inlineStr">
        <is>
          <t>Bengaluru-DC2</t>
        </is>
      </c>
      <c r="I1646" t="inlineStr">
        <is>
          <t>Production</t>
        </is>
      </c>
      <c r="J1646" t="inlineStr">
        <is>
          <t>Installed</t>
        </is>
      </c>
      <c r="K1646" t="inlineStr">
        <is>
          <t>Operational</t>
        </is>
      </c>
      <c r="L1646" t="inlineStr">
        <is>
          <t>10.28.41.141</t>
        </is>
      </c>
      <c r="O1646" t="n">
        <v>8</v>
      </c>
      <c r="P1646" t="n">
        <v>32</v>
      </c>
      <c r="Q1646" t="n">
        <v>256</v>
      </c>
      <c r="R1646" t="inlineStr">
        <is>
          <t>Rohit Pillai</t>
        </is>
      </c>
      <c r="S1646" t="inlineStr">
        <is>
          <t>End User Computing</t>
        </is>
      </c>
      <c r="T1646" t="inlineStr">
        <is>
          <t>End User Computing</t>
        </is>
      </c>
      <c r="U1646" t="inlineStr">
        <is>
          <t>John Patel</t>
        </is>
      </c>
      <c r="V1646" t="inlineStr">
        <is>
          <t>Lisa Smith</t>
        </is>
      </c>
      <c r="W1646" t="inlineStr">
        <is>
          <t>2024-12-30 11:09:17</t>
        </is>
      </c>
      <c r="X1646" t="inlineStr">
        <is>
          <t>2026-05-08 11:09:17</t>
        </is>
      </c>
      <c r="Y1646" t="inlineStr">
        <is>
          <t>SCCM</t>
        </is>
      </c>
      <c r="Z1646" t="inlineStr">
        <is>
          <t>Microsoft 365</t>
        </is>
      </c>
      <c r="AA1646" t="inlineStr">
        <is>
          <t>Internal Communications</t>
        </is>
      </c>
      <c r="AB1646" t="inlineStr">
        <is>
          <t>Exchange Online</t>
        </is>
      </c>
      <c r="AC1646" t="inlineStr">
        <is>
          <t>M365 Defender</t>
        </is>
      </c>
      <c r="AD1646" t="n">
        <v>100</v>
      </c>
      <c r="AE1646" t="inlineStr">
        <is>
          <t>Compliant</t>
        </is>
      </c>
      <c r="AF1646" t="inlineStr">
        <is>
          <t>None</t>
        </is>
      </c>
    </row>
    <row r="1647">
      <c r="A1647" t="inlineStr">
        <is>
          <t>85483c9f5b4f4d5890043b9f8ffc8fac</t>
        </is>
      </c>
      <c r="B1647" t="inlineStr">
        <is>
          <t>PC-0100637</t>
        </is>
      </c>
      <c r="C1647" t="inlineStr">
        <is>
          <t>cmdb_ci_pc_hardware</t>
        </is>
      </c>
      <c r="D1647" t="inlineStr">
        <is>
          <t>AST-88196675</t>
        </is>
      </c>
      <c r="E1647" t="inlineStr">
        <is>
          <t>SN1794128273</t>
        </is>
      </c>
      <c r="F1647" t="inlineStr">
        <is>
          <t>Lenovo</t>
        </is>
      </c>
      <c r="G1647" t="inlineStr">
        <is>
          <t>ThinkPad X1 Carbon</t>
        </is>
      </c>
      <c r="H1647" t="inlineStr">
        <is>
          <t>Mumbai-DC2</t>
        </is>
      </c>
      <c r="I1647" t="inlineStr">
        <is>
          <t>Development</t>
        </is>
      </c>
      <c r="J1647" t="inlineStr">
        <is>
          <t>Installed</t>
        </is>
      </c>
      <c r="K1647" t="inlineStr">
        <is>
          <t>Operational</t>
        </is>
      </c>
      <c r="L1647" t="inlineStr">
        <is>
          <t>10.126.153.111</t>
        </is>
      </c>
      <c r="O1647" t="n">
        <v>4</v>
      </c>
      <c r="P1647" t="n">
        <v>16</v>
      </c>
      <c r="Q1647" t="n">
        <v>512</v>
      </c>
      <c r="R1647" t="inlineStr">
        <is>
          <t>Vikram Desai</t>
        </is>
      </c>
      <c r="S1647" t="inlineStr">
        <is>
          <t>End User Computing</t>
        </is>
      </c>
      <c r="T1647" t="inlineStr">
        <is>
          <t>End User Computing</t>
        </is>
      </c>
      <c r="U1647" t="inlineStr">
        <is>
          <t>Rohit Krishnan</t>
        </is>
      </c>
      <c r="V1647" t="inlineStr">
        <is>
          <t>Arjun Smith</t>
        </is>
      </c>
      <c r="W1647" t="inlineStr">
        <is>
          <t>2022-09-20 11:09:17</t>
        </is>
      </c>
      <c r="X1647" t="inlineStr">
        <is>
          <t>2025-12-07 11:09:17</t>
        </is>
      </c>
      <c r="Y1647" t="inlineStr">
        <is>
          <t>ServiceNow Discovery</t>
        </is>
      </c>
      <c r="Z1647" t="inlineStr">
        <is>
          <t>Microsoft 365</t>
        </is>
      </c>
      <c r="AA1647" t="inlineStr">
        <is>
          <t>Internal Communications</t>
        </is>
      </c>
      <c r="AB1647" t="inlineStr">
        <is>
          <t>Microsoft Teams</t>
        </is>
      </c>
      <c r="AC1647" t="inlineStr">
        <is>
          <t>M365 Defender</t>
        </is>
      </c>
      <c r="AD1647" t="n">
        <v>90</v>
      </c>
      <c r="AE1647" t="inlineStr">
        <is>
          <t>Compliant</t>
        </is>
      </c>
      <c r="AF1647" t="inlineStr">
        <is>
          <t>Stale discovery (&gt;90 days)</t>
        </is>
      </c>
    </row>
    <row r="1648">
      <c r="A1648" t="inlineStr">
        <is>
          <t>700461c000714c0c813e2d2a0bef2529</t>
        </is>
      </c>
      <c r="B1648" t="inlineStr">
        <is>
          <t>PC-0100638</t>
        </is>
      </c>
      <c r="C1648" t="inlineStr">
        <is>
          <t>cmdb_ci_pc_hardware</t>
        </is>
      </c>
      <c r="D1648" t="inlineStr">
        <is>
          <t>AST-63364211</t>
        </is>
      </c>
      <c r="E1648" t="inlineStr">
        <is>
          <t>SN2313132460</t>
        </is>
      </c>
      <c r="F1648" t="inlineStr">
        <is>
          <t>Lenovo</t>
        </is>
      </c>
      <c r="G1648" t="inlineStr">
        <is>
          <t>ThinkPad X1 Carbon</t>
        </is>
      </c>
      <c r="H1648" t="inlineStr">
        <is>
          <t>Chennai-DC1</t>
        </is>
      </c>
      <c r="I1648" t="inlineStr">
        <is>
          <t>Production</t>
        </is>
      </c>
      <c r="J1648" t="inlineStr">
        <is>
          <t>Installed</t>
        </is>
      </c>
      <c r="K1648" t="inlineStr">
        <is>
          <t>Operational</t>
        </is>
      </c>
      <c r="L1648" t="inlineStr">
        <is>
          <t>10.29.186.244</t>
        </is>
      </c>
      <c r="O1648" t="n">
        <v>6</v>
      </c>
      <c r="P1648" t="n">
        <v>8</v>
      </c>
      <c r="Q1648" t="n">
        <v>512</v>
      </c>
      <c r="R1648" t="inlineStr">
        <is>
          <t>Michael Mehta</t>
        </is>
      </c>
      <c r="S1648" t="inlineStr">
        <is>
          <t>Desktop Support</t>
        </is>
      </c>
      <c r="T1648" t="inlineStr">
        <is>
          <t>Desktop Support</t>
        </is>
      </c>
      <c r="U1648" t="inlineStr">
        <is>
          <t>Anjali Krishnan</t>
        </is>
      </c>
      <c r="V1648" t="inlineStr">
        <is>
          <t>Lisa Joshi</t>
        </is>
      </c>
      <c r="W1648" t="inlineStr">
        <is>
          <t>2025-01-02 11:09:17</t>
        </is>
      </c>
      <c r="X1648" t="inlineStr">
        <is>
          <t>2026-05-17 11:09:17</t>
        </is>
      </c>
      <c r="Y1648" t="inlineStr">
        <is>
          <t>ServiceNow Discovery</t>
        </is>
      </c>
      <c r="Z1648" t="inlineStr">
        <is>
          <t>Adobe</t>
        </is>
      </c>
      <c r="AA1648" t="inlineStr">
        <is>
          <t>Web Analytics</t>
        </is>
      </c>
      <c r="AB1648" t="inlineStr">
        <is>
          <t>Adobe Analytics</t>
        </is>
      </c>
      <c r="AC1648" t="inlineStr">
        <is>
          <t>Adobe Identity Management Service</t>
        </is>
      </c>
      <c r="AD1648" t="n">
        <v>100</v>
      </c>
      <c r="AE1648" t="inlineStr">
        <is>
          <t>Compliant</t>
        </is>
      </c>
      <c r="AF1648" t="inlineStr">
        <is>
          <t>None</t>
        </is>
      </c>
    </row>
    <row r="1649">
      <c r="A1649" t="inlineStr">
        <is>
          <t>81bc50dd61584b79949b62b765afc99e</t>
        </is>
      </c>
      <c r="B1649" t="inlineStr">
        <is>
          <t>win-tst-ben-00182</t>
        </is>
      </c>
      <c r="C1649" t="inlineStr">
        <is>
          <t>cmdb_ci_win_server</t>
        </is>
      </c>
      <c r="D1649" t="inlineStr">
        <is>
          <t>AST-59583218</t>
        </is>
      </c>
      <c r="E1649" t="inlineStr">
        <is>
          <t>SN4324136343</t>
        </is>
      </c>
      <c r="F1649" t="inlineStr">
        <is>
          <t>Lenovo</t>
        </is>
      </c>
      <c r="G1649" t="inlineStr">
        <is>
          <t>ThinkSystem SR650</t>
        </is>
      </c>
      <c r="H1649" t="inlineStr">
        <is>
          <t>Bengaluru-DC1</t>
        </is>
      </c>
      <c r="I1649" t="inlineStr">
        <is>
          <t>Test</t>
        </is>
      </c>
      <c r="J1649" t="inlineStr">
        <is>
          <t>Installed</t>
        </is>
      </c>
      <c r="K1649" t="inlineStr">
        <is>
          <t>Operational</t>
        </is>
      </c>
      <c r="L1649" t="inlineStr">
        <is>
          <t>10.96.116.184</t>
        </is>
      </c>
      <c r="M1649" t="inlineStr">
        <is>
          <t>Windows Server</t>
        </is>
      </c>
      <c r="N1649" t="inlineStr">
        <is>
          <t>2022 Datacenter</t>
        </is>
      </c>
      <c r="O1649" t="n">
        <v>24</v>
      </c>
      <c r="P1649" t="n">
        <v>512</v>
      </c>
      <c r="Q1649" t="n">
        <v>16000</v>
      </c>
      <c r="S1649" t="inlineStr">
        <is>
          <t>Windows Admins</t>
        </is>
      </c>
      <c r="T1649" t="inlineStr">
        <is>
          <t>Windows Admins</t>
        </is>
      </c>
      <c r="U1649" t="inlineStr">
        <is>
          <t>Neha Williams</t>
        </is>
      </c>
      <c r="V1649" t="inlineStr">
        <is>
          <t>Emma Kumar</t>
        </is>
      </c>
      <c r="W1649" t="inlineStr">
        <is>
          <t>2026-03-30 11:09:17</t>
        </is>
      </c>
      <c r="X1649" t="inlineStr">
        <is>
          <t>2026-05-09 11:09:17</t>
        </is>
      </c>
      <c r="Y1649" t="inlineStr">
        <is>
          <t>ServiceNow Discovery</t>
        </is>
      </c>
      <c r="Z1649" t="inlineStr">
        <is>
          <t>Oracle Fusion ERP</t>
        </is>
      </c>
      <c r="AA1649" t="inlineStr">
        <is>
          <t>Financial Close</t>
        </is>
      </c>
      <c r="AB1649" t="inlineStr">
        <is>
          <t>Oracle Fusion Procurement</t>
        </is>
      </c>
      <c r="AC1649" t="inlineStr">
        <is>
          <t>Oracle REST Data Service</t>
        </is>
      </c>
      <c r="AD1649" t="n">
        <v>100</v>
      </c>
      <c r="AE1649" t="inlineStr">
        <is>
          <t>Compliant</t>
        </is>
      </c>
      <c r="AF1649" t="inlineStr">
        <is>
          <t>None</t>
        </is>
      </c>
    </row>
    <row r="1650">
      <c r="A1650" t="inlineStr">
        <is>
          <t>76d2745fda014d7badf4aec96cdddfdf</t>
        </is>
      </c>
      <c r="B1650" t="inlineStr">
        <is>
          <t>PC-0100639</t>
        </is>
      </c>
      <c r="C1650" t="inlineStr">
        <is>
          <t>cmdb_ci_pc_hardware</t>
        </is>
      </c>
      <c r="D1650" t="inlineStr">
        <is>
          <t>AST-17903232</t>
        </is>
      </c>
      <c r="F1650" t="inlineStr">
        <is>
          <t>Dell</t>
        </is>
      </c>
      <c r="G1650" t="inlineStr">
        <is>
          <t>OptiPlex 7090</t>
        </is>
      </c>
      <c r="H1650" t="inlineStr">
        <is>
          <t>Pune-Office</t>
        </is>
      </c>
      <c r="I1650" t="inlineStr">
        <is>
          <t>Development</t>
        </is>
      </c>
      <c r="J1650" t="inlineStr">
        <is>
          <t>In Stock</t>
        </is>
      </c>
      <c r="K1650" t="inlineStr">
        <is>
          <t>Operational</t>
        </is>
      </c>
      <c r="L1650" t="inlineStr">
        <is>
          <t>10.83.68.13</t>
        </is>
      </c>
      <c r="O1650" t="n">
        <v>6</v>
      </c>
      <c r="P1650" t="n">
        <v>32</v>
      </c>
      <c r="Q1650" t="n">
        <v>512</v>
      </c>
      <c r="R1650" t="inlineStr">
        <is>
          <t>Rajesh Taylor</t>
        </is>
      </c>
      <c r="S1650" t="inlineStr">
        <is>
          <t>End User Computing</t>
        </is>
      </c>
      <c r="T1650" t="inlineStr">
        <is>
          <t>End User Computing</t>
        </is>
      </c>
      <c r="U1650" t="inlineStr">
        <is>
          <t>Mary Iyer</t>
        </is>
      </c>
      <c r="V1650" t="inlineStr">
        <is>
          <t>Meera Williams</t>
        </is>
      </c>
      <c r="W1650" t="inlineStr">
        <is>
          <t>2025-02-17 11:09:17</t>
        </is>
      </c>
      <c r="X1650" t="inlineStr">
        <is>
          <t>2026-05-09 11:09:17</t>
        </is>
      </c>
      <c r="Y1650" t="inlineStr">
        <is>
          <t>CSV Import</t>
        </is>
      </c>
      <c r="Z1650" t="inlineStr">
        <is>
          <t>Microsoft 365</t>
        </is>
      </c>
      <c r="AA1650" t="inlineStr">
        <is>
          <t>Video Conferencing</t>
        </is>
      </c>
      <c r="AB1650" t="inlineStr">
        <is>
          <t>Microsoft Purview</t>
        </is>
      </c>
      <c r="AC1650" t="inlineStr">
        <is>
          <t>Microsoft Graph API</t>
        </is>
      </c>
      <c r="AD1650" t="n">
        <v>90</v>
      </c>
      <c r="AE1650" t="inlineStr">
        <is>
          <t>Compliant</t>
        </is>
      </c>
      <c r="AF1650" t="inlineStr">
        <is>
          <t>Missing serial_number</t>
        </is>
      </c>
    </row>
    <row r="1651">
      <c r="A1651" t="inlineStr">
        <is>
          <t>524e9650be994c11922b6af5cde42c96</t>
        </is>
      </c>
      <c r="B1651" t="inlineStr">
        <is>
          <t>PC-0100640</t>
        </is>
      </c>
      <c r="C1651" t="inlineStr">
        <is>
          <t>cmdb_ci_pc_hardware</t>
        </is>
      </c>
      <c r="D1651" t="inlineStr">
        <is>
          <t>AST-72128680</t>
        </is>
      </c>
      <c r="E1651" t="inlineStr">
        <is>
          <t>SN7478301452</t>
        </is>
      </c>
      <c r="F1651" t="inlineStr">
        <is>
          <t>HP</t>
        </is>
      </c>
      <c r="G1651" t="inlineStr">
        <is>
          <t>EliteBook 840 G10</t>
        </is>
      </c>
      <c r="H1651" t="inlineStr">
        <is>
          <t>London-DR</t>
        </is>
      </c>
      <c r="I1651" t="inlineStr">
        <is>
          <t>Development</t>
        </is>
      </c>
      <c r="J1651" t="inlineStr">
        <is>
          <t>Installed</t>
        </is>
      </c>
      <c r="K1651" t="inlineStr">
        <is>
          <t>Operational</t>
        </is>
      </c>
      <c r="L1651" t="inlineStr">
        <is>
          <t>10.65.109.36</t>
        </is>
      </c>
      <c r="O1651" t="n">
        <v>4</v>
      </c>
      <c r="P1651" t="n">
        <v>32</v>
      </c>
      <c r="Q1651" t="n">
        <v>256</v>
      </c>
      <c r="R1651" t="inlineStr">
        <is>
          <t>David Pillai</t>
        </is>
      </c>
      <c r="S1651" t="inlineStr">
        <is>
          <t>Desktop Support</t>
        </is>
      </c>
      <c r="T1651" t="inlineStr">
        <is>
          <t>Desktop Support</t>
        </is>
      </c>
      <c r="U1651" t="inlineStr">
        <is>
          <t>Suresh Shetty</t>
        </is>
      </c>
      <c r="V1651" t="inlineStr">
        <is>
          <t>Ravi Kumar</t>
        </is>
      </c>
      <c r="W1651" t="inlineStr">
        <is>
          <t>2022-09-30 11:09:17</t>
        </is>
      </c>
      <c r="X1651" t="inlineStr">
        <is>
          <t>2026-05-14 11:09:17</t>
        </is>
      </c>
      <c r="Y1651" t="inlineStr">
        <is>
          <t>ServiceNow Discovery</t>
        </is>
      </c>
      <c r="Z1651" t="inlineStr">
        <is>
          <t>Microsoft 365</t>
        </is>
      </c>
      <c r="AA1651" t="inlineStr">
        <is>
          <t>Internal Communications</t>
        </is>
      </c>
      <c r="AB1651" t="inlineStr">
        <is>
          <t>OneDrive for Business</t>
        </is>
      </c>
      <c r="AC1651" t="inlineStr">
        <is>
          <t>Microsoft Graph API</t>
        </is>
      </c>
      <c r="AD1651" t="n">
        <v>100</v>
      </c>
      <c r="AE1651" t="inlineStr">
        <is>
          <t>Compliant</t>
        </is>
      </c>
      <c r="AF1651" t="inlineStr">
        <is>
          <t>None</t>
        </is>
      </c>
    </row>
    <row r="1652">
      <c r="A1652" t="inlineStr">
        <is>
          <t>d8f64f3d726b4b03a4a3ff50e63e10bf</t>
        </is>
      </c>
      <c r="B1652" t="inlineStr">
        <is>
          <t>sw-prd-lon-00071</t>
        </is>
      </c>
      <c r="C1652" t="inlineStr">
        <is>
          <t>cmdb_ci_ip_switch</t>
        </is>
      </c>
      <c r="D1652" t="inlineStr">
        <is>
          <t>AST-58778924</t>
        </is>
      </c>
      <c r="E1652" t="inlineStr">
        <is>
          <t>SN7514814517</t>
        </is>
      </c>
      <c r="F1652" t="inlineStr">
        <is>
          <t>Arista</t>
        </is>
      </c>
      <c r="H1652" t="inlineStr">
        <is>
          <t>London-DR</t>
        </is>
      </c>
      <c r="I1652" t="inlineStr">
        <is>
          <t>Production</t>
        </is>
      </c>
      <c r="J1652" t="inlineStr">
        <is>
          <t>Installed</t>
        </is>
      </c>
      <c r="K1652" t="inlineStr">
        <is>
          <t>Operational</t>
        </is>
      </c>
      <c r="L1652" t="inlineStr">
        <is>
          <t>10.48.16.132</t>
        </is>
      </c>
      <c r="S1652" t="inlineStr">
        <is>
          <t>Network Engineering</t>
        </is>
      </c>
      <c r="T1652" t="inlineStr">
        <is>
          <t>Network Engineering</t>
        </is>
      </c>
      <c r="V1652" t="inlineStr">
        <is>
          <t>John Rao</t>
        </is>
      </c>
      <c r="W1652" t="inlineStr">
        <is>
          <t>2025-06-11 11:09:17</t>
        </is>
      </c>
      <c r="X1652" t="inlineStr">
        <is>
          <t>2026-05-21 11:09:17</t>
        </is>
      </c>
      <c r="Y1652" t="inlineStr">
        <is>
          <t>Service Mapping</t>
        </is>
      </c>
      <c r="Z1652" t="inlineStr">
        <is>
          <t>Microsoft 365</t>
        </is>
      </c>
      <c r="AA1652" t="inlineStr">
        <is>
          <t>Video Conferencing</t>
        </is>
      </c>
      <c r="AB1652" t="inlineStr">
        <is>
          <t>Microsoft Purview</t>
        </is>
      </c>
      <c r="AC1652" t="inlineStr">
        <is>
          <t>M365 Defender</t>
        </is>
      </c>
      <c r="AD1652" t="n">
        <v>80</v>
      </c>
      <c r="AE1652" t="inlineStr">
        <is>
          <t>Compliant</t>
        </is>
      </c>
      <c r="AF1652" t="inlineStr">
        <is>
          <t>Missing model_id; Missing owned_by</t>
        </is>
      </c>
    </row>
    <row r="1653">
      <c r="A1653" t="inlineStr">
        <is>
          <t>d6321d06642348d793d7c6e64f61b48e</t>
        </is>
      </c>
      <c r="B1653" t="inlineStr">
        <is>
          <t>db-prd-hyd-00095</t>
        </is>
      </c>
      <c r="C1653" t="inlineStr">
        <is>
          <t>cmdb_ci_db_instance</t>
        </is>
      </c>
      <c r="D1653" t="inlineStr">
        <is>
          <t>AST-43640023</t>
        </is>
      </c>
      <c r="E1653" t="inlineStr">
        <is>
          <t>SN9114167734</t>
        </is>
      </c>
      <c r="F1653" t="inlineStr">
        <is>
          <t>PostgreSQL Global</t>
        </is>
      </c>
      <c r="G1653" t="inlineStr">
        <is>
          <t>PostgreSQL 14</t>
        </is>
      </c>
      <c r="H1653" t="inlineStr">
        <is>
          <t>Hyderabad-DC1</t>
        </is>
      </c>
      <c r="I1653" t="inlineStr">
        <is>
          <t>Production</t>
        </is>
      </c>
      <c r="J1653" t="inlineStr">
        <is>
          <t>Installed</t>
        </is>
      </c>
      <c r="K1653" t="inlineStr">
        <is>
          <t>Operational</t>
        </is>
      </c>
      <c r="L1653" t="inlineStr">
        <is>
          <t>10.13.42.216</t>
        </is>
      </c>
      <c r="O1653" t="n">
        <v>48</v>
      </c>
      <c r="P1653" t="n">
        <v>16</v>
      </c>
      <c r="Q1653" t="n">
        <v>200</v>
      </c>
      <c r="S1653" t="inlineStr">
        <is>
          <t>DBA - Oracle</t>
        </is>
      </c>
      <c r="T1653" t="inlineStr">
        <is>
          <t>DBA - Oracle</t>
        </is>
      </c>
      <c r="U1653" t="inlineStr">
        <is>
          <t>James Verma</t>
        </is>
      </c>
      <c r="V1653" t="inlineStr">
        <is>
          <t>Rohit Reddy</t>
        </is>
      </c>
      <c r="W1653" t="inlineStr">
        <is>
          <t>2024-07-25 11:09:17</t>
        </is>
      </c>
      <c r="X1653" t="inlineStr">
        <is>
          <t>2026-05-18 11:09:17</t>
        </is>
      </c>
      <c r="Y1653" t="inlineStr">
        <is>
          <t>CSV Import</t>
        </is>
      </c>
      <c r="Z1653" t="inlineStr">
        <is>
          <t>Oracle Fusion ERP</t>
        </is>
      </c>
      <c r="AA1653" t="inlineStr">
        <is>
          <t>Risk &amp; Compliance</t>
        </is>
      </c>
      <c r="AB1653" t="inlineStr">
        <is>
          <t>Oracle Fusion Financials</t>
        </is>
      </c>
      <c r="AC1653" t="inlineStr">
        <is>
          <t>Oracle REST Data Service</t>
        </is>
      </c>
      <c r="AD1653" t="n">
        <v>100</v>
      </c>
      <c r="AE1653" t="inlineStr">
        <is>
          <t>Compliant</t>
        </is>
      </c>
      <c r="AF1653" t="inlineStr">
        <is>
          <t>None</t>
        </is>
      </c>
    </row>
    <row r="1654">
      <c r="A1654" t="inlineStr">
        <is>
          <t>2c273b72a5dc40759ad41eab130aa8fa</t>
        </is>
      </c>
      <c r="B1654" t="inlineStr">
        <is>
          <t>lnx-prd-ben-00190</t>
        </is>
      </c>
      <c r="C1654" t="inlineStr">
        <is>
          <t>cmdb_ci_linux_server</t>
        </is>
      </c>
      <c r="D1654" t="inlineStr">
        <is>
          <t>AST-61364321</t>
        </is>
      </c>
      <c r="E1654" t="inlineStr">
        <is>
          <t>SN5250141937</t>
        </is>
      </c>
      <c r="F1654" t="inlineStr">
        <is>
          <t>HPE</t>
        </is>
      </c>
      <c r="G1654" t="inlineStr">
        <is>
          <t>ProLiant DL380 Gen10</t>
        </is>
      </c>
      <c r="H1654" t="inlineStr">
        <is>
          <t>Bengaluru-DC2</t>
        </is>
      </c>
      <c r="I1654" t="inlineStr">
        <is>
          <t>Production</t>
        </is>
      </c>
      <c r="J1654" t="inlineStr">
        <is>
          <t>Installed</t>
        </is>
      </c>
      <c r="K1654" t="inlineStr">
        <is>
          <t>Operational</t>
        </is>
      </c>
      <c r="L1654" t="inlineStr">
        <is>
          <t>10.21.154.100</t>
        </is>
      </c>
      <c r="M1654" t="inlineStr">
        <is>
          <t>Ubuntu</t>
        </is>
      </c>
      <c r="N1654" t="inlineStr">
        <is>
          <t>22.04 LTS</t>
        </is>
      </c>
      <c r="O1654" t="n">
        <v>8</v>
      </c>
      <c r="P1654" t="n">
        <v>512</v>
      </c>
      <c r="Q1654" t="n">
        <v>500</v>
      </c>
      <c r="S1654" t="inlineStr">
        <is>
          <t>Linux Admins</t>
        </is>
      </c>
      <c r="T1654" t="inlineStr">
        <is>
          <t>Linux Admins</t>
        </is>
      </c>
      <c r="U1654" t="inlineStr">
        <is>
          <t>Arjun Mehta</t>
        </is>
      </c>
      <c r="V1654" t="inlineStr">
        <is>
          <t>Karthik Jones</t>
        </is>
      </c>
      <c r="W1654" t="inlineStr">
        <is>
          <t>2025-05-01 11:09:17</t>
        </is>
      </c>
      <c r="X1654" t="inlineStr">
        <is>
          <t>2026-01-03 11:09:17</t>
        </is>
      </c>
      <c r="Y1654" t="inlineStr">
        <is>
          <t>BMC ADDM</t>
        </is>
      </c>
      <c r="Z1654" t="inlineStr">
        <is>
          <t>Adobe</t>
        </is>
      </c>
      <c r="AA1654" t="inlineStr">
        <is>
          <t>Web Analytics</t>
        </is>
      </c>
      <c r="AB1654" t="inlineStr">
        <is>
          <t>Adobe Workfront</t>
        </is>
      </c>
      <c r="AC1654" t="inlineStr">
        <is>
          <t>Adobe API Gateway</t>
        </is>
      </c>
      <c r="AD1654" t="n">
        <v>90</v>
      </c>
      <c r="AE1654" t="inlineStr">
        <is>
          <t>Compliant</t>
        </is>
      </c>
      <c r="AF1654" t="inlineStr">
        <is>
          <t>Stale discovery (&gt;90 days)</t>
        </is>
      </c>
    </row>
    <row r="1655">
      <c r="A1655" t="inlineStr">
        <is>
          <t>076645e0fcde472db4771cbae990e160</t>
        </is>
      </c>
      <c r="B1655" t="inlineStr">
        <is>
          <t>PC-0100641</t>
        </is>
      </c>
      <c r="C1655" t="inlineStr">
        <is>
          <t>cmdb_ci_pc_hardware</t>
        </is>
      </c>
      <c r="D1655" t="inlineStr">
        <is>
          <t>AST-91968737</t>
        </is>
      </c>
      <c r="E1655" t="inlineStr">
        <is>
          <t>SN4149562467</t>
        </is>
      </c>
      <c r="F1655" t="inlineStr">
        <is>
          <t>Lenovo</t>
        </is>
      </c>
      <c r="G1655" t="inlineStr">
        <is>
          <t>ThinkPad T14</t>
        </is>
      </c>
      <c r="H1655" t="inlineStr">
        <is>
          <t>Hyderabad-DC1</t>
        </is>
      </c>
      <c r="L1655" t="inlineStr">
        <is>
          <t>10.27.218.86</t>
        </is>
      </c>
      <c r="O1655" t="n">
        <v>4</v>
      </c>
      <c r="P1655" t="n">
        <v>8</v>
      </c>
      <c r="Q1655" t="n">
        <v>256</v>
      </c>
      <c r="R1655" t="inlineStr">
        <is>
          <t>John Williams</t>
        </is>
      </c>
      <c r="S1655" t="inlineStr">
        <is>
          <t>Desktop Support</t>
        </is>
      </c>
      <c r="T1655" t="inlineStr">
        <is>
          <t>Desktop Support</t>
        </is>
      </c>
      <c r="U1655" t="inlineStr">
        <is>
          <t>Pooja Mehta</t>
        </is>
      </c>
      <c r="V1655" t="inlineStr">
        <is>
          <t>Neha Kumar</t>
        </is>
      </c>
      <c r="W1655" t="inlineStr">
        <is>
          <t>2022-10-02 11:09:17</t>
        </is>
      </c>
      <c r="X1655" t="inlineStr">
        <is>
          <t>2026-05-02 11:09:17</t>
        </is>
      </c>
      <c r="Y1655" t="inlineStr">
        <is>
          <t>ServiceNow Discovery</t>
        </is>
      </c>
      <c r="Z1655" t="inlineStr">
        <is>
          <t>Microsoft 365</t>
        </is>
      </c>
      <c r="AA1655" t="inlineStr">
        <is>
          <t>Internal Communications</t>
        </is>
      </c>
      <c r="AB1655" t="inlineStr">
        <is>
          <t>Power Platform</t>
        </is>
      </c>
      <c r="AC1655" t="inlineStr">
        <is>
          <t>Microsoft Graph API</t>
        </is>
      </c>
      <c r="AD1655" t="n">
        <v>70</v>
      </c>
      <c r="AE1655" t="inlineStr">
        <is>
          <t>Partially Compliant</t>
        </is>
      </c>
      <c r="AF1655" t="inlineStr">
        <is>
          <t>Missing operational_status; Missing install_status; Missing environment</t>
        </is>
      </c>
    </row>
    <row r="1656">
      <c r="A1656" t="inlineStr">
        <is>
          <t>f6fa91d9be6942be8ef1b9634f7a5fbe</t>
        </is>
      </c>
      <c r="B1656" t="inlineStr">
        <is>
          <t>lnx-prd-gur-00191</t>
        </is>
      </c>
      <c r="C1656" t="inlineStr">
        <is>
          <t>cmdb_ci_linux_server</t>
        </is>
      </c>
      <c r="D1656" t="inlineStr">
        <is>
          <t>AST-17897687</t>
        </is>
      </c>
      <c r="E1656" t="inlineStr">
        <is>
          <t>SN2741486694</t>
        </is>
      </c>
      <c r="F1656" t="inlineStr">
        <is>
          <t>Lenovo</t>
        </is>
      </c>
      <c r="G1656" t="inlineStr">
        <is>
          <t>ThinkSystem SR650</t>
        </is>
      </c>
      <c r="H1656" t="inlineStr">
        <is>
          <t>Gurgaon-Office</t>
        </is>
      </c>
      <c r="I1656" t="inlineStr">
        <is>
          <t>Production</t>
        </is>
      </c>
      <c r="J1656" t="inlineStr">
        <is>
          <t>Installed</t>
        </is>
      </c>
      <c r="K1656" t="inlineStr">
        <is>
          <t>Operational</t>
        </is>
      </c>
      <c r="L1656" t="inlineStr">
        <is>
          <t>10.34.217.136</t>
        </is>
      </c>
      <c r="M1656" t="inlineStr">
        <is>
          <t>Ubuntu</t>
        </is>
      </c>
      <c r="N1656" t="inlineStr">
        <is>
          <t>20.04 LTS</t>
        </is>
      </c>
      <c r="O1656" t="n">
        <v>64</v>
      </c>
      <c r="P1656" t="n">
        <v>64</v>
      </c>
      <c r="Q1656" t="n">
        <v>2000</v>
      </c>
      <c r="S1656" t="inlineStr">
        <is>
          <t>Linux Admins</t>
        </is>
      </c>
      <c r="T1656" t="inlineStr">
        <is>
          <t>Linux Admins</t>
        </is>
      </c>
      <c r="U1656" t="inlineStr">
        <is>
          <t>Ravi Sharma</t>
        </is>
      </c>
      <c r="V1656" t="inlineStr">
        <is>
          <t>Anjali Joshi</t>
        </is>
      </c>
      <c r="W1656" t="inlineStr">
        <is>
          <t>2024-06-03 11:09:17</t>
        </is>
      </c>
      <c r="X1656" t="inlineStr">
        <is>
          <t>2026-05-19 11:09:17</t>
        </is>
      </c>
      <c r="Y1656" t="inlineStr">
        <is>
          <t>Manual</t>
        </is>
      </c>
      <c r="Z1656" t="inlineStr">
        <is>
          <t>Adobe</t>
        </is>
      </c>
      <c r="AA1656" t="inlineStr">
        <is>
          <t>Content Authoring</t>
        </is>
      </c>
      <c r="AB1656" t="inlineStr">
        <is>
          <t>Adobe Analytics</t>
        </is>
      </c>
      <c r="AC1656" t="inlineStr">
        <is>
          <t>Adobe Cloud Storage</t>
        </is>
      </c>
      <c r="AD1656" t="n">
        <v>100</v>
      </c>
      <c r="AE1656" t="inlineStr">
        <is>
          <t>Compliant</t>
        </is>
      </c>
      <c r="AF1656" t="inlineStr">
        <is>
          <t>None</t>
        </is>
      </c>
    </row>
    <row r="1657">
      <c r="A1657" t="inlineStr">
        <is>
          <t>8bcf04a1c739498a864da95945e39922</t>
        </is>
      </c>
      <c r="B1657" t="inlineStr">
        <is>
          <t>stor-dr-ben-00022</t>
        </is>
      </c>
      <c r="C1657" t="inlineStr">
        <is>
          <t>cmdb_ci_storage_device</t>
        </is>
      </c>
      <c r="D1657" t="inlineStr">
        <is>
          <t>AST-38523258</t>
        </is>
      </c>
      <c r="E1657" t="inlineStr">
        <is>
          <t>SN3354569406</t>
        </is>
      </c>
      <c r="F1657" t="inlineStr">
        <is>
          <t>Dell EMC</t>
        </is>
      </c>
      <c r="G1657" t="inlineStr">
        <is>
          <t>PowerStore 5000T</t>
        </is>
      </c>
      <c r="H1657" t="inlineStr">
        <is>
          <t>Bengaluru-DC1</t>
        </is>
      </c>
      <c r="I1657" t="inlineStr">
        <is>
          <t>DR</t>
        </is>
      </c>
      <c r="J1657" t="inlineStr">
        <is>
          <t>Installed</t>
        </is>
      </c>
      <c r="K1657" t="inlineStr">
        <is>
          <t>Operational</t>
        </is>
      </c>
      <c r="L1657" t="inlineStr">
        <is>
          <t>10.170.60.68</t>
        </is>
      </c>
      <c r="Q1657" t="n">
        <v>500000</v>
      </c>
      <c r="S1657" t="inlineStr">
        <is>
          <t>Storage Admins</t>
        </is>
      </c>
      <c r="T1657" t="inlineStr">
        <is>
          <t>Storage Admins</t>
        </is>
      </c>
      <c r="U1657" t="inlineStr">
        <is>
          <t>Lisa Sharma</t>
        </is>
      </c>
      <c r="V1657" t="inlineStr">
        <is>
          <t>Sunita Krishnan</t>
        </is>
      </c>
      <c r="W1657" t="inlineStr">
        <is>
          <t>2025-05-15 11:09:17</t>
        </is>
      </c>
      <c r="X1657" t="inlineStr">
        <is>
          <t>2026-05-08 11:09:17</t>
        </is>
      </c>
      <c r="Y1657" t="inlineStr">
        <is>
          <t>SCCM</t>
        </is>
      </c>
      <c r="Z1657" t="inlineStr">
        <is>
          <t>Microsoft 365</t>
        </is>
      </c>
      <c r="AA1657" t="inlineStr">
        <is>
          <t>Internal Communications</t>
        </is>
      </c>
      <c r="AB1657" t="inlineStr">
        <is>
          <t>Power Platform</t>
        </is>
      </c>
      <c r="AC1657" t="inlineStr">
        <is>
          <t>M365 Defender</t>
        </is>
      </c>
      <c r="AD1657" t="n">
        <v>100</v>
      </c>
      <c r="AE1657" t="inlineStr">
        <is>
          <t>Compliant</t>
        </is>
      </c>
      <c r="AF1657" t="inlineStr">
        <is>
          <t>None</t>
        </is>
      </c>
    </row>
    <row r="1658">
      <c r="A1658" t="inlineStr">
        <is>
          <t>45cd2a69570345338cddd8a0d44db94b</t>
        </is>
      </c>
      <c r="B1658" t="inlineStr">
        <is>
          <t>win-uat-pun-00183</t>
        </is>
      </c>
      <c r="C1658" t="inlineStr">
        <is>
          <t>cmdb_ci_win_server</t>
        </is>
      </c>
      <c r="D1658" t="inlineStr">
        <is>
          <t>AST-40957053</t>
        </is>
      </c>
      <c r="E1658" t="inlineStr">
        <is>
          <t>SN5673930844</t>
        </is>
      </c>
      <c r="F1658" t="inlineStr">
        <is>
          <t>HPE</t>
        </is>
      </c>
      <c r="G1658" t="inlineStr">
        <is>
          <t>ProLiant DL380 Gen10</t>
        </is>
      </c>
      <c r="H1658" t="inlineStr">
        <is>
          <t>Pune-Office</t>
        </is>
      </c>
      <c r="I1658" t="inlineStr">
        <is>
          <t>UAT</t>
        </is>
      </c>
      <c r="J1658" t="inlineStr">
        <is>
          <t>Installed</t>
        </is>
      </c>
      <c r="K1658" t="inlineStr">
        <is>
          <t>DR Standby</t>
        </is>
      </c>
      <c r="L1658" t="inlineStr">
        <is>
          <t>10.71.175.134</t>
        </is>
      </c>
      <c r="M1658" t="inlineStr">
        <is>
          <t>Windows Server</t>
        </is>
      </c>
      <c r="N1658" t="inlineStr">
        <is>
          <t>2019 Datacenter</t>
        </is>
      </c>
      <c r="O1658" t="n">
        <v>4</v>
      </c>
      <c r="P1658" t="n">
        <v>32</v>
      </c>
      <c r="Q1658" t="n">
        <v>500</v>
      </c>
      <c r="S1658" t="inlineStr">
        <is>
          <t>Wintel Operations</t>
        </is>
      </c>
      <c r="T1658" t="inlineStr">
        <is>
          <t>Wintel Operations</t>
        </is>
      </c>
      <c r="U1658" t="inlineStr">
        <is>
          <t>Robert Williams</t>
        </is>
      </c>
      <c r="V1658" t="inlineStr">
        <is>
          <t>Deepika Iyer</t>
        </is>
      </c>
      <c r="W1658" t="inlineStr">
        <is>
          <t>2022-04-30 11:09:17</t>
        </is>
      </c>
      <c r="X1658" t="inlineStr">
        <is>
          <t>2026-05-11 11:09:17</t>
        </is>
      </c>
      <c r="Y1658" t="inlineStr">
        <is>
          <t>SCCM</t>
        </is>
      </c>
      <c r="Z1658" t="inlineStr">
        <is>
          <t>Oracle Fusion ERP</t>
        </is>
      </c>
      <c r="AA1658" t="inlineStr">
        <is>
          <t>Treasury Operations</t>
        </is>
      </c>
      <c r="AB1658" t="inlineStr">
        <is>
          <t>Oracle Fusion Project Mgmt</t>
        </is>
      </c>
      <c r="AC1658" t="inlineStr">
        <is>
          <t>Oracle Integration Cloud</t>
        </is>
      </c>
      <c r="AD1658" t="n">
        <v>100</v>
      </c>
      <c r="AE1658" t="inlineStr">
        <is>
          <t>Compliant</t>
        </is>
      </c>
      <c r="AF1658" t="inlineStr">
        <is>
          <t>None</t>
        </is>
      </c>
    </row>
    <row r="1659">
      <c r="A1659" t="inlineStr">
        <is>
          <t>56d1525356fe4375adcc858eaed96ee1</t>
        </is>
      </c>
      <c r="B1659" t="inlineStr">
        <is>
          <t>PC-0100642</t>
        </is>
      </c>
      <c r="C1659" t="inlineStr">
        <is>
          <t>cmdb_ci_pc_hardware</t>
        </is>
      </c>
      <c r="D1659" t="inlineStr">
        <is>
          <t>AST-58593230</t>
        </is>
      </c>
      <c r="E1659" t="inlineStr">
        <is>
          <t>SN2764294156</t>
        </is>
      </c>
      <c r="F1659" t="inlineStr">
        <is>
          <t>HP</t>
        </is>
      </c>
      <c r="G1659" t="inlineStr">
        <is>
          <t>EliteBook 840 G10</t>
        </is>
      </c>
      <c r="H1659" t="inlineStr">
        <is>
          <t>Chennai-DC1</t>
        </is>
      </c>
      <c r="I1659" t="inlineStr">
        <is>
          <t>Production</t>
        </is>
      </c>
      <c r="J1659" t="inlineStr">
        <is>
          <t>Installed</t>
        </is>
      </c>
      <c r="K1659" t="inlineStr">
        <is>
          <t>Operational</t>
        </is>
      </c>
      <c r="L1659" t="inlineStr">
        <is>
          <t>10.46.206.128</t>
        </is>
      </c>
      <c r="O1659" t="n">
        <v>6</v>
      </c>
      <c r="P1659" t="n">
        <v>32</v>
      </c>
      <c r="Q1659" t="n">
        <v>512</v>
      </c>
      <c r="R1659" t="inlineStr">
        <is>
          <t>Deepika Reddy</t>
        </is>
      </c>
      <c r="S1659" t="inlineStr">
        <is>
          <t>Desktop Support</t>
        </is>
      </c>
      <c r="T1659" t="inlineStr">
        <is>
          <t>Desktop Support</t>
        </is>
      </c>
      <c r="U1659" t="inlineStr">
        <is>
          <t>Lisa Iyer</t>
        </is>
      </c>
      <c r="V1659" t="inlineStr">
        <is>
          <t>Vikram Nair</t>
        </is>
      </c>
      <c r="W1659" t="inlineStr">
        <is>
          <t>2024-10-12 11:09:17</t>
        </is>
      </c>
      <c r="X1659" t="inlineStr">
        <is>
          <t>2026-05-21 11:09:17</t>
        </is>
      </c>
      <c r="Y1659" t="inlineStr">
        <is>
          <t>CSV Import</t>
        </is>
      </c>
      <c r="Z1659" t="inlineStr">
        <is>
          <t>SAP ERP</t>
        </is>
      </c>
      <c r="AA1659" t="inlineStr">
        <is>
          <t>Record-to-Report</t>
        </is>
      </c>
      <c r="AB1659" t="inlineStr">
        <is>
          <t>SAP S/4HANA Finance</t>
        </is>
      </c>
      <c r="AC1659" t="inlineStr">
        <is>
          <t>SAP HANA Database</t>
        </is>
      </c>
      <c r="AD1659" t="n">
        <v>100</v>
      </c>
      <c r="AE1659" t="inlineStr">
        <is>
          <t>Compliant</t>
        </is>
      </c>
      <c r="AF1659" t="inlineStr">
        <is>
          <t>None</t>
        </is>
      </c>
    </row>
    <row r="1660">
      <c r="A1660" t="inlineStr">
        <is>
          <t>8e0b38d3b9ee48c2a58b8a0cf98916c6</t>
        </is>
      </c>
      <c r="B1660" t="inlineStr">
        <is>
          <t>PC-0100643</t>
        </is>
      </c>
      <c r="C1660" t="inlineStr">
        <is>
          <t>cmdb_ci_pc_hardware</t>
        </is>
      </c>
      <c r="D1660" t="inlineStr">
        <is>
          <t>AST-79155280</t>
        </is>
      </c>
      <c r="F1660" t="inlineStr">
        <is>
          <t>Dell</t>
        </is>
      </c>
      <c r="G1660" t="inlineStr">
        <is>
          <t>Latitude 5540</t>
        </is>
      </c>
      <c r="H1660" t="inlineStr">
        <is>
          <t>New York-DC</t>
        </is>
      </c>
      <c r="I1660" t="inlineStr">
        <is>
          <t>Production</t>
        </is>
      </c>
      <c r="J1660" t="inlineStr">
        <is>
          <t>Installed</t>
        </is>
      </c>
      <c r="K1660" t="inlineStr">
        <is>
          <t>Operational</t>
        </is>
      </c>
      <c r="L1660" t="inlineStr">
        <is>
          <t>10.34.91.201</t>
        </is>
      </c>
      <c r="O1660" t="n">
        <v>8</v>
      </c>
      <c r="P1660" t="n">
        <v>16</v>
      </c>
      <c r="Q1660" t="n">
        <v>512</v>
      </c>
      <c r="R1660" t="inlineStr">
        <is>
          <t>Arjun Jones</t>
        </is>
      </c>
      <c r="S1660" t="inlineStr">
        <is>
          <t>End User Computing</t>
        </is>
      </c>
      <c r="T1660" t="inlineStr">
        <is>
          <t>End User Computing</t>
        </is>
      </c>
      <c r="V1660" t="inlineStr">
        <is>
          <t>Vikram Pillai</t>
        </is>
      </c>
      <c r="W1660" t="inlineStr">
        <is>
          <t>2024-05-12 11:09:17</t>
        </is>
      </c>
      <c r="X1660" t="inlineStr">
        <is>
          <t>2026-05-09 11:09:17</t>
        </is>
      </c>
      <c r="Y1660" t="inlineStr">
        <is>
          <t>SCCM</t>
        </is>
      </c>
      <c r="Z1660" t="inlineStr">
        <is>
          <t>Microsoft 365</t>
        </is>
      </c>
      <c r="AA1660" t="inlineStr">
        <is>
          <t>File Storage &amp; Sync</t>
        </is>
      </c>
      <c r="AB1660" t="inlineStr">
        <is>
          <t>Exchange Online</t>
        </is>
      </c>
      <c r="AC1660" t="inlineStr">
        <is>
          <t>Microsoft Graph API</t>
        </is>
      </c>
      <c r="AD1660" t="n">
        <v>80</v>
      </c>
      <c r="AE1660" t="inlineStr">
        <is>
          <t>Compliant</t>
        </is>
      </c>
      <c r="AF1660" t="inlineStr">
        <is>
          <t>Missing owned_by; Missing serial_number</t>
        </is>
      </c>
    </row>
    <row r="1661">
      <c r="A1661" t="inlineStr">
        <is>
          <t>178941e88dd04c47802fb2478c11212d</t>
        </is>
      </c>
      <c r="B1661" t="inlineStr">
        <is>
          <t>vm-prd-mum-00210</t>
        </is>
      </c>
      <c r="C1661" t="inlineStr">
        <is>
          <t>cmdb_ci_vmware_instance</t>
        </is>
      </c>
      <c r="D1661" t="inlineStr">
        <is>
          <t>AST-49625868</t>
        </is>
      </c>
      <c r="E1661" t="inlineStr">
        <is>
          <t>SN9188486698</t>
        </is>
      </c>
      <c r="H1661" t="inlineStr">
        <is>
          <t>Mumbai-DC1</t>
        </is>
      </c>
      <c r="I1661" t="inlineStr">
        <is>
          <t>Production</t>
        </is>
      </c>
      <c r="J1661" t="inlineStr">
        <is>
          <t>Installed</t>
        </is>
      </c>
      <c r="K1661" t="inlineStr">
        <is>
          <t>Operational</t>
        </is>
      </c>
      <c r="L1661" t="inlineStr">
        <is>
          <t>10.41.100.62</t>
        </is>
      </c>
      <c r="M1661" t="inlineStr">
        <is>
          <t>SUSE Linux Enterprise</t>
        </is>
      </c>
      <c r="N1661" t="inlineStr">
        <is>
          <t>15 SP4</t>
        </is>
      </c>
      <c r="O1661" t="n">
        <v>24</v>
      </c>
      <c r="P1661" t="n">
        <v>16</v>
      </c>
      <c r="Q1661" t="n">
        <v>500</v>
      </c>
      <c r="S1661" t="inlineStr">
        <is>
          <t>Cloud Operations</t>
        </is>
      </c>
      <c r="T1661" t="inlineStr">
        <is>
          <t>Cloud Operations</t>
        </is>
      </c>
      <c r="V1661" t="inlineStr">
        <is>
          <t>Manish Sharma</t>
        </is>
      </c>
      <c r="W1661" t="inlineStr">
        <is>
          <t>2024-10-08 11:09:17</t>
        </is>
      </c>
      <c r="X1661" t="inlineStr">
        <is>
          <t>2026-05-01 11:09:17</t>
        </is>
      </c>
      <c r="Y1661" t="inlineStr">
        <is>
          <t>SCCM</t>
        </is>
      </c>
      <c r="Z1661" t="inlineStr">
        <is>
          <t>Oracle Fusion ERP</t>
        </is>
      </c>
      <c r="AA1661" t="inlineStr">
        <is>
          <t>Project Portfolio Mgmt</t>
        </is>
      </c>
      <c r="AB1661" t="inlineStr">
        <is>
          <t>Oracle Fusion Project Mgmt</t>
        </is>
      </c>
      <c r="AC1661" t="inlineStr">
        <is>
          <t>Oracle REST Data Service</t>
        </is>
      </c>
      <c r="AD1661" t="n">
        <v>70</v>
      </c>
      <c r="AE1661" t="inlineStr">
        <is>
          <t>Partially Compliant</t>
        </is>
      </c>
      <c r="AF1661" t="inlineStr">
        <is>
          <t>Missing owned_by; Missing model_id; Missing manufacturer</t>
        </is>
      </c>
    </row>
    <row r="1662">
      <c r="A1662" t="inlineStr">
        <is>
          <t>c998911fe50d432baec804f892699924</t>
        </is>
      </c>
      <c r="B1662" t="inlineStr">
        <is>
          <t>web-uat-pun-00081</t>
        </is>
      </c>
      <c r="C1662" t="inlineStr">
        <is>
          <t>cmdb_ci_web_server</t>
        </is>
      </c>
      <c r="D1662" t="inlineStr">
        <is>
          <t>AST-80234248</t>
        </is>
      </c>
      <c r="E1662" t="inlineStr">
        <is>
          <t>SN8375743701</t>
        </is>
      </c>
      <c r="F1662" t="inlineStr">
        <is>
          <t>F5</t>
        </is>
      </c>
      <c r="G1662" t="inlineStr">
        <is>
          <t>BIG-IP 17.1</t>
        </is>
      </c>
      <c r="H1662" t="inlineStr">
        <is>
          <t>Pune-Office</t>
        </is>
      </c>
      <c r="I1662" t="inlineStr">
        <is>
          <t>UAT</t>
        </is>
      </c>
      <c r="J1662" t="inlineStr">
        <is>
          <t>Installed</t>
        </is>
      </c>
      <c r="K1662" t="inlineStr">
        <is>
          <t>Operational</t>
        </is>
      </c>
      <c r="L1662" t="inlineStr">
        <is>
          <t>10.103.181.216</t>
        </is>
      </c>
      <c r="O1662" t="n">
        <v>32</v>
      </c>
      <c r="P1662" t="n">
        <v>256</v>
      </c>
      <c r="Q1662" t="n">
        <v>200</v>
      </c>
      <c r="S1662" t="inlineStr">
        <is>
          <t>Middleware Admins</t>
        </is>
      </c>
      <c r="T1662" t="inlineStr">
        <is>
          <t>Middleware Admins</t>
        </is>
      </c>
      <c r="U1662" t="inlineStr">
        <is>
          <t>Anjali Rao</t>
        </is>
      </c>
      <c r="V1662" t="inlineStr">
        <is>
          <t>Anjali Kumar</t>
        </is>
      </c>
      <c r="W1662" t="inlineStr">
        <is>
          <t>2025-02-09 11:09:17</t>
        </is>
      </c>
      <c r="X1662" t="inlineStr">
        <is>
          <t>2024-11-27 11:09:17</t>
        </is>
      </c>
      <c r="Y1662" t="inlineStr">
        <is>
          <t>CSV Import</t>
        </is>
      </c>
      <c r="Z1662" t="inlineStr">
        <is>
          <t>SAP ERP</t>
        </is>
      </c>
      <c r="AA1662" t="inlineStr">
        <is>
          <t>Order-to-Cash</t>
        </is>
      </c>
      <c r="AB1662" t="inlineStr">
        <is>
          <t>SAP Fiori Launchpad</t>
        </is>
      </c>
      <c r="AC1662" t="inlineStr">
        <is>
          <t>SAP Solution Manager</t>
        </is>
      </c>
      <c r="AD1662" t="n">
        <v>90</v>
      </c>
      <c r="AE1662" t="inlineStr">
        <is>
          <t>Compliant</t>
        </is>
      </c>
      <c r="AF1662" t="inlineStr">
        <is>
          <t>Stale discovery (&gt;90 days)</t>
        </is>
      </c>
    </row>
    <row r="1663">
      <c r="A1663" t="inlineStr">
        <is>
          <t>da9b9f3826f94882889fef06e682e754</t>
        </is>
      </c>
      <c r="B1663" t="inlineStr">
        <is>
          <t>PC-0100644</t>
        </is>
      </c>
      <c r="C1663" t="inlineStr">
        <is>
          <t>cmdb_ci_pc_hardware</t>
        </is>
      </c>
      <c r="D1663" t="inlineStr">
        <is>
          <t>AST-91135550</t>
        </is>
      </c>
      <c r="E1663" t="inlineStr">
        <is>
          <t>SN2697751029</t>
        </is>
      </c>
      <c r="G1663" t="inlineStr">
        <is>
          <t>EliteBook 840 G10</t>
        </is>
      </c>
      <c r="H1663" t="inlineStr">
        <is>
          <t>Pune-Office</t>
        </is>
      </c>
      <c r="I1663" t="inlineStr">
        <is>
          <t>Pre-Production</t>
        </is>
      </c>
      <c r="J1663" t="inlineStr">
        <is>
          <t>Installed</t>
        </is>
      </c>
      <c r="K1663" t="inlineStr">
        <is>
          <t>Operational</t>
        </is>
      </c>
      <c r="L1663" t="inlineStr">
        <is>
          <t>10.61.2.122</t>
        </is>
      </c>
      <c r="O1663" t="n">
        <v>4</v>
      </c>
      <c r="P1663" t="n">
        <v>16</v>
      </c>
      <c r="Q1663" t="n">
        <v>1000</v>
      </c>
      <c r="R1663" t="inlineStr">
        <is>
          <t>Sunita Verma</t>
        </is>
      </c>
      <c r="S1663" t="inlineStr">
        <is>
          <t>End User Computing</t>
        </is>
      </c>
      <c r="U1663" t="inlineStr">
        <is>
          <t>Sarah Joshi</t>
        </is>
      </c>
      <c r="V1663" t="inlineStr">
        <is>
          <t>Kavita Jones</t>
        </is>
      </c>
      <c r="W1663" t="inlineStr">
        <is>
          <t>2022-10-08 11:09:17</t>
        </is>
      </c>
      <c r="X1663" t="inlineStr">
        <is>
          <t>2024-12-25 11:09:17</t>
        </is>
      </c>
      <c r="Y1663" t="inlineStr">
        <is>
          <t>SCCM</t>
        </is>
      </c>
      <c r="Z1663" t="inlineStr">
        <is>
          <t>Adobe</t>
        </is>
      </c>
      <c r="AA1663" t="inlineStr">
        <is>
          <t>Web Analytics</t>
        </is>
      </c>
      <c r="AB1663" t="inlineStr">
        <is>
          <t>Adobe Creative Cloud</t>
        </is>
      </c>
      <c r="AC1663" t="inlineStr">
        <is>
          <t>Adobe API Gateway</t>
        </is>
      </c>
      <c r="AD1663" t="n">
        <v>70</v>
      </c>
      <c r="AE1663" t="inlineStr">
        <is>
          <t>Partially Compliant</t>
        </is>
      </c>
      <c r="AF1663" t="inlineStr">
        <is>
          <t>Missing support_group; Missing manufacturer; Stale discovery (&gt;90 days)</t>
        </is>
      </c>
    </row>
    <row r="1664">
      <c r="A1664" t="inlineStr">
        <is>
          <t>522347e2370e40cdbee591419c4a44ad</t>
        </is>
      </c>
      <c r="B1664" t="inlineStr">
        <is>
          <t>sw-dr-new-00072</t>
        </is>
      </c>
      <c r="C1664" t="inlineStr">
        <is>
          <t>cmdb_ci_ip_switch</t>
        </is>
      </c>
      <c r="D1664" t="inlineStr">
        <is>
          <t>AST-87448802</t>
        </is>
      </c>
      <c r="E1664" t="inlineStr">
        <is>
          <t>SN2472755624</t>
        </is>
      </c>
      <c r="F1664" t="inlineStr">
        <is>
          <t>Cisco</t>
        </is>
      </c>
      <c r="G1664" t="inlineStr">
        <is>
          <t>Catalyst 9300-48P</t>
        </is>
      </c>
      <c r="H1664" t="inlineStr">
        <is>
          <t>New York-DC</t>
        </is>
      </c>
      <c r="I1664" t="inlineStr">
        <is>
          <t>DR</t>
        </is>
      </c>
      <c r="J1664" t="inlineStr">
        <is>
          <t>Installed</t>
        </is>
      </c>
      <c r="K1664" t="inlineStr">
        <is>
          <t>Operational</t>
        </is>
      </c>
      <c r="L1664" t="inlineStr">
        <is>
          <t>10.130.146.168</t>
        </is>
      </c>
      <c r="S1664" t="inlineStr">
        <is>
          <t>Network Engineering</t>
        </is>
      </c>
      <c r="T1664" t="inlineStr">
        <is>
          <t>Network Engineering</t>
        </is>
      </c>
      <c r="U1664" t="inlineStr">
        <is>
          <t>Arjun Iyer</t>
        </is>
      </c>
      <c r="V1664" t="inlineStr">
        <is>
          <t>Pooja Shetty</t>
        </is>
      </c>
      <c r="W1664" t="inlineStr">
        <is>
          <t>2022-04-30 11:09:17</t>
        </is>
      </c>
      <c r="X1664" t="inlineStr">
        <is>
          <t>2026-04-29 11:09:17</t>
        </is>
      </c>
      <c r="Y1664" t="inlineStr">
        <is>
          <t>ServiceNow Discovery</t>
        </is>
      </c>
      <c r="Z1664" t="inlineStr">
        <is>
          <t>Adobe</t>
        </is>
      </c>
      <c r="AA1664" t="inlineStr">
        <is>
          <t>Marketing Automation</t>
        </is>
      </c>
      <c r="AB1664" t="inlineStr">
        <is>
          <t>Adobe Campaign</t>
        </is>
      </c>
      <c r="AC1664" t="inlineStr">
        <is>
          <t>Adobe API Gateway</t>
        </is>
      </c>
      <c r="AD1664" t="n">
        <v>100</v>
      </c>
      <c r="AE1664" t="inlineStr">
        <is>
          <t>Compliant</t>
        </is>
      </c>
      <c r="AF1664" t="inlineStr">
        <is>
          <t>None</t>
        </is>
      </c>
    </row>
    <row r="1665">
      <c r="A1665" t="inlineStr">
        <is>
          <t>72ff5e6720f347049d69c5590629cd64</t>
        </is>
      </c>
      <c r="B1665" t="inlineStr">
        <is>
          <t>vm-pre-mum-00211</t>
        </is>
      </c>
      <c r="C1665" t="inlineStr">
        <is>
          <t>cmdb_ci_vmware_instance</t>
        </is>
      </c>
      <c r="D1665" t="inlineStr">
        <is>
          <t>AST-48641302</t>
        </is>
      </c>
      <c r="E1665" t="inlineStr">
        <is>
          <t>SN5599758048</t>
        </is>
      </c>
      <c r="F1665" t="inlineStr">
        <is>
          <t>VMware</t>
        </is>
      </c>
      <c r="G1665" t="inlineStr">
        <is>
          <t>vSphere VM</t>
        </is>
      </c>
      <c r="H1665" t="inlineStr">
        <is>
          <t>Mumbai-DC1</t>
        </is>
      </c>
      <c r="J1665" t="inlineStr">
        <is>
          <t>Installed</t>
        </is>
      </c>
      <c r="K1665" t="inlineStr">
        <is>
          <t>Operational</t>
        </is>
      </c>
      <c r="L1665" t="inlineStr">
        <is>
          <t>10.169.250.185</t>
        </is>
      </c>
      <c r="M1665" t="inlineStr">
        <is>
          <t>Ubuntu</t>
        </is>
      </c>
      <c r="N1665" t="inlineStr">
        <is>
          <t>22.04 LTS</t>
        </is>
      </c>
      <c r="O1665" t="n">
        <v>32</v>
      </c>
      <c r="P1665" t="n">
        <v>16</v>
      </c>
      <c r="Q1665" t="n">
        <v>8000</v>
      </c>
      <c r="S1665" t="inlineStr">
        <is>
          <t>Virtualization Team</t>
        </is>
      </c>
      <c r="T1665" t="inlineStr">
        <is>
          <t>Virtualization Team</t>
        </is>
      </c>
      <c r="U1665" t="inlineStr">
        <is>
          <t>Rohit Smith</t>
        </is>
      </c>
      <c r="V1665" t="inlineStr">
        <is>
          <t>Emma Desai</t>
        </is>
      </c>
      <c r="W1665" t="inlineStr">
        <is>
          <t>2023-06-14 11:09:17</t>
        </is>
      </c>
      <c r="X1665" t="inlineStr">
        <is>
          <t>2026-05-02 11:09:17</t>
        </is>
      </c>
      <c r="Y1665" t="inlineStr">
        <is>
          <t>BMC ADDM</t>
        </is>
      </c>
      <c r="Z1665" t="inlineStr">
        <is>
          <t>Microsoft 365</t>
        </is>
      </c>
      <c r="AA1665" t="inlineStr">
        <is>
          <t>Video Conferencing</t>
        </is>
      </c>
      <c r="AB1665" t="inlineStr">
        <is>
          <t>Exchange Online</t>
        </is>
      </c>
      <c r="AC1665" t="inlineStr">
        <is>
          <t>Microsoft Graph API</t>
        </is>
      </c>
      <c r="AD1665" t="n">
        <v>90</v>
      </c>
      <c r="AE1665" t="inlineStr">
        <is>
          <t>Compliant</t>
        </is>
      </c>
      <c r="AF1665" t="inlineStr">
        <is>
          <t>Missing environment</t>
        </is>
      </c>
    </row>
    <row r="1666">
      <c r="A1666" t="inlineStr">
        <is>
          <t>146847d97faf4f51ad2540df691c4f70</t>
        </is>
      </c>
      <c r="B1666" t="inlineStr">
        <is>
          <t>web-dr-sin-00082</t>
        </is>
      </c>
      <c r="C1666" t="inlineStr">
        <is>
          <t>cmdb_ci_web_server</t>
        </is>
      </c>
      <c r="D1666" t="inlineStr">
        <is>
          <t>AST-64299573</t>
        </is>
      </c>
      <c r="E1666" t="inlineStr">
        <is>
          <t>SN2424973550</t>
        </is>
      </c>
      <c r="F1666" t="inlineStr">
        <is>
          <t>Microsoft</t>
        </is>
      </c>
      <c r="G1666" t="inlineStr">
        <is>
          <t>IIS 10</t>
        </is>
      </c>
      <c r="H1666" t="inlineStr">
        <is>
          <t>Singapore-DC</t>
        </is>
      </c>
      <c r="I1666" t="inlineStr">
        <is>
          <t>DR</t>
        </is>
      </c>
      <c r="J1666" t="inlineStr">
        <is>
          <t>Installed</t>
        </is>
      </c>
      <c r="K1666" t="inlineStr">
        <is>
          <t>Operational</t>
        </is>
      </c>
      <c r="L1666" t="inlineStr">
        <is>
          <t>10.93.240.9</t>
        </is>
      </c>
      <c r="O1666" t="n">
        <v>8</v>
      </c>
      <c r="P1666" t="n">
        <v>512</v>
      </c>
      <c r="Q1666" t="n">
        <v>500</v>
      </c>
      <c r="S1666" t="inlineStr">
        <is>
          <t>Middleware Admins</t>
        </is>
      </c>
      <c r="T1666" t="inlineStr">
        <is>
          <t>Middleware Admins</t>
        </is>
      </c>
      <c r="U1666" t="inlineStr">
        <is>
          <t>Pooja Singh</t>
        </is>
      </c>
      <c r="V1666" t="inlineStr">
        <is>
          <t>Mary Rao</t>
        </is>
      </c>
      <c r="W1666" t="inlineStr">
        <is>
          <t>2025-12-02 11:09:17</t>
        </is>
      </c>
      <c r="X1666" t="inlineStr">
        <is>
          <t>2026-05-20 11:09:17</t>
        </is>
      </c>
      <c r="Y1666" t="inlineStr">
        <is>
          <t>CSV Import</t>
        </is>
      </c>
      <c r="Z1666" t="inlineStr">
        <is>
          <t>SAP ERP</t>
        </is>
      </c>
      <c r="AA1666" t="inlineStr">
        <is>
          <t>Procure-to-Pay</t>
        </is>
      </c>
      <c r="AB1666" t="inlineStr">
        <is>
          <t>SAP S/4HANA Logistics</t>
        </is>
      </c>
      <c r="AC1666" t="inlineStr">
        <is>
          <t>SAP Solution Manager</t>
        </is>
      </c>
      <c r="AD1666" t="n">
        <v>100</v>
      </c>
      <c r="AE1666" t="inlineStr">
        <is>
          <t>Compliant</t>
        </is>
      </c>
      <c r="AF1666" t="inlineStr">
        <is>
          <t>None</t>
        </is>
      </c>
    </row>
    <row r="1667">
      <c r="A1667" t="inlineStr">
        <is>
          <t>dbb31428ec1e4561bde176628f187eac</t>
        </is>
      </c>
      <c r="B1667" t="inlineStr">
        <is>
          <t>PC-0100645</t>
        </is>
      </c>
      <c r="C1667" t="inlineStr">
        <is>
          <t>cmdb_ci_pc_hardware</t>
        </is>
      </c>
      <c r="D1667" t="inlineStr">
        <is>
          <t>AST-83745070</t>
        </is>
      </c>
      <c r="F1667" t="inlineStr">
        <is>
          <t>Lenovo</t>
        </is>
      </c>
      <c r="G1667" t="inlineStr">
        <is>
          <t>ThinkPad T14</t>
        </is>
      </c>
      <c r="H1667" t="inlineStr">
        <is>
          <t>Chennai-DC1</t>
        </is>
      </c>
      <c r="I1667" t="inlineStr">
        <is>
          <t>Test</t>
        </is>
      </c>
      <c r="J1667" t="inlineStr">
        <is>
          <t>Installed</t>
        </is>
      </c>
      <c r="K1667" t="inlineStr">
        <is>
          <t>Operational</t>
        </is>
      </c>
      <c r="L1667" t="inlineStr">
        <is>
          <t>10.97.40.147</t>
        </is>
      </c>
      <c r="O1667" t="n">
        <v>4</v>
      </c>
      <c r="P1667" t="n">
        <v>16</v>
      </c>
      <c r="Q1667" t="n">
        <v>1000</v>
      </c>
      <c r="R1667" t="inlineStr">
        <is>
          <t>Karthik Brown</t>
        </is>
      </c>
      <c r="S1667" t="inlineStr">
        <is>
          <t>IT Service Desk</t>
        </is>
      </c>
      <c r="T1667" t="inlineStr">
        <is>
          <t>IT Service Desk</t>
        </is>
      </c>
      <c r="U1667" t="inlineStr">
        <is>
          <t>Robert Shetty</t>
        </is>
      </c>
      <c r="V1667" t="inlineStr">
        <is>
          <t>James Jones</t>
        </is>
      </c>
      <c r="W1667" t="inlineStr">
        <is>
          <t>2023-12-08 11:09:17</t>
        </is>
      </c>
      <c r="X1667" t="inlineStr">
        <is>
          <t>2026-05-09 11:09:17</t>
        </is>
      </c>
      <c r="Y1667" t="inlineStr">
        <is>
          <t>Manual</t>
        </is>
      </c>
      <c r="Z1667" t="inlineStr">
        <is>
          <t>Adobe</t>
        </is>
      </c>
      <c r="AA1667" t="inlineStr">
        <is>
          <t>Content Authoring</t>
        </is>
      </c>
      <c r="AB1667" t="inlineStr">
        <is>
          <t>Adobe Creative Cloud</t>
        </is>
      </c>
      <c r="AC1667" t="inlineStr">
        <is>
          <t>Adobe Cloud Storage</t>
        </is>
      </c>
      <c r="AD1667" t="n">
        <v>90</v>
      </c>
      <c r="AE1667" t="inlineStr">
        <is>
          <t>Compliant</t>
        </is>
      </c>
      <c r="AF1667" t="inlineStr">
        <is>
          <t>Missing serial_number</t>
        </is>
      </c>
    </row>
    <row r="1668">
      <c r="A1668" t="inlineStr">
        <is>
          <t>ada27c0e0931464e8826cf52da1d37f3</t>
        </is>
      </c>
      <c r="B1668" t="inlineStr">
        <is>
          <t>win-prd-new-00184</t>
        </is>
      </c>
      <c r="C1668" t="inlineStr">
        <is>
          <t>cmdb_ci_win_server</t>
        </is>
      </c>
      <c r="D1668" t="inlineStr">
        <is>
          <t>AST-21326873</t>
        </is>
      </c>
      <c r="E1668" t="inlineStr">
        <is>
          <t>SN2346088216</t>
        </is>
      </c>
      <c r="F1668" t="inlineStr">
        <is>
          <t>HPE</t>
        </is>
      </c>
      <c r="G1668" t="inlineStr">
        <is>
          <t>ProLiant DL380 Gen10</t>
        </is>
      </c>
      <c r="H1668" t="inlineStr">
        <is>
          <t>New York-DC</t>
        </is>
      </c>
      <c r="I1668" t="inlineStr">
        <is>
          <t>Production</t>
        </is>
      </c>
      <c r="J1668" t="inlineStr">
        <is>
          <t>Installed</t>
        </is>
      </c>
      <c r="K1668" t="inlineStr">
        <is>
          <t>Operational</t>
        </is>
      </c>
      <c r="L1668" t="inlineStr">
        <is>
          <t>10.49.182.9</t>
        </is>
      </c>
      <c r="M1668" t="inlineStr">
        <is>
          <t>Windows Server</t>
        </is>
      </c>
      <c r="N1668" t="inlineStr">
        <is>
          <t>2022 Datacenter</t>
        </is>
      </c>
      <c r="O1668" t="n">
        <v>48</v>
      </c>
      <c r="P1668" t="n">
        <v>384</v>
      </c>
      <c r="Q1668" t="n">
        <v>2000</v>
      </c>
      <c r="S1668" t="inlineStr">
        <is>
          <t>Platform Engineering</t>
        </is>
      </c>
      <c r="T1668" t="inlineStr">
        <is>
          <t>Platform Engineering</t>
        </is>
      </c>
      <c r="U1668" t="inlineStr">
        <is>
          <t>Mary Sharma</t>
        </is>
      </c>
      <c r="V1668" t="inlineStr">
        <is>
          <t>Lakshmi Reddy</t>
        </is>
      </c>
      <c r="W1668" t="inlineStr">
        <is>
          <t>2025-05-06 11:09:17</t>
        </is>
      </c>
      <c r="X1668" t="inlineStr">
        <is>
          <t>2026-05-06 11:09:17</t>
        </is>
      </c>
      <c r="Y1668" t="inlineStr">
        <is>
          <t>CSV Import</t>
        </is>
      </c>
      <c r="Z1668" t="inlineStr">
        <is>
          <t>Workday</t>
        </is>
      </c>
      <c r="AA1668" t="inlineStr">
        <is>
          <t>HR Self-Service</t>
        </is>
      </c>
      <c r="AB1668" t="inlineStr">
        <is>
          <t>Workday Recruiting Portal</t>
        </is>
      </c>
      <c r="AC1668" t="inlineStr">
        <is>
          <t>HR Data Integration Bus</t>
        </is>
      </c>
      <c r="AD1668" t="n">
        <v>100</v>
      </c>
      <c r="AE1668" t="inlineStr">
        <is>
          <t>Compliant</t>
        </is>
      </c>
      <c r="AF1668" t="inlineStr">
        <is>
          <t>None</t>
        </is>
      </c>
    </row>
    <row r="1669">
      <c r="A1669" t="inlineStr">
        <is>
          <t>36d8aa44a84a4f57851214e8daf26351</t>
        </is>
      </c>
      <c r="B1669" t="inlineStr">
        <is>
          <t>PC-0100646</t>
        </is>
      </c>
      <c r="C1669" t="inlineStr">
        <is>
          <t>cmdb_ci_pc_hardware</t>
        </is>
      </c>
      <c r="D1669" t="inlineStr">
        <is>
          <t>AST-54664543</t>
        </is>
      </c>
      <c r="E1669" t="inlineStr">
        <is>
          <t>SN1820205161</t>
        </is>
      </c>
      <c r="F1669" t="inlineStr">
        <is>
          <t>Dell</t>
        </is>
      </c>
      <c r="G1669" t="inlineStr">
        <is>
          <t>OptiPlex 7090</t>
        </is>
      </c>
      <c r="H1669" t="inlineStr">
        <is>
          <t>Mumbai-DC2</t>
        </is>
      </c>
      <c r="I1669" t="inlineStr">
        <is>
          <t>DR</t>
        </is>
      </c>
      <c r="J1669" t="inlineStr">
        <is>
          <t>Installed</t>
        </is>
      </c>
      <c r="K1669" t="inlineStr">
        <is>
          <t>Operational</t>
        </is>
      </c>
      <c r="L1669" t="inlineStr">
        <is>
          <t>10.99.124.244</t>
        </is>
      </c>
      <c r="O1669" t="n">
        <v>4</v>
      </c>
      <c r="P1669" t="n">
        <v>16</v>
      </c>
      <c r="Q1669" t="n">
        <v>256</v>
      </c>
      <c r="R1669" t="inlineStr">
        <is>
          <t>Shreya Sharma</t>
        </is>
      </c>
      <c r="S1669" t="inlineStr">
        <is>
          <t>Desktop Support</t>
        </is>
      </c>
      <c r="T1669" t="inlineStr">
        <is>
          <t>Desktop Support</t>
        </is>
      </c>
      <c r="U1669" t="inlineStr">
        <is>
          <t>David Shetty</t>
        </is>
      </c>
      <c r="V1669" t="inlineStr">
        <is>
          <t>Kavita Kumar</t>
        </is>
      </c>
      <c r="W1669" t="inlineStr">
        <is>
          <t>2023-07-12 11:09:17</t>
        </is>
      </c>
      <c r="X1669" t="inlineStr">
        <is>
          <t>2026-05-15 11:09:17</t>
        </is>
      </c>
      <c r="Y1669" t="inlineStr">
        <is>
          <t>Service Mapping</t>
        </is>
      </c>
      <c r="Z1669" t="inlineStr">
        <is>
          <t>Microsoft 365</t>
        </is>
      </c>
      <c r="AA1669" t="inlineStr">
        <is>
          <t>Enterprise Email</t>
        </is>
      </c>
      <c r="AB1669" t="inlineStr">
        <is>
          <t>Power Platform</t>
        </is>
      </c>
      <c r="AC1669" t="inlineStr">
        <is>
          <t>Exchange Transport Service</t>
        </is>
      </c>
      <c r="AD1669" t="n">
        <v>100</v>
      </c>
      <c r="AE1669" t="inlineStr">
        <is>
          <t>Compliant</t>
        </is>
      </c>
      <c r="AF1669" t="inlineStr">
        <is>
          <t>None</t>
        </is>
      </c>
    </row>
    <row r="1670">
      <c r="A1670" t="inlineStr">
        <is>
          <t>caf6a07896e247759e0b9962862e30c9</t>
        </is>
      </c>
      <c r="B1670" t="inlineStr">
        <is>
          <t>PC-0100647</t>
        </is>
      </c>
      <c r="C1670" t="inlineStr">
        <is>
          <t>cmdb_ci_pc_hardware</t>
        </is>
      </c>
      <c r="D1670" t="inlineStr">
        <is>
          <t>AST-35229298</t>
        </is>
      </c>
      <c r="E1670" t="inlineStr">
        <is>
          <t>SN3229068535</t>
        </is>
      </c>
      <c r="F1670" t="inlineStr">
        <is>
          <t>Dell</t>
        </is>
      </c>
      <c r="G1670" t="inlineStr">
        <is>
          <t>Latitude 5540</t>
        </is>
      </c>
      <c r="H1670" t="inlineStr">
        <is>
          <t>Hyderabad-DC1</t>
        </is>
      </c>
      <c r="I1670" t="inlineStr">
        <is>
          <t>Production</t>
        </is>
      </c>
      <c r="J1670" t="inlineStr">
        <is>
          <t>Installed</t>
        </is>
      </c>
      <c r="K1670" t="inlineStr">
        <is>
          <t>Operational</t>
        </is>
      </c>
      <c r="L1670" t="inlineStr">
        <is>
          <t>10.24.0.118</t>
        </is>
      </c>
      <c r="O1670" t="n">
        <v>6</v>
      </c>
      <c r="P1670" t="n">
        <v>32</v>
      </c>
      <c r="Q1670" t="n">
        <v>1000</v>
      </c>
      <c r="R1670" t="inlineStr">
        <is>
          <t>Meera Krishnan</t>
        </is>
      </c>
      <c r="S1670" t="inlineStr">
        <is>
          <t>Desktop Support</t>
        </is>
      </c>
      <c r="T1670" t="inlineStr">
        <is>
          <t>Desktop Support</t>
        </is>
      </c>
      <c r="U1670" t="inlineStr">
        <is>
          <t>Sarah Iyer</t>
        </is>
      </c>
      <c r="V1670" t="inlineStr">
        <is>
          <t>Mary Patel</t>
        </is>
      </c>
      <c r="W1670" t="inlineStr">
        <is>
          <t>2025-01-11 11:09:17</t>
        </is>
      </c>
      <c r="X1670" t="inlineStr">
        <is>
          <t>2026-05-04 11:09:17</t>
        </is>
      </c>
      <c r="Y1670" t="inlineStr">
        <is>
          <t>Manual</t>
        </is>
      </c>
      <c r="Z1670" t="inlineStr">
        <is>
          <t>Adobe</t>
        </is>
      </c>
      <c r="AA1670" t="inlineStr">
        <is>
          <t>Content Authoring</t>
        </is>
      </c>
      <c r="AB1670" t="inlineStr">
        <is>
          <t>Adobe Analytics</t>
        </is>
      </c>
      <c r="AC1670" t="inlineStr">
        <is>
          <t>Adobe API Gateway</t>
        </is>
      </c>
      <c r="AD1670" t="n">
        <v>100</v>
      </c>
      <c r="AE1670" t="inlineStr">
        <is>
          <t>Compliant</t>
        </is>
      </c>
      <c r="AF1670" t="inlineStr">
        <is>
          <t>None</t>
        </is>
      </c>
    </row>
    <row r="1671">
      <c r="A1671" t="inlineStr">
        <is>
          <t>a0ade01e95af42ea989728f6264c63d9</t>
        </is>
      </c>
      <c r="B1671" t="inlineStr">
        <is>
          <t>PC-0100648</t>
        </is>
      </c>
      <c r="C1671" t="inlineStr">
        <is>
          <t>cmdb_ci_pc_hardware</t>
        </is>
      </c>
      <c r="D1671" t="inlineStr">
        <is>
          <t>AST-37237231</t>
        </is>
      </c>
      <c r="E1671" t="inlineStr">
        <is>
          <t>SN9780340128</t>
        </is>
      </c>
      <c r="F1671" t="inlineStr">
        <is>
          <t>HP</t>
        </is>
      </c>
      <c r="G1671" t="inlineStr">
        <is>
          <t>EliteBook 840 G10</t>
        </is>
      </c>
      <c r="H1671" t="inlineStr">
        <is>
          <t>London-DR</t>
        </is>
      </c>
      <c r="I1671" t="inlineStr">
        <is>
          <t>Test</t>
        </is>
      </c>
      <c r="J1671" t="inlineStr">
        <is>
          <t>Installed</t>
        </is>
      </c>
      <c r="K1671" t="inlineStr">
        <is>
          <t>Operational</t>
        </is>
      </c>
      <c r="L1671" t="inlineStr">
        <is>
          <t>10.162.192.246</t>
        </is>
      </c>
      <c r="O1671" t="n">
        <v>6</v>
      </c>
      <c r="P1671" t="n">
        <v>32</v>
      </c>
      <c r="Q1671" t="n">
        <v>256</v>
      </c>
      <c r="R1671" t="inlineStr">
        <is>
          <t>Rohit Desai</t>
        </is>
      </c>
      <c r="S1671" t="inlineStr">
        <is>
          <t>Desktop Support</t>
        </is>
      </c>
      <c r="T1671" t="inlineStr">
        <is>
          <t>Desktop Support</t>
        </is>
      </c>
      <c r="U1671" t="inlineStr">
        <is>
          <t>Priya Sharma</t>
        </is>
      </c>
      <c r="V1671" t="inlineStr">
        <is>
          <t>John Shetty</t>
        </is>
      </c>
      <c r="W1671" t="inlineStr">
        <is>
          <t>2023-11-29 11:09:17</t>
        </is>
      </c>
      <c r="X1671" t="inlineStr">
        <is>
          <t>2026-05-20 11:09:17</t>
        </is>
      </c>
      <c r="Y1671" t="inlineStr">
        <is>
          <t>Service Mapping</t>
        </is>
      </c>
      <c r="Z1671" t="inlineStr">
        <is>
          <t>Microsoft 365</t>
        </is>
      </c>
      <c r="AA1671" t="inlineStr">
        <is>
          <t>File Storage &amp; Sync</t>
        </is>
      </c>
      <c r="AB1671" t="inlineStr">
        <is>
          <t>Power Platform</t>
        </is>
      </c>
      <c r="AC1671" t="inlineStr">
        <is>
          <t>M365 Defender</t>
        </is>
      </c>
      <c r="AD1671" t="n">
        <v>100</v>
      </c>
      <c r="AE1671" t="inlineStr">
        <is>
          <t>Compliant</t>
        </is>
      </c>
      <c r="AF1671" t="inlineStr">
        <is>
          <t>None</t>
        </is>
      </c>
    </row>
    <row r="1672">
      <c r="A1672" t="inlineStr">
        <is>
          <t>99823c1f6f184854a80bef3009b294f2</t>
        </is>
      </c>
      <c r="B1672" t="inlineStr">
        <is>
          <t>PC-0100649</t>
        </is>
      </c>
      <c r="C1672" t="inlineStr">
        <is>
          <t>cmdb_ci_pc_hardware</t>
        </is>
      </c>
      <c r="D1672" t="inlineStr">
        <is>
          <t>AST-14879177</t>
        </is>
      </c>
      <c r="E1672" t="inlineStr">
        <is>
          <t>SN6244437973</t>
        </is>
      </c>
      <c r="F1672" t="inlineStr">
        <is>
          <t>Lenovo</t>
        </is>
      </c>
      <c r="G1672" t="inlineStr">
        <is>
          <t>ThinkPad X1 Carbon</t>
        </is>
      </c>
      <c r="H1672" t="inlineStr">
        <is>
          <t>Bengaluru-DC2</t>
        </is>
      </c>
      <c r="I1672" t="inlineStr">
        <is>
          <t>Production</t>
        </is>
      </c>
      <c r="J1672" t="inlineStr">
        <is>
          <t>Installed</t>
        </is>
      </c>
      <c r="K1672" t="inlineStr">
        <is>
          <t>Operational</t>
        </is>
      </c>
      <c r="L1672" t="inlineStr">
        <is>
          <t>10.47.114.135</t>
        </is>
      </c>
      <c r="O1672" t="n">
        <v>6</v>
      </c>
      <c r="P1672" t="n">
        <v>16</v>
      </c>
      <c r="Q1672" t="n">
        <v>256</v>
      </c>
      <c r="R1672" t="inlineStr">
        <is>
          <t>Sarah Rao</t>
        </is>
      </c>
      <c r="S1672" t="inlineStr">
        <is>
          <t>Desktop Support</t>
        </is>
      </c>
      <c r="T1672" t="inlineStr">
        <is>
          <t>Desktop Support</t>
        </is>
      </c>
      <c r="U1672" t="inlineStr">
        <is>
          <t>Neha Wilson</t>
        </is>
      </c>
      <c r="V1672" t="inlineStr">
        <is>
          <t>Sarah Mehta</t>
        </is>
      </c>
      <c r="W1672" t="inlineStr">
        <is>
          <t>2022-06-06 11:09:17</t>
        </is>
      </c>
      <c r="X1672" t="inlineStr">
        <is>
          <t>2026-05-08 11:09:17</t>
        </is>
      </c>
      <c r="Y1672" t="inlineStr">
        <is>
          <t>CSV Import</t>
        </is>
      </c>
      <c r="Z1672" t="inlineStr">
        <is>
          <t>Microsoft 365</t>
        </is>
      </c>
      <c r="AA1672" t="inlineStr">
        <is>
          <t>Video Conferencing</t>
        </is>
      </c>
      <c r="AB1672" t="inlineStr">
        <is>
          <t>Exchange Online</t>
        </is>
      </c>
      <c r="AC1672" t="inlineStr">
        <is>
          <t>M365 Defender</t>
        </is>
      </c>
      <c r="AD1672" t="n">
        <v>100</v>
      </c>
      <c r="AE1672" t="inlineStr">
        <is>
          <t>Compliant</t>
        </is>
      </c>
      <c r="AF1672" t="inlineStr">
        <is>
          <t>None</t>
        </is>
      </c>
    </row>
    <row r="1673">
      <c r="A1673" t="inlineStr">
        <is>
          <t>99b760c0ffd843e1a8e02bb18889d5b0</t>
        </is>
      </c>
      <c r="B1673" t="inlineStr">
        <is>
          <t>vm-tst-pun-00212</t>
        </is>
      </c>
      <c r="C1673" t="inlineStr">
        <is>
          <t>cmdb_ci_vmware_instance</t>
        </is>
      </c>
      <c r="D1673" t="inlineStr">
        <is>
          <t>AST-20246208</t>
        </is>
      </c>
      <c r="E1673" t="inlineStr">
        <is>
          <t>SN2957146462</t>
        </is>
      </c>
      <c r="F1673" t="inlineStr">
        <is>
          <t>VMware</t>
        </is>
      </c>
      <c r="G1673" t="inlineStr">
        <is>
          <t>vSphere VM</t>
        </is>
      </c>
      <c r="H1673" t="inlineStr">
        <is>
          <t>Pune-Office</t>
        </is>
      </c>
      <c r="I1673" t="inlineStr">
        <is>
          <t>Test</t>
        </is>
      </c>
      <c r="J1673" t="inlineStr">
        <is>
          <t>Installed</t>
        </is>
      </c>
      <c r="K1673" t="inlineStr">
        <is>
          <t>Operational</t>
        </is>
      </c>
      <c r="L1673" t="inlineStr">
        <is>
          <t>10.145.186.165</t>
        </is>
      </c>
      <c r="M1673" t="inlineStr">
        <is>
          <t>Windows Server</t>
        </is>
      </c>
      <c r="N1673" t="inlineStr">
        <is>
          <t>2019 Datacenter</t>
        </is>
      </c>
      <c r="O1673" t="n">
        <v>4</v>
      </c>
      <c r="P1673" t="n">
        <v>384</v>
      </c>
      <c r="Q1673" t="n">
        <v>8000</v>
      </c>
      <c r="S1673" t="inlineStr">
        <is>
          <t>Virtualization Team</t>
        </is>
      </c>
      <c r="T1673" t="inlineStr">
        <is>
          <t>Virtualization Team</t>
        </is>
      </c>
      <c r="U1673" t="inlineStr">
        <is>
          <t>Karthik Wilson</t>
        </is>
      </c>
      <c r="V1673" t="inlineStr">
        <is>
          <t>James Reddy</t>
        </is>
      </c>
      <c r="W1673" t="inlineStr">
        <is>
          <t>2023-10-18 11:09:17</t>
        </is>
      </c>
      <c r="X1673" t="inlineStr">
        <is>
          <t>2026-05-06 11:09:17</t>
        </is>
      </c>
      <c r="Y1673" t="inlineStr">
        <is>
          <t>Service Mapping</t>
        </is>
      </c>
      <c r="Z1673" t="inlineStr">
        <is>
          <t>Oracle Fusion ERP</t>
        </is>
      </c>
      <c r="AA1673" t="inlineStr">
        <is>
          <t>Treasury Operations</t>
        </is>
      </c>
      <c r="AB1673" t="inlineStr">
        <is>
          <t>Oracle Fusion Financials</t>
        </is>
      </c>
      <c r="AC1673" t="inlineStr">
        <is>
          <t>Oracle Integration Cloud</t>
        </is>
      </c>
      <c r="AD1673" t="n">
        <v>100</v>
      </c>
      <c r="AE1673" t="inlineStr">
        <is>
          <t>Compliant</t>
        </is>
      </c>
      <c r="AF1673" t="inlineStr">
        <is>
          <t>None</t>
        </is>
      </c>
    </row>
    <row r="1674">
      <c r="A1674" t="inlineStr">
        <is>
          <t>daca74088a024c198f4cfd09b80a2eb5</t>
        </is>
      </c>
      <c r="B1674" t="inlineStr">
        <is>
          <t>web-tst-gur-00083</t>
        </is>
      </c>
      <c r="C1674" t="inlineStr">
        <is>
          <t>cmdb_ci_web_server</t>
        </is>
      </c>
      <c r="D1674" t="inlineStr">
        <is>
          <t>AST-29248708</t>
        </is>
      </c>
      <c r="E1674" t="inlineStr">
        <is>
          <t>SN4060684243</t>
        </is>
      </c>
      <c r="F1674" t="inlineStr">
        <is>
          <t>Apache Foundation</t>
        </is>
      </c>
      <c r="G1674" t="inlineStr">
        <is>
          <t>Apache HTTPD 2.4</t>
        </is>
      </c>
      <c r="H1674" t="inlineStr">
        <is>
          <t>Gurgaon-Office</t>
        </is>
      </c>
      <c r="I1674" t="inlineStr">
        <is>
          <t>Test</t>
        </is>
      </c>
      <c r="J1674" t="inlineStr">
        <is>
          <t>In Maintenance</t>
        </is>
      </c>
      <c r="K1674" t="inlineStr">
        <is>
          <t>Operational</t>
        </is>
      </c>
      <c r="L1674" t="inlineStr">
        <is>
          <t>10.132.161.157</t>
        </is>
      </c>
      <c r="O1674" t="n">
        <v>48</v>
      </c>
      <c r="P1674" t="n">
        <v>768</v>
      </c>
      <c r="Q1674" t="n">
        <v>500</v>
      </c>
      <c r="S1674" t="inlineStr">
        <is>
          <t>Web Operations</t>
        </is>
      </c>
      <c r="T1674" t="inlineStr">
        <is>
          <t>Web Operations</t>
        </is>
      </c>
      <c r="U1674" t="inlineStr">
        <is>
          <t>Karthik Kumar</t>
        </is>
      </c>
      <c r="V1674" t="inlineStr">
        <is>
          <t>Manish Pillai</t>
        </is>
      </c>
      <c r="W1674" t="inlineStr">
        <is>
          <t>2023-05-08 11:09:17</t>
        </is>
      </c>
      <c r="X1674" t="inlineStr">
        <is>
          <t>2025-11-27 11:09:17</t>
        </is>
      </c>
      <c r="Y1674" t="inlineStr">
        <is>
          <t>Manual</t>
        </is>
      </c>
      <c r="Z1674" t="inlineStr">
        <is>
          <t>Oracle Fusion ERP</t>
        </is>
      </c>
      <c r="AA1674" t="inlineStr">
        <is>
          <t>Risk &amp; Compliance</t>
        </is>
      </c>
      <c r="AB1674" t="inlineStr">
        <is>
          <t>Oracle Fusion Tax Reporting</t>
        </is>
      </c>
      <c r="AC1674" t="inlineStr">
        <is>
          <t>Oracle Analytics Cloud</t>
        </is>
      </c>
      <c r="AD1674" t="n">
        <v>90</v>
      </c>
      <c r="AE1674" t="inlineStr">
        <is>
          <t>Compliant</t>
        </is>
      </c>
      <c r="AF1674" t="inlineStr">
        <is>
          <t>Stale discovery (&gt;90 days)</t>
        </is>
      </c>
    </row>
    <row r="1675">
      <c r="A1675" t="inlineStr">
        <is>
          <t>2f3ba589c5994c7cb055c650e7dd809a</t>
        </is>
      </c>
      <c r="B1675" t="inlineStr">
        <is>
          <t>vm-tst-lon-00213</t>
        </is>
      </c>
      <c r="C1675" t="inlineStr">
        <is>
          <t>cmdb_ci_vmware_instance</t>
        </is>
      </c>
      <c r="D1675" t="inlineStr">
        <is>
          <t>AST-45413058</t>
        </is>
      </c>
      <c r="E1675" t="inlineStr">
        <is>
          <t>SN5983704395</t>
        </is>
      </c>
      <c r="F1675" t="inlineStr">
        <is>
          <t>VMware</t>
        </is>
      </c>
      <c r="G1675" t="inlineStr">
        <is>
          <t>vSphere VM</t>
        </is>
      </c>
      <c r="H1675" t="inlineStr">
        <is>
          <t>London-DR</t>
        </is>
      </c>
      <c r="I1675" t="inlineStr">
        <is>
          <t>Test</t>
        </is>
      </c>
      <c r="J1675" t="inlineStr">
        <is>
          <t>Installed</t>
        </is>
      </c>
      <c r="K1675" t="inlineStr">
        <is>
          <t>Operational</t>
        </is>
      </c>
      <c r="L1675" t="inlineStr">
        <is>
          <t>10.117.151.183</t>
        </is>
      </c>
      <c r="M1675" t="inlineStr">
        <is>
          <t>Ubuntu</t>
        </is>
      </c>
      <c r="N1675" t="inlineStr">
        <is>
          <t>20.04 LTS</t>
        </is>
      </c>
      <c r="O1675" t="n">
        <v>4</v>
      </c>
      <c r="P1675" t="n">
        <v>64</v>
      </c>
      <c r="Q1675" t="n">
        <v>4000</v>
      </c>
      <c r="S1675" t="inlineStr">
        <is>
          <t>Virtualization Team</t>
        </is>
      </c>
      <c r="T1675" t="inlineStr">
        <is>
          <t>Virtualization Team</t>
        </is>
      </c>
      <c r="U1675" t="inlineStr">
        <is>
          <t>Rajesh Rao</t>
        </is>
      </c>
      <c r="V1675" t="inlineStr">
        <is>
          <t>Vikram Reddy</t>
        </is>
      </c>
      <c r="W1675" t="inlineStr">
        <is>
          <t>2023-03-01 11:09:17</t>
        </is>
      </c>
      <c r="X1675" t="inlineStr">
        <is>
          <t>2026-05-11 11:09:17</t>
        </is>
      </c>
      <c r="Y1675" t="inlineStr">
        <is>
          <t>ServiceNow Discovery</t>
        </is>
      </c>
      <c r="Z1675" t="inlineStr">
        <is>
          <t>Microsoft 365</t>
        </is>
      </c>
      <c r="AA1675" t="inlineStr">
        <is>
          <t>Video Conferencing</t>
        </is>
      </c>
      <c r="AB1675" t="inlineStr">
        <is>
          <t>Power Platform</t>
        </is>
      </c>
      <c r="AC1675" t="inlineStr">
        <is>
          <t>Entra ID (Azure AD)</t>
        </is>
      </c>
      <c r="AD1675" t="n">
        <v>100</v>
      </c>
      <c r="AE1675" t="inlineStr">
        <is>
          <t>Compliant</t>
        </is>
      </c>
      <c r="AF1675" t="inlineStr">
        <is>
          <t>None</t>
        </is>
      </c>
    </row>
    <row r="1676">
      <c r="A1676" t="inlineStr">
        <is>
          <t>3abd617312a34e24b5a1d672dd65e1d2</t>
        </is>
      </c>
      <c r="B1676" t="inlineStr">
        <is>
          <t>win-dev-lon-00185</t>
        </is>
      </c>
      <c r="C1676" t="inlineStr">
        <is>
          <t>cmdb_ci_win_server</t>
        </is>
      </c>
      <c r="D1676" t="inlineStr">
        <is>
          <t>AST-15294512</t>
        </is>
      </c>
      <c r="E1676" t="inlineStr">
        <is>
          <t>SN8644680063</t>
        </is>
      </c>
      <c r="F1676" t="inlineStr">
        <is>
          <t>HPE</t>
        </is>
      </c>
      <c r="G1676" t="inlineStr">
        <is>
          <t>ProLiant DL380 Gen10</t>
        </is>
      </c>
      <c r="H1676" t="inlineStr">
        <is>
          <t>London-DR</t>
        </is>
      </c>
      <c r="I1676" t="inlineStr">
        <is>
          <t>Development</t>
        </is>
      </c>
      <c r="J1676" t="inlineStr">
        <is>
          <t>Installed</t>
        </is>
      </c>
      <c r="K1676" t="inlineStr">
        <is>
          <t>Operational</t>
        </is>
      </c>
      <c r="L1676" t="inlineStr">
        <is>
          <t>10.174.241.150</t>
        </is>
      </c>
      <c r="M1676" t="inlineStr">
        <is>
          <t>Windows Server</t>
        </is>
      </c>
      <c r="N1676" t="inlineStr">
        <is>
          <t>2022 Standard</t>
        </is>
      </c>
      <c r="O1676" t="n">
        <v>8</v>
      </c>
      <c r="P1676" t="n">
        <v>512</v>
      </c>
      <c r="Q1676" t="n">
        <v>8000</v>
      </c>
      <c r="S1676" t="inlineStr">
        <is>
          <t>Wintel Operations</t>
        </is>
      </c>
      <c r="T1676" t="inlineStr">
        <is>
          <t>Wintel Operations</t>
        </is>
      </c>
      <c r="V1676" t="inlineStr">
        <is>
          <t>Priya Brown</t>
        </is>
      </c>
      <c r="W1676" t="inlineStr">
        <is>
          <t>2024-01-04 11:09:17</t>
        </is>
      </c>
      <c r="X1676" t="inlineStr">
        <is>
          <t>2026-05-18 11:09:17</t>
        </is>
      </c>
      <c r="Y1676" t="inlineStr">
        <is>
          <t>CSV Import</t>
        </is>
      </c>
      <c r="Z1676" t="inlineStr">
        <is>
          <t>Oracle Fusion ERP</t>
        </is>
      </c>
      <c r="AA1676" t="inlineStr">
        <is>
          <t>Risk &amp; Compliance</t>
        </is>
      </c>
      <c r="AB1676" t="inlineStr">
        <is>
          <t>Oracle Fusion Financials</t>
        </is>
      </c>
      <c r="AC1676" t="inlineStr">
        <is>
          <t>Oracle Identity Cloud Service</t>
        </is>
      </c>
      <c r="AD1676" t="n">
        <v>90</v>
      </c>
      <c r="AE1676" t="inlineStr">
        <is>
          <t>Compliant</t>
        </is>
      </c>
      <c r="AF1676" t="inlineStr">
        <is>
          <t>Missing owned_by</t>
        </is>
      </c>
    </row>
    <row r="1677">
      <c r="A1677" t="inlineStr">
        <is>
          <t>d54a0c35978c498e8a5a1df5380b2776</t>
        </is>
      </c>
      <c r="B1677" t="inlineStr">
        <is>
          <t>PC-0100650</t>
        </is>
      </c>
      <c r="C1677" t="inlineStr">
        <is>
          <t>cmdb_ci_pc_hardware</t>
        </is>
      </c>
      <c r="D1677" t="inlineStr">
        <is>
          <t>AST-84458425</t>
        </is>
      </c>
      <c r="E1677" t="inlineStr">
        <is>
          <t>SN3141073249</t>
        </is>
      </c>
      <c r="F1677" t="inlineStr">
        <is>
          <t>Lenovo</t>
        </is>
      </c>
      <c r="I1677" t="inlineStr">
        <is>
          <t>Production</t>
        </is>
      </c>
      <c r="K1677" t="inlineStr">
        <is>
          <t>Operational</t>
        </is>
      </c>
      <c r="L1677" t="inlineStr">
        <is>
          <t>10.34.69.15</t>
        </is>
      </c>
      <c r="O1677" t="n">
        <v>6</v>
      </c>
      <c r="P1677" t="n">
        <v>16</v>
      </c>
      <c r="Q1677" t="n">
        <v>256</v>
      </c>
      <c r="R1677" t="inlineStr">
        <is>
          <t>Michael Reddy</t>
        </is>
      </c>
      <c r="S1677" t="inlineStr">
        <is>
          <t>Desktop Support</t>
        </is>
      </c>
      <c r="U1677" t="inlineStr">
        <is>
          <t>Suresh Desai</t>
        </is>
      </c>
      <c r="V1677" t="inlineStr">
        <is>
          <t>Sunita Wilson</t>
        </is>
      </c>
      <c r="W1677" t="inlineStr">
        <is>
          <t>2023-11-28 11:09:17</t>
        </is>
      </c>
      <c r="X1677" t="inlineStr">
        <is>
          <t>2026-05-02 11:09:17</t>
        </is>
      </c>
      <c r="Y1677" t="inlineStr">
        <is>
          <t>CSV Import</t>
        </is>
      </c>
      <c r="Z1677" t="inlineStr">
        <is>
          <t>Microsoft 365</t>
        </is>
      </c>
      <c r="AA1677" t="inlineStr">
        <is>
          <t>Video Conferencing</t>
        </is>
      </c>
      <c r="AB1677" t="inlineStr">
        <is>
          <t>OneDrive for Business</t>
        </is>
      </c>
      <c r="AC1677" t="inlineStr">
        <is>
          <t>Microsoft Endpoint Manager</t>
        </is>
      </c>
      <c r="AD1677" t="n">
        <v>60</v>
      </c>
      <c r="AE1677" t="inlineStr">
        <is>
          <t>Partially Compliant</t>
        </is>
      </c>
      <c r="AF1677" t="inlineStr">
        <is>
          <t>Missing model_id; Missing install_status; Missing support_group; Missing location</t>
        </is>
      </c>
    </row>
    <row r="1678">
      <c r="A1678" t="inlineStr">
        <is>
          <t>98e7ff72707449ce941fe8fa76ca04a1</t>
        </is>
      </c>
      <c r="B1678" t="inlineStr">
        <is>
          <t>PC-0100651</t>
        </is>
      </c>
      <c r="C1678" t="inlineStr">
        <is>
          <t>cmdb_ci_pc_hardware</t>
        </is>
      </c>
      <c r="D1678" t="inlineStr">
        <is>
          <t>AST-60191668</t>
        </is>
      </c>
      <c r="F1678" t="inlineStr">
        <is>
          <t>Dell</t>
        </is>
      </c>
      <c r="G1678" t="inlineStr">
        <is>
          <t>OptiPlex 7090</t>
        </is>
      </c>
      <c r="I1678" t="inlineStr">
        <is>
          <t>Production</t>
        </is>
      </c>
      <c r="L1678" t="inlineStr">
        <is>
          <t>10.29.202.81</t>
        </is>
      </c>
      <c r="O1678" t="n">
        <v>6</v>
      </c>
      <c r="P1678" t="n">
        <v>16</v>
      </c>
      <c r="Q1678" t="n">
        <v>512</v>
      </c>
      <c r="R1678" t="inlineStr">
        <is>
          <t>John Iyer</t>
        </is>
      </c>
      <c r="S1678" t="inlineStr">
        <is>
          <t>Desktop Support</t>
        </is>
      </c>
      <c r="T1678" t="inlineStr">
        <is>
          <t>Desktop Support</t>
        </is>
      </c>
      <c r="U1678" t="inlineStr">
        <is>
          <t>Shreya Taylor</t>
        </is>
      </c>
      <c r="V1678" t="inlineStr">
        <is>
          <t>Shreya Banerjee</t>
        </is>
      </c>
      <c r="W1678" t="inlineStr">
        <is>
          <t>2026-03-03 11:09:17</t>
        </is>
      </c>
      <c r="X1678" t="inlineStr">
        <is>
          <t>2026-05-05 11:09:17</t>
        </is>
      </c>
      <c r="Y1678" t="inlineStr">
        <is>
          <t>SCCM</t>
        </is>
      </c>
      <c r="Z1678" t="inlineStr">
        <is>
          <t>Microsoft 365</t>
        </is>
      </c>
      <c r="AA1678" t="inlineStr">
        <is>
          <t>Video Conferencing</t>
        </is>
      </c>
      <c r="AB1678" t="inlineStr">
        <is>
          <t>SharePoint Online</t>
        </is>
      </c>
      <c r="AC1678" t="inlineStr">
        <is>
          <t>Microsoft Endpoint Manager</t>
        </is>
      </c>
      <c r="AD1678" t="n">
        <v>60</v>
      </c>
      <c r="AE1678" t="inlineStr">
        <is>
          <t>Partially Compliant</t>
        </is>
      </c>
      <c r="AF1678" t="inlineStr">
        <is>
          <t>Missing serial_number; Missing operational_status; Missing install_status; Missing location</t>
        </is>
      </c>
    </row>
    <row r="1679">
      <c r="A1679" t="inlineStr">
        <is>
          <t>d4bbd098368b498a8976b39db1cae06e</t>
        </is>
      </c>
      <c r="B1679" t="inlineStr">
        <is>
          <t>PC-0100652</t>
        </is>
      </c>
      <c r="C1679" t="inlineStr">
        <is>
          <t>cmdb_ci_pc_hardware</t>
        </is>
      </c>
      <c r="E1679" t="inlineStr">
        <is>
          <t>SN2990216902</t>
        </is>
      </c>
      <c r="F1679" t="inlineStr">
        <is>
          <t>Apple</t>
        </is>
      </c>
      <c r="G1679" t="inlineStr">
        <is>
          <t>MacBook Pro 14"</t>
        </is>
      </c>
      <c r="H1679" t="inlineStr">
        <is>
          <t>Bengaluru-DC1</t>
        </is>
      </c>
      <c r="I1679" t="inlineStr">
        <is>
          <t>Production</t>
        </is>
      </c>
      <c r="J1679" t="inlineStr">
        <is>
          <t>Installed</t>
        </is>
      </c>
      <c r="K1679" t="inlineStr">
        <is>
          <t>Operational</t>
        </is>
      </c>
      <c r="L1679" t="inlineStr">
        <is>
          <t>10.31.125.46</t>
        </is>
      </c>
      <c r="O1679" t="n">
        <v>8</v>
      </c>
      <c r="P1679" t="n">
        <v>16</v>
      </c>
      <c r="Q1679" t="n">
        <v>1000</v>
      </c>
      <c r="R1679" t="inlineStr">
        <is>
          <t>Pooja Banerjee</t>
        </is>
      </c>
      <c r="S1679" t="inlineStr">
        <is>
          <t>Desktop Support</t>
        </is>
      </c>
      <c r="T1679" t="inlineStr">
        <is>
          <t>Desktop Support</t>
        </is>
      </c>
      <c r="U1679" t="inlineStr">
        <is>
          <t>Lakshmi Pillai</t>
        </is>
      </c>
      <c r="V1679" t="inlineStr">
        <is>
          <t>Meera Singh</t>
        </is>
      </c>
      <c r="W1679" t="inlineStr">
        <is>
          <t>2023-07-17 11:09:17</t>
        </is>
      </c>
      <c r="X1679" t="inlineStr">
        <is>
          <t>2026-05-12 11:09:17</t>
        </is>
      </c>
      <c r="Y1679" t="inlineStr">
        <is>
          <t>CSV Import</t>
        </is>
      </c>
      <c r="Z1679" t="inlineStr">
        <is>
          <t>Microsoft 365</t>
        </is>
      </c>
      <c r="AA1679" t="inlineStr">
        <is>
          <t>Video Conferencing</t>
        </is>
      </c>
      <c r="AB1679" t="inlineStr">
        <is>
          <t>Microsoft Teams</t>
        </is>
      </c>
      <c r="AC1679" t="inlineStr">
        <is>
          <t>M365 Defender</t>
        </is>
      </c>
      <c r="AD1679" t="n">
        <v>90</v>
      </c>
      <c r="AE1679" t="inlineStr">
        <is>
          <t>Compliant</t>
        </is>
      </c>
      <c r="AF1679" t="inlineStr">
        <is>
          <t>Missing asset_tag</t>
        </is>
      </c>
    </row>
    <row r="1680">
      <c r="A1680" t="inlineStr">
        <is>
          <t>994f0ae7d8624028b44d94d404b954b4</t>
        </is>
      </c>
      <c r="B1680" t="inlineStr">
        <is>
          <t>lnx-prd-mum-00192</t>
        </is>
      </c>
      <c r="C1680" t="inlineStr">
        <is>
          <t>cmdb_ci_linux_server</t>
        </is>
      </c>
      <c r="D1680" t="inlineStr">
        <is>
          <t>AST-86581967</t>
        </is>
      </c>
      <c r="F1680" t="inlineStr">
        <is>
          <t>Dell EMC</t>
        </is>
      </c>
      <c r="G1680" t="inlineStr">
        <is>
          <t>PowerEdge R750</t>
        </is>
      </c>
      <c r="H1680" t="inlineStr">
        <is>
          <t>Mumbai-DC1</t>
        </is>
      </c>
      <c r="I1680" t="inlineStr">
        <is>
          <t>Production</t>
        </is>
      </c>
      <c r="J1680" t="inlineStr">
        <is>
          <t>Installed</t>
        </is>
      </c>
      <c r="K1680" t="inlineStr">
        <is>
          <t>Operational</t>
        </is>
      </c>
      <c r="L1680" t="inlineStr">
        <is>
          <t>10.45.170.96</t>
        </is>
      </c>
      <c r="M1680" t="inlineStr">
        <is>
          <t>Red Hat Enterprise Linux</t>
        </is>
      </c>
      <c r="N1680" t="inlineStr">
        <is>
          <t>8.6</t>
        </is>
      </c>
      <c r="O1680" t="n">
        <v>32</v>
      </c>
      <c r="P1680" t="n">
        <v>64</v>
      </c>
      <c r="Q1680" t="n">
        <v>200</v>
      </c>
      <c r="S1680" t="inlineStr">
        <is>
          <t>Linux Admins</t>
        </is>
      </c>
      <c r="T1680" t="inlineStr">
        <is>
          <t>Linux Admins</t>
        </is>
      </c>
      <c r="U1680" t="inlineStr">
        <is>
          <t>Michael Mehta</t>
        </is>
      </c>
      <c r="V1680" t="inlineStr">
        <is>
          <t>Lakshmi Reddy</t>
        </is>
      </c>
      <c r="W1680" t="inlineStr">
        <is>
          <t>2024-01-31 11:09:17</t>
        </is>
      </c>
      <c r="X1680" t="inlineStr">
        <is>
          <t>2026-05-09 11:09:17</t>
        </is>
      </c>
      <c r="Y1680" t="inlineStr">
        <is>
          <t>CSV Import</t>
        </is>
      </c>
      <c r="Z1680" t="inlineStr">
        <is>
          <t>SAP ERP</t>
        </is>
      </c>
      <c r="AA1680" t="inlineStr">
        <is>
          <t>Procure-to-Pay</t>
        </is>
      </c>
      <c r="AB1680" t="inlineStr">
        <is>
          <t>SAP S/4HANA Procurement</t>
        </is>
      </c>
      <c r="AC1680" t="inlineStr">
        <is>
          <t>SAP HANA Database</t>
        </is>
      </c>
      <c r="AD1680" t="n">
        <v>90</v>
      </c>
      <c r="AE1680" t="inlineStr">
        <is>
          <t>Compliant</t>
        </is>
      </c>
      <c r="AF1680" t="inlineStr">
        <is>
          <t>Missing serial_number</t>
        </is>
      </c>
    </row>
    <row r="1681">
      <c r="A1681" t="inlineStr">
        <is>
          <t>5205153f780845c3a6abb35190943d77</t>
        </is>
      </c>
      <c r="B1681" t="inlineStr">
        <is>
          <t>vm-dev-new-00214</t>
        </is>
      </c>
      <c r="C1681" t="inlineStr">
        <is>
          <t>cmdb_ci_vmware_instance</t>
        </is>
      </c>
      <c r="D1681" t="inlineStr">
        <is>
          <t>AST-99632199</t>
        </is>
      </c>
      <c r="E1681" t="inlineStr">
        <is>
          <t>SN8969172359</t>
        </is>
      </c>
      <c r="F1681" t="inlineStr">
        <is>
          <t>VMware</t>
        </is>
      </c>
      <c r="G1681" t="inlineStr">
        <is>
          <t>vSphere VM</t>
        </is>
      </c>
      <c r="H1681" t="inlineStr">
        <is>
          <t>New York-DC</t>
        </is>
      </c>
      <c r="I1681" t="inlineStr">
        <is>
          <t>Development</t>
        </is>
      </c>
      <c r="J1681" t="inlineStr">
        <is>
          <t>Installed</t>
        </is>
      </c>
      <c r="K1681" t="inlineStr">
        <is>
          <t>Operational</t>
        </is>
      </c>
      <c r="L1681" t="inlineStr">
        <is>
          <t>10.64.189.251</t>
        </is>
      </c>
      <c r="M1681" t="inlineStr">
        <is>
          <t>SUSE Linux Enterprise</t>
        </is>
      </c>
      <c r="N1681" t="inlineStr">
        <is>
          <t>15 SP4</t>
        </is>
      </c>
      <c r="O1681" t="n">
        <v>16</v>
      </c>
      <c r="P1681" t="n">
        <v>128</v>
      </c>
      <c r="Q1681" t="n">
        <v>2000</v>
      </c>
      <c r="S1681" t="inlineStr">
        <is>
          <t>Virtualization Team</t>
        </is>
      </c>
      <c r="U1681" t="inlineStr">
        <is>
          <t>Lakshmi Taylor</t>
        </is>
      </c>
      <c r="V1681" t="inlineStr">
        <is>
          <t>Karthik Shetty</t>
        </is>
      </c>
      <c r="W1681" t="inlineStr">
        <is>
          <t>2025-07-29 11:09:17</t>
        </is>
      </c>
      <c r="X1681" t="inlineStr">
        <is>
          <t>2026-05-15 11:09:17</t>
        </is>
      </c>
      <c r="Y1681" t="inlineStr">
        <is>
          <t>ServiceNow Discovery</t>
        </is>
      </c>
      <c r="Z1681" t="inlineStr">
        <is>
          <t>Adobe</t>
        </is>
      </c>
      <c r="AA1681" t="inlineStr">
        <is>
          <t>Digital Asset Management</t>
        </is>
      </c>
      <c r="AB1681" t="inlineStr">
        <is>
          <t>Adobe Campaign</t>
        </is>
      </c>
      <c r="AC1681" t="inlineStr">
        <is>
          <t>Adobe Cloud Storage</t>
        </is>
      </c>
      <c r="AD1681" t="n">
        <v>90</v>
      </c>
      <c r="AE1681" t="inlineStr">
        <is>
          <t>Compliant</t>
        </is>
      </c>
      <c r="AF1681" t="inlineStr">
        <is>
          <t>Missing support_group</t>
        </is>
      </c>
    </row>
    <row r="1682">
      <c r="A1682" t="inlineStr">
        <is>
          <t>2a3c283dabcc42aeaed40120fb26ea71</t>
        </is>
      </c>
      <c r="B1682" t="inlineStr">
        <is>
          <t>PC-0100653</t>
        </is>
      </c>
      <c r="C1682" t="inlineStr">
        <is>
          <t>cmdb_ci_pc_hardware</t>
        </is>
      </c>
      <c r="D1682" t="inlineStr">
        <is>
          <t>AST-60340661</t>
        </is>
      </c>
      <c r="E1682" t="inlineStr">
        <is>
          <t>SN1215473550</t>
        </is>
      </c>
      <c r="F1682" t="inlineStr">
        <is>
          <t>Lenovo</t>
        </is>
      </c>
      <c r="G1682" t="inlineStr">
        <is>
          <t>ThinkPad T14</t>
        </is>
      </c>
      <c r="H1682" t="inlineStr">
        <is>
          <t>Bengaluru-DC1</t>
        </is>
      </c>
      <c r="I1682" t="inlineStr">
        <is>
          <t>Production</t>
        </is>
      </c>
      <c r="J1682" t="inlineStr">
        <is>
          <t>In Stock</t>
        </is>
      </c>
      <c r="K1682" t="inlineStr">
        <is>
          <t>Operational</t>
        </is>
      </c>
      <c r="L1682" t="inlineStr">
        <is>
          <t>10.21.49.206</t>
        </is>
      </c>
      <c r="O1682" t="n">
        <v>8</v>
      </c>
      <c r="P1682" t="n">
        <v>16</v>
      </c>
      <c r="Q1682" t="n">
        <v>1000</v>
      </c>
      <c r="R1682" t="inlineStr">
        <is>
          <t>Anand Singh</t>
        </is>
      </c>
      <c r="S1682" t="inlineStr">
        <is>
          <t>IT Service Desk</t>
        </is>
      </c>
      <c r="T1682" t="inlineStr">
        <is>
          <t>IT Service Desk</t>
        </is>
      </c>
      <c r="U1682" t="inlineStr">
        <is>
          <t>Sunita Iyer</t>
        </is>
      </c>
      <c r="V1682" t="inlineStr">
        <is>
          <t>Mary Sharma</t>
        </is>
      </c>
      <c r="W1682" t="inlineStr">
        <is>
          <t>2026-01-18 11:09:17</t>
        </is>
      </c>
      <c r="X1682" t="inlineStr">
        <is>
          <t>2026-05-17 11:09:17</t>
        </is>
      </c>
      <c r="Y1682" t="inlineStr">
        <is>
          <t>SCCM</t>
        </is>
      </c>
      <c r="Z1682" t="inlineStr">
        <is>
          <t>Microsoft 365</t>
        </is>
      </c>
      <c r="AA1682" t="inlineStr">
        <is>
          <t>Enterprise Email</t>
        </is>
      </c>
      <c r="AB1682" t="inlineStr">
        <is>
          <t>Microsoft Teams</t>
        </is>
      </c>
      <c r="AC1682" t="inlineStr">
        <is>
          <t>Microsoft Endpoint Manager</t>
        </is>
      </c>
      <c r="AD1682" t="n">
        <v>100</v>
      </c>
      <c r="AE1682" t="inlineStr">
        <is>
          <t>Compliant</t>
        </is>
      </c>
      <c r="AF1682" t="inlineStr">
        <is>
          <t>None</t>
        </is>
      </c>
    </row>
    <row r="1683">
      <c r="A1683" t="inlineStr">
        <is>
          <t>7edd70925f5f46c5a2b0166c1f18e4d3</t>
        </is>
      </c>
      <c r="B1683" t="inlineStr">
        <is>
          <t>lnx-dr-che-00193</t>
        </is>
      </c>
      <c r="C1683" t="inlineStr">
        <is>
          <t>cmdb_ci_linux_server</t>
        </is>
      </c>
      <c r="D1683" t="inlineStr">
        <is>
          <t>AST-82784073</t>
        </is>
      </c>
      <c r="E1683" t="inlineStr">
        <is>
          <t>SN9082967078</t>
        </is>
      </c>
      <c r="F1683" t="inlineStr">
        <is>
          <t>Dell EMC</t>
        </is>
      </c>
      <c r="I1683" t="inlineStr">
        <is>
          <t>DR</t>
        </is>
      </c>
      <c r="J1683" t="inlineStr">
        <is>
          <t>Installed</t>
        </is>
      </c>
      <c r="K1683" t="inlineStr">
        <is>
          <t>Operational</t>
        </is>
      </c>
      <c r="L1683" t="inlineStr">
        <is>
          <t>10.122.14.225</t>
        </is>
      </c>
      <c r="M1683" t="inlineStr">
        <is>
          <t>Red Hat Enterprise Linux</t>
        </is>
      </c>
      <c r="N1683" t="inlineStr">
        <is>
          <t>9.2</t>
        </is>
      </c>
      <c r="O1683" t="n">
        <v>24</v>
      </c>
      <c r="P1683" t="n">
        <v>256</v>
      </c>
      <c r="Q1683" t="n">
        <v>4000</v>
      </c>
      <c r="S1683" t="inlineStr">
        <is>
          <t>Linux Admins</t>
        </is>
      </c>
      <c r="T1683" t="inlineStr">
        <is>
          <t>Linux Admins</t>
        </is>
      </c>
      <c r="V1683" t="inlineStr">
        <is>
          <t>Rohit Krishnan</t>
        </is>
      </c>
      <c r="W1683" t="inlineStr">
        <is>
          <t>2025-07-25 11:09:17</t>
        </is>
      </c>
      <c r="X1683" t="inlineStr">
        <is>
          <t>2025-04-21 11:09:17</t>
        </is>
      </c>
      <c r="Y1683" t="inlineStr">
        <is>
          <t>BMC ADDM</t>
        </is>
      </c>
      <c r="Z1683" t="inlineStr">
        <is>
          <t>Adobe</t>
        </is>
      </c>
      <c r="AA1683" t="inlineStr">
        <is>
          <t>Web Analytics</t>
        </is>
      </c>
      <c r="AB1683" t="inlineStr">
        <is>
          <t>Adobe Experience Manager</t>
        </is>
      </c>
      <c r="AC1683" t="inlineStr">
        <is>
          <t>Adobe Identity Management Service</t>
        </is>
      </c>
      <c r="AD1683" t="n">
        <v>60</v>
      </c>
      <c r="AE1683" t="inlineStr">
        <is>
          <t>Partially Compliant</t>
        </is>
      </c>
      <c r="AF1683" t="inlineStr">
        <is>
          <t>Missing model_id; Missing owned_by; Missing location; Stale discovery (&gt;90 days)</t>
        </is>
      </c>
    </row>
    <row r="1684">
      <c r="A1684" t="inlineStr">
        <is>
          <t>ba1b424e71874b75acb89adde04a944d</t>
        </is>
      </c>
      <c r="B1684" t="inlineStr">
        <is>
          <t>db-uat-pun-00096</t>
        </is>
      </c>
      <c r="C1684" t="inlineStr">
        <is>
          <t>cmdb_ci_db_instance</t>
        </is>
      </c>
      <c r="D1684" t="inlineStr">
        <is>
          <t>AST-54699126</t>
        </is>
      </c>
      <c r="F1684" t="inlineStr">
        <is>
          <t>Oracle</t>
        </is>
      </c>
      <c r="G1684" t="inlineStr">
        <is>
          <t>Oracle Database 19c</t>
        </is>
      </c>
      <c r="H1684" t="inlineStr">
        <is>
          <t>Pune-Office</t>
        </is>
      </c>
      <c r="J1684" t="inlineStr">
        <is>
          <t>Installed</t>
        </is>
      </c>
      <c r="L1684" t="inlineStr">
        <is>
          <t>10.105.235.43</t>
        </is>
      </c>
      <c r="O1684" t="n">
        <v>64</v>
      </c>
      <c r="P1684" t="n">
        <v>384</v>
      </c>
      <c r="Q1684" t="n">
        <v>2000</v>
      </c>
      <c r="S1684" t="inlineStr">
        <is>
          <t>DBA - PostgreSQL</t>
        </is>
      </c>
      <c r="T1684" t="inlineStr">
        <is>
          <t>DBA - PostgreSQL</t>
        </is>
      </c>
      <c r="U1684" t="inlineStr">
        <is>
          <t>Kavita Williams</t>
        </is>
      </c>
      <c r="V1684" t="inlineStr">
        <is>
          <t>Suresh Reddy</t>
        </is>
      </c>
      <c r="W1684" t="inlineStr">
        <is>
          <t>2022-08-16 11:09:17</t>
        </is>
      </c>
      <c r="X1684" t="inlineStr">
        <is>
          <t>2026-05-05 11:09:17</t>
        </is>
      </c>
      <c r="Y1684" t="inlineStr">
        <is>
          <t>Service Mapping</t>
        </is>
      </c>
      <c r="Z1684" t="inlineStr">
        <is>
          <t>Oracle Fusion ERP</t>
        </is>
      </c>
      <c r="AA1684" t="inlineStr">
        <is>
          <t>Treasury Operations</t>
        </is>
      </c>
      <c r="AB1684" t="inlineStr">
        <is>
          <t>Oracle Fusion Financials</t>
        </is>
      </c>
      <c r="AC1684" t="inlineStr">
        <is>
          <t>Oracle REST Data Service</t>
        </is>
      </c>
      <c r="AD1684" t="n">
        <v>70</v>
      </c>
      <c r="AE1684" t="inlineStr">
        <is>
          <t>Partially Compliant</t>
        </is>
      </c>
      <c r="AF1684" t="inlineStr">
        <is>
          <t>Missing operational_status; Missing environment; Missing serial_number</t>
        </is>
      </c>
    </row>
    <row r="1685">
      <c r="A1685" t="inlineStr">
        <is>
          <t>92126dd3c6074d9392525b1bd10559bd</t>
        </is>
      </c>
      <c r="B1685" t="inlineStr">
        <is>
          <t>vm-tst-gur-00215</t>
        </is>
      </c>
      <c r="C1685" t="inlineStr">
        <is>
          <t>cmdb_ci_vmware_instance</t>
        </is>
      </c>
      <c r="D1685" t="inlineStr">
        <is>
          <t>AST-95688032</t>
        </is>
      </c>
      <c r="E1685" t="inlineStr">
        <is>
          <t>SN7400372525</t>
        </is>
      </c>
      <c r="F1685" t="inlineStr">
        <is>
          <t>VMware</t>
        </is>
      </c>
      <c r="H1685" t="inlineStr">
        <is>
          <t>Gurgaon-Office</t>
        </is>
      </c>
      <c r="J1685" t="inlineStr">
        <is>
          <t>Installed</t>
        </is>
      </c>
      <c r="K1685" t="inlineStr">
        <is>
          <t>Operational</t>
        </is>
      </c>
      <c r="L1685" t="inlineStr">
        <is>
          <t>10.170.226.248</t>
        </is>
      </c>
      <c r="M1685" t="inlineStr">
        <is>
          <t>Windows Server</t>
        </is>
      </c>
      <c r="N1685" t="inlineStr">
        <is>
          <t>2022 Standard</t>
        </is>
      </c>
      <c r="O1685" t="n">
        <v>32</v>
      </c>
      <c r="P1685" t="n">
        <v>16</v>
      </c>
      <c r="Q1685" t="n">
        <v>2000</v>
      </c>
      <c r="S1685" t="inlineStr">
        <is>
          <t>Cloud Operations</t>
        </is>
      </c>
      <c r="T1685" t="inlineStr">
        <is>
          <t>Cloud Operations</t>
        </is>
      </c>
      <c r="U1685" t="inlineStr">
        <is>
          <t>Arjun Wilson</t>
        </is>
      </c>
      <c r="V1685" t="inlineStr">
        <is>
          <t>Sunita Williams</t>
        </is>
      </c>
      <c r="W1685" t="inlineStr">
        <is>
          <t>2025-12-12 11:09:17</t>
        </is>
      </c>
      <c r="X1685" t="inlineStr">
        <is>
          <t>2026-05-04 11:09:17</t>
        </is>
      </c>
      <c r="Y1685" t="inlineStr">
        <is>
          <t>Manual</t>
        </is>
      </c>
      <c r="Z1685" t="inlineStr">
        <is>
          <t>SAP ERP</t>
        </is>
      </c>
      <c r="AA1685" t="inlineStr">
        <is>
          <t>Record-to-Report</t>
        </is>
      </c>
      <c r="AB1685" t="inlineStr">
        <is>
          <t>SAP S/4HANA Sales</t>
        </is>
      </c>
      <c r="AC1685" t="inlineStr">
        <is>
          <t>SAP HANA Database</t>
        </is>
      </c>
      <c r="AD1685" t="n">
        <v>80</v>
      </c>
      <c r="AE1685" t="inlineStr">
        <is>
          <t>Compliant</t>
        </is>
      </c>
      <c r="AF1685" t="inlineStr">
        <is>
          <t>Missing environment; Missing model_id</t>
        </is>
      </c>
    </row>
    <row r="1686">
      <c r="A1686" t="inlineStr">
        <is>
          <t>90dbf034bb674da8afa2afcd29c0287f</t>
        </is>
      </c>
      <c r="B1686" t="inlineStr">
        <is>
          <t>lnx-prd-lon-00194</t>
        </is>
      </c>
      <c r="C1686" t="inlineStr">
        <is>
          <t>cmdb_ci_linux_server</t>
        </is>
      </c>
      <c r="D1686" t="inlineStr">
        <is>
          <t>AST-43517259</t>
        </is>
      </c>
      <c r="E1686" t="inlineStr">
        <is>
          <t>SN6848918082</t>
        </is>
      </c>
      <c r="F1686" t="inlineStr">
        <is>
          <t>HPE</t>
        </is>
      </c>
      <c r="G1686" t="inlineStr">
        <is>
          <t>ProLiant DL380 Gen10</t>
        </is>
      </c>
      <c r="H1686" t="inlineStr">
        <is>
          <t>London-DR</t>
        </is>
      </c>
      <c r="I1686" t="inlineStr">
        <is>
          <t>Production</t>
        </is>
      </c>
      <c r="J1686" t="inlineStr">
        <is>
          <t>Installed</t>
        </is>
      </c>
      <c r="K1686" t="inlineStr">
        <is>
          <t>Operational</t>
        </is>
      </c>
      <c r="L1686" t="inlineStr">
        <is>
          <t>10.31.255.8</t>
        </is>
      </c>
      <c r="M1686" t="inlineStr">
        <is>
          <t>Oracle Linux</t>
        </is>
      </c>
      <c r="N1686" t="inlineStr">
        <is>
          <t>8.7</t>
        </is>
      </c>
      <c r="O1686" t="n">
        <v>24</v>
      </c>
      <c r="P1686" t="n">
        <v>512</v>
      </c>
      <c r="Q1686" t="n">
        <v>16000</v>
      </c>
      <c r="S1686" t="inlineStr">
        <is>
          <t>Unix Operations</t>
        </is>
      </c>
      <c r="T1686" t="inlineStr">
        <is>
          <t>Unix Operations</t>
        </is>
      </c>
      <c r="U1686" t="inlineStr">
        <is>
          <t>Sarah Jones</t>
        </is>
      </c>
      <c r="V1686" t="inlineStr">
        <is>
          <t>Vikram Sharma</t>
        </is>
      </c>
      <c r="W1686" t="inlineStr">
        <is>
          <t>2023-10-09 11:09:17</t>
        </is>
      </c>
      <c r="X1686" t="inlineStr">
        <is>
          <t>2026-05-08 11:09:17</t>
        </is>
      </c>
      <c r="Y1686" t="inlineStr">
        <is>
          <t>BMC ADDM</t>
        </is>
      </c>
      <c r="Z1686" t="inlineStr">
        <is>
          <t>Oracle Fusion ERP</t>
        </is>
      </c>
      <c r="AA1686" t="inlineStr">
        <is>
          <t>Treasury Operations</t>
        </is>
      </c>
      <c r="AB1686" t="inlineStr">
        <is>
          <t>Oracle Fusion Tax Reporting</t>
        </is>
      </c>
      <c r="AC1686" t="inlineStr">
        <is>
          <t>Oracle Analytics Cloud</t>
        </is>
      </c>
      <c r="AD1686" t="n">
        <v>100</v>
      </c>
      <c r="AE1686" t="inlineStr">
        <is>
          <t>Compliant</t>
        </is>
      </c>
      <c r="AF1686" t="inlineStr">
        <is>
          <t>None</t>
        </is>
      </c>
    </row>
    <row r="1687">
      <c r="A1687" t="inlineStr">
        <is>
          <t>e763bb6372914a64b0399bdec027523a</t>
        </is>
      </c>
      <c r="B1687" t="inlineStr">
        <is>
          <t>lnx-tst-ben-00195</t>
        </is>
      </c>
      <c r="C1687" t="inlineStr">
        <is>
          <t>cmdb_ci_linux_server</t>
        </is>
      </c>
      <c r="E1687" t="inlineStr">
        <is>
          <t>SN5269943904</t>
        </is>
      </c>
      <c r="F1687" t="inlineStr">
        <is>
          <t>Dell EMC</t>
        </is>
      </c>
      <c r="G1687" t="inlineStr">
        <is>
          <t>PowerEdge R650</t>
        </is>
      </c>
      <c r="H1687" t="inlineStr">
        <is>
          <t>Bengaluru-DC2</t>
        </is>
      </c>
      <c r="I1687" t="inlineStr">
        <is>
          <t>Test</t>
        </is>
      </c>
      <c r="J1687" t="inlineStr">
        <is>
          <t>Installed</t>
        </is>
      </c>
      <c r="K1687" t="inlineStr">
        <is>
          <t>Operational</t>
        </is>
      </c>
      <c r="L1687" t="inlineStr">
        <is>
          <t>10.113.57.14</t>
        </is>
      </c>
      <c r="M1687" t="inlineStr">
        <is>
          <t>Ubuntu</t>
        </is>
      </c>
      <c r="N1687" t="inlineStr">
        <is>
          <t>22.04 LTS</t>
        </is>
      </c>
      <c r="O1687" t="n">
        <v>16</v>
      </c>
      <c r="P1687" t="n">
        <v>128</v>
      </c>
      <c r="Q1687" t="n">
        <v>8000</v>
      </c>
      <c r="S1687" t="inlineStr">
        <is>
          <t>Unix Operations</t>
        </is>
      </c>
      <c r="T1687" t="inlineStr">
        <is>
          <t>Unix Operations</t>
        </is>
      </c>
      <c r="U1687" t="inlineStr">
        <is>
          <t>Ravi Rao</t>
        </is>
      </c>
      <c r="V1687" t="inlineStr">
        <is>
          <t>Rajesh Mehta</t>
        </is>
      </c>
      <c r="W1687" t="inlineStr">
        <is>
          <t>2026-01-25 11:09:17</t>
        </is>
      </c>
      <c r="X1687" t="inlineStr">
        <is>
          <t>2026-05-01 11:09:17</t>
        </is>
      </c>
      <c r="Y1687" t="inlineStr">
        <is>
          <t>SCCM</t>
        </is>
      </c>
      <c r="Z1687" t="inlineStr">
        <is>
          <t>Workday</t>
        </is>
      </c>
      <c r="AA1687" t="inlineStr">
        <is>
          <t>Time &amp; Attendance</t>
        </is>
      </c>
      <c r="AB1687" t="inlineStr">
        <is>
          <t>Workday Payroll Engine</t>
        </is>
      </c>
      <c r="AC1687" t="inlineStr">
        <is>
          <t>Tenant API Gateway</t>
        </is>
      </c>
      <c r="AD1687" t="n">
        <v>90</v>
      </c>
      <c r="AE1687" t="inlineStr">
        <is>
          <t>Compliant</t>
        </is>
      </c>
      <c r="AF1687" t="inlineStr">
        <is>
          <t>Missing asset_tag</t>
        </is>
      </c>
    </row>
    <row r="1688">
      <c r="A1688" t="inlineStr">
        <is>
          <t>610c90ed9a1549968ea4270303b8edb0</t>
        </is>
      </c>
      <c r="B1688" t="inlineStr">
        <is>
          <t>vm-dr-ben-00216</t>
        </is>
      </c>
      <c r="C1688" t="inlineStr">
        <is>
          <t>cmdb_ci_vmware_instance</t>
        </is>
      </c>
      <c r="D1688" t="inlineStr">
        <is>
          <t>AST-96539748</t>
        </is>
      </c>
      <c r="E1688" t="inlineStr">
        <is>
          <t>SN7829922401</t>
        </is>
      </c>
      <c r="F1688" t="inlineStr">
        <is>
          <t>VMware</t>
        </is>
      </c>
      <c r="G1688" t="inlineStr">
        <is>
          <t>vSphere VM</t>
        </is>
      </c>
      <c r="H1688" t="inlineStr">
        <is>
          <t>Bengaluru-DC1</t>
        </is>
      </c>
      <c r="I1688" t="inlineStr">
        <is>
          <t>DR</t>
        </is>
      </c>
      <c r="J1688" t="inlineStr">
        <is>
          <t>Installed</t>
        </is>
      </c>
      <c r="L1688" t="inlineStr">
        <is>
          <t>10.168.198.85</t>
        </is>
      </c>
      <c r="M1688" t="inlineStr">
        <is>
          <t>Oracle Linux</t>
        </is>
      </c>
      <c r="N1688" t="inlineStr">
        <is>
          <t>8.7</t>
        </is>
      </c>
      <c r="O1688" t="n">
        <v>16</v>
      </c>
      <c r="P1688" t="n">
        <v>16</v>
      </c>
      <c r="Q1688" t="n">
        <v>2000</v>
      </c>
      <c r="S1688" t="inlineStr">
        <is>
          <t>Virtualization Team</t>
        </is>
      </c>
      <c r="T1688" t="inlineStr">
        <is>
          <t>Virtualization Team</t>
        </is>
      </c>
      <c r="U1688" t="inlineStr">
        <is>
          <t>Lisa Williams</t>
        </is>
      </c>
      <c r="V1688" t="inlineStr">
        <is>
          <t>Suresh Pillai</t>
        </is>
      </c>
      <c r="W1688" t="inlineStr">
        <is>
          <t>2024-06-08 11:09:17</t>
        </is>
      </c>
      <c r="X1688" t="inlineStr">
        <is>
          <t>2026-04-30 11:09:17</t>
        </is>
      </c>
      <c r="Y1688" t="inlineStr">
        <is>
          <t>ServiceNow Discovery</t>
        </is>
      </c>
      <c r="Z1688" t="inlineStr">
        <is>
          <t>Oracle Fusion ERP</t>
        </is>
      </c>
      <c r="AA1688" t="inlineStr">
        <is>
          <t>Financial Close</t>
        </is>
      </c>
      <c r="AB1688" t="inlineStr">
        <is>
          <t>Oracle Fusion Project Mgmt</t>
        </is>
      </c>
      <c r="AC1688" t="inlineStr">
        <is>
          <t>Oracle REST Data Service</t>
        </is>
      </c>
      <c r="AD1688" t="n">
        <v>90</v>
      </c>
      <c r="AE1688" t="inlineStr">
        <is>
          <t>Compliant</t>
        </is>
      </c>
      <c r="AF1688" t="inlineStr">
        <is>
          <t>Missing operational_status</t>
        </is>
      </c>
    </row>
    <row r="1689">
      <c r="A1689" t="inlineStr">
        <is>
          <t>046b0a13edb74fd1a12059072c1216d7</t>
        </is>
      </c>
      <c r="B1689" t="inlineStr">
        <is>
          <t>AppSvc-0061</t>
        </is>
      </c>
      <c r="C1689" t="inlineStr">
        <is>
          <t>cmdb_ci_service_auto</t>
        </is>
      </c>
      <c r="D1689" t="inlineStr">
        <is>
          <t>AST-15490248</t>
        </is>
      </c>
      <c r="E1689" t="inlineStr">
        <is>
          <t>SN3927800158</t>
        </is>
      </c>
      <c r="F1689" t="inlineStr">
        <is>
          <t>Internal</t>
        </is>
      </c>
      <c r="G1689" t="inlineStr">
        <is>
          <t>Application Service</t>
        </is>
      </c>
      <c r="H1689" t="inlineStr">
        <is>
          <t>Hyderabad-DC1</t>
        </is>
      </c>
      <c r="I1689" t="inlineStr">
        <is>
          <t>Pre-Production</t>
        </is>
      </c>
      <c r="J1689" t="inlineStr">
        <is>
          <t>Installed</t>
        </is>
      </c>
      <c r="K1689" t="inlineStr">
        <is>
          <t>Operational</t>
        </is>
      </c>
      <c r="S1689" t="inlineStr">
        <is>
          <t>Business Service Mgmt</t>
        </is>
      </c>
      <c r="T1689" t="inlineStr">
        <is>
          <t>Business Service Mgmt</t>
        </is>
      </c>
      <c r="U1689" t="inlineStr">
        <is>
          <t>Lakshmi Shetty</t>
        </is>
      </c>
      <c r="V1689" t="inlineStr">
        <is>
          <t>David Sharma</t>
        </is>
      </c>
      <c r="W1689" t="inlineStr">
        <is>
          <t>2024-01-21 11:09:17</t>
        </is>
      </c>
      <c r="X1689" t="inlineStr">
        <is>
          <t>2026-05-02 11:09:17</t>
        </is>
      </c>
      <c r="Y1689" t="inlineStr">
        <is>
          <t>Manual</t>
        </is>
      </c>
      <c r="Z1689" t="inlineStr">
        <is>
          <t>Workday</t>
        </is>
      </c>
      <c r="AA1689" t="inlineStr">
        <is>
          <t>Payroll Processing</t>
        </is>
      </c>
      <c r="AB1689" t="inlineStr">
        <is>
          <t>Workday Time Tracking</t>
        </is>
      </c>
      <c r="AC1689" t="inlineStr">
        <is>
          <t>Tenant API Gateway</t>
        </is>
      </c>
      <c r="AD1689" t="n">
        <v>100</v>
      </c>
      <c r="AE1689" t="inlineStr">
        <is>
          <t>Compliant</t>
        </is>
      </c>
      <c r="AF1689" t="inlineStr">
        <is>
          <t>None</t>
        </is>
      </c>
    </row>
    <row r="1690">
      <c r="A1690" t="inlineStr">
        <is>
          <t>258a2ce33fc5450f8a771fed461030e3</t>
        </is>
      </c>
      <c r="B1690" t="inlineStr">
        <is>
          <t>db-uat-sin-00097</t>
        </is>
      </c>
      <c r="C1690" t="inlineStr">
        <is>
          <t>cmdb_ci_db_instance</t>
        </is>
      </c>
      <c r="D1690" t="inlineStr">
        <is>
          <t>AST-12283997</t>
        </is>
      </c>
      <c r="E1690" t="inlineStr">
        <is>
          <t>SN3801420391</t>
        </is>
      </c>
      <c r="F1690" t="inlineStr">
        <is>
          <t>Oracle</t>
        </is>
      </c>
      <c r="G1690" t="inlineStr">
        <is>
          <t>Oracle Database 19c</t>
        </is>
      </c>
      <c r="H1690" t="inlineStr">
        <is>
          <t>Singapore-DC</t>
        </is>
      </c>
      <c r="J1690" t="inlineStr">
        <is>
          <t>Installed</t>
        </is>
      </c>
      <c r="K1690" t="inlineStr">
        <is>
          <t>Operational</t>
        </is>
      </c>
      <c r="L1690" t="inlineStr">
        <is>
          <t>10.102.224.155</t>
        </is>
      </c>
      <c r="O1690" t="n">
        <v>8</v>
      </c>
      <c r="P1690" t="n">
        <v>64</v>
      </c>
      <c r="Q1690" t="n">
        <v>16000</v>
      </c>
      <c r="S1690" t="inlineStr">
        <is>
          <t>DBA - PostgreSQL</t>
        </is>
      </c>
      <c r="T1690" t="inlineStr">
        <is>
          <t>DBA - PostgreSQL</t>
        </is>
      </c>
      <c r="U1690" t="inlineStr">
        <is>
          <t>Meera Rao</t>
        </is>
      </c>
      <c r="V1690" t="inlineStr">
        <is>
          <t>Shreya Smith</t>
        </is>
      </c>
      <c r="W1690" t="inlineStr">
        <is>
          <t>2026-04-19 11:09:17</t>
        </is>
      </c>
      <c r="X1690" t="inlineStr">
        <is>
          <t>2026-02-09 11:09:17</t>
        </is>
      </c>
      <c r="Y1690" t="inlineStr">
        <is>
          <t>Service Mapping</t>
        </is>
      </c>
      <c r="Z1690" t="inlineStr">
        <is>
          <t>SAP ERP</t>
        </is>
      </c>
      <c r="AA1690" t="inlineStr">
        <is>
          <t>Procure-to-Pay</t>
        </is>
      </c>
      <c r="AB1690" t="inlineStr">
        <is>
          <t>SAP S/4HANA Procurement</t>
        </is>
      </c>
      <c r="AC1690" t="inlineStr">
        <is>
          <t>SAP Gateway OData Service</t>
        </is>
      </c>
      <c r="AD1690" t="n">
        <v>80</v>
      </c>
      <c r="AE1690" t="inlineStr">
        <is>
          <t>Compliant</t>
        </is>
      </c>
      <c r="AF1690" t="inlineStr">
        <is>
          <t>Missing environment; Stale discovery (&gt;90 days)</t>
        </is>
      </c>
    </row>
    <row r="1691">
      <c r="A1691" t="inlineStr">
        <is>
          <t>5c6a76234e2c42fbbb79a8e0d6805567</t>
        </is>
      </c>
      <c r="B1691" t="inlineStr">
        <is>
          <t>lnx-dev-che-00196</t>
        </is>
      </c>
      <c r="C1691" t="inlineStr">
        <is>
          <t>cmdb_ci_linux_server</t>
        </is>
      </c>
      <c r="D1691" t="inlineStr">
        <is>
          <t>AST-32966239</t>
        </is>
      </c>
      <c r="E1691" t="inlineStr">
        <is>
          <t>SN7472702694</t>
        </is>
      </c>
      <c r="F1691" t="inlineStr">
        <is>
          <t>HPE</t>
        </is>
      </c>
      <c r="G1691" t="inlineStr">
        <is>
          <t>ProLiant DL360 Gen10</t>
        </is>
      </c>
      <c r="H1691" t="inlineStr">
        <is>
          <t>Chennai-DC1</t>
        </is>
      </c>
      <c r="I1691" t="inlineStr">
        <is>
          <t>Development</t>
        </is>
      </c>
      <c r="J1691" t="inlineStr">
        <is>
          <t>Installed</t>
        </is>
      </c>
      <c r="K1691" t="inlineStr">
        <is>
          <t>Operational</t>
        </is>
      </c>
      <c r="L1691" t="inlineStr">
        <is>
          <t>10.86.176.24</t>
        </is>
      </c>
      <c r="M1691" t="inlineStr">
        <is>
          <t>Red Hat Enterprise Linux</t>
        </is>
      </c>
      <c r="N1691" t="inlineStr">
        <is>
          <t>9.2</t>
        </is>
      </c>
      <c r="O1691" t="n">
        <v>64</v>
      </c>
      <c r="P1691" t="n">
        <v>64</v>
      </c>
      <c r="Q1691" t="n">
        <v>2000</v>
      </c>
      <c r="S1691" t="inlineStr">
        <is>
          <t>Linux Admins</t>
        </is>
      </c>
      <c r="T1691" t="inlineStr">
        <is>
          <t>Linux Admins</t>
        </is>
      </c>
      <c r="U1691" t="inlineStr">
        <is>
          <t>Anjali Nair</t>
        </is>
      </c>
      <c r="V1691" t="inlineStr">
        <is>
          <t>John Pillai</t>
        </is>
      </c>
      <c r="W1691" t="inlineStr">
        <is>
          <t>2025-05-02 11:09:17</t>
        </is>
      </c>
      <c r="X1691" t="inlineStr">
        <is>
          <t>2026-05-12 11:09:17</t>
        </is>
      </c>
      <c r="Y1691" t="inlineStr">
        <is>
          <t>CSV Import</t>
        </is>
      </c>
      <c r="Z1691" t="inlineStr">
        <is>
          <t>Microsoft 365</t>
        </is>
      </c>
      <c r="AA1691" t="inlineStr">
        <is>
          <t>Video Conferencing</t>
        </is>
      </c>
      <c r="AB1691" t="inlineStr">
        <is>
          <t>Power Platform</t>
        </is>
      </c>
      <c r="AC1691" t="inlineStr">
        <is>
          <t>Microsoft Endpoint Manager</t>
        </is>
      </c>
      <c r="AD1691" t="n">
        <v>100</v>
      </c>
      <c r="AE1691" t="inlineStr">
        <is>
          <t>Compliant</t>
        </is>
      </c>
      <c r="AF1691" t="inlineStr">
        <is>
          <t>None</t>
        </is>
      </c>
    </row>
    <row r="1692">
      <c r="A1692" t="inlineStr">
        <is>
          <t>8ad933aa11ab4e6282edc50a869b045c</t>
        </is>
      </c>
      <c r="B1692" t="inlineStr">
        <is>
          <t>lnx-prd-sin-00197</t>
        </is>
      </c>
      <c r="C1692" t="inlineStr">
        <is>
          <t>cmdb_ci_linux_server</t>
        </is>
      </c>
      <c r="D1692" t="inlineStr">
        <is>
          <t>AST-94564950</t>
        </is>
      </c>
      <c r="E1692" t="inlineStr">
        <is>
          <t>SN5883016155</t>
        </is>
      </c>
      <c r="G1692" t="inlineStr">
        <is>
          <t>UCS C220 M6</t>
        </is>
      </c>
      <c r="H1692" t="inlineStr">
        <is>
          <t>Singapore-DC</t>
        </is>
      </c>
      <c r="I1692" t="inlineStr">
        <is>
          <t>Production</t>
        </is>
      </c>
      <c r="J1692" t="inlineStr">
        <is>
          <t>Installed</t>
        </is>
      </c>
      <c r="K1692" t="inlineStr">
        <is>
          <t>Operational</t>
        </is>
      </c>
      <c r="L1692" t="inlineStr">
        <is>
          <t>10.49.78.192</t>
        </is>
      </c>
      <c r="M1692" t="inlineStr">
        <is>
          <t>Red Hat Enterprise Linux</t>
        </is>
      </c>
      <c r="N1692" t="inlineStr">
        <is>
          <t>9.2</t>
        </is>
      </c>
      <c r="O1692" t="n">
        <v>32</v>
      </c>
      <c r="P1692" t="n">
        <v>256</v>
      </c>
      <c r="Q1692" t="n">
        <v>4000</v>
      </c>
      <c r="S1692" t="inlineStr">
        <is>
          <t>Linux Admins</t>
        </is>
      </c>
      <c r="U1692" t="inlineStr">
        <is>
          <t>Arjun Williams</t>
        </is>
      </c>
      <c r="V1692" t="inlineStr">
        <is>
          <t>Lisa Jones</t>
        </is>
      </c>
      <c r="W1692" t="inlineStr">
        <is>
          <t>2022-07-27 11:09:17</t>
        </is>
      </c>
      <c r="X1692" t="inlineStr">
        <is>
          <t>2025-08-10 11:09:17</t>
        </is>
      </c>
      <c r="Y1692" t="inlineStr">
        <is>
          <t>CSV Import</t>
        </is>
      </c>
      <c r="Z1692" t="inlineStr">
        <is>
          <t>Adobe</t>
        </is>
      </c>
      <c r="AA1692" t="inlineStr">
        <is>
          <t>Web Analytics</t>
        </is>
      </c>
      <c r="AB1692" t="inlineStr">
        <is>
          <t>Adobe Workfront</t>
        </is>
      </c>
      <c r="AC1692" t="inlineStr">
        <is>
          <t>Adobe Asset Service</t>
        </is>
      </c>
      <c r="AD1692" t="n">
        <v>70</v>
      </c>
      <c r="AE1692" t="inlineStr">
        <is>
          <t>Partially Compliant</t>
        </is>
      </c>
      <c r="AF1692" t="inlineStr">
        <is>
          <t>Missing manufacturer; Missing support_group; Stale discovery (&gt;90 days)</t>
        </is>
      </c>
    </row>
    <row r="1693">
      <c r="A1693" t="inlineStr">
        <is>
          <t>2ebb049d078849f986b0e9e0656cb0e9</t>
        </is>
      </c>
      <c r="B1693" t="inlineStr">
        <is>
          <t>lnx-pre-che-00198</t>
        </is>
      </c>
      <c r="C1693" t="inlineStr">
        <is>
          <t>cmdb_ci_linux_server</t>
        </is>
      </c>
      <c r="D1693" t="inlineStr">
        <is>
          <t>AST-12226954</t>
        </is>
      </c>
      <c r="E1693" t="inlineStr">
        <is>
          <t>SN8408445548</t>
        </is>
      </c>
      <c r="F1693" t="inlineStr">
        <is>
          <t>Dell EMC</t>
        </is>
      </c>
      <c r="G1693" t="inlineStr">
        <is>
          <t>PowerEdge R650</t>
        </is>
      </c>
      <c r="H1693" t="inlineStr">
        <is>
          <t>Chennai-DC1</t>
        </is>
      </c>
      <c r="I1693" t="inlineStr">
        <is>
          <t>Pre-Production</t>
        </is>
      </c>
      <c r="J1693" t="inlineStr">
        <is>
          <t>Installed</t>
        </is>
      </c>
      <c r="K1693" t="inlineStr">
        <is>
          <t>DR Standby</t>
        </is>
      </c>
      <c r="L1693" t="inlineStr">
        <is>
          <t>10.138.214.241</t>
        </is>
      </c>
      <c r="M1693" t="inlineStr">
        <is>
          <t>Red Hat Enterprise Linux</t>
        </is>
      </c>
      <c r="N1693" t="inlineStr">
        <is>
          <t>9.2</t>
        </is>
      </c>
      <c r="O1693" t="n">
        <v>16</v>
      </c>
      <c r="P1693" t="n">
        <v>256</v>
      </c>
      <c r="Q1693" t="n">
        <v>8000</v>
      </c>
      <c r="S1693" t="inlineStr">
        <is>
          <t>Platform Engineering</t>
        </is>
      </c>
      <c r="T1693" t="inlineStr">
        <is>
          <t>Platform Engineering</t>
        </is>
      </c>
      <c r="U1693" t="inlineStr">
        <is>
          <t>Lakshmi Williams</t>
        </is>
      </c>
      <c r="V1693" t="inlineStr">
        <is>
          <t>Lakshmi Singh</t>
        </is>
      </c>
      <c r="W1693" t="inlineStr">
        <is>
          <t>2025-10-02 11:09:17</t>
        </is>
      </c>
      <c r="X1693" t="inlineStr">
        <is>
          <t>2026-05-16 11:09:17</t>
        </is>
      </c>
      <c r="Y1693" t="inlineStr">
        <is>
          <t>BMC ADDM</t>
        </is>
      </c>
      <c r="Z1693" t="inlineStr">
        <is>
          <t>Oracle Fusion ERP</t>
        </is>
      </c>
      <c r="AA1693" t="inlineStr">
        <is>
          <t>Financial Close</t>
        </is>
      </c>
      <c r="AB1693" t="inlineStr">
        <is>
          <t>Oracle Fusion Tax Reporting</t>
        </is>
      </c>
      <c r="AC1693" t="inlineStr">
        <is>
          <t>Oracle Identity Cloud Service</t>
        </is>
      </c>
      <c r="AD1693" t="n">
        <v>100</v>
      </c>
      <c r="AE1693" t="inlineStr">
        <is>
          <t>Compliant</t>
        </is>
      </c>
      <c r="AF1693" t="inlineStr">
        <is>
          <t>None</t>
        </is>
      </c>
    </row>
    <row r="1694">
      <c r="A1694" t="inlineStr">
        <is>
          <t>c187b38534a8473d8af94eeb68c57115</t>
        </is>
      </c>
      <c r="B1694" t="inlineStr">
        <is>
          <t>PC-0100654</t>
        </is>
      </c>
      <c r="C1694" t="inlineStr">
        <is>
          <t>cmdb_ci_pc_hardware</t>
        </is>
      </c>
      <c r="D1694" t="inlineStr">
        <is>
          <t>AST-22359101</t>
        </is>
      </c>
      <c r="E1694" t="inlineStr">
        <is>
          <t>SN3973214248</t>
        </is>
      </c>
      <c r="F1694" t="inlineStr">
        <is>
          <t>HP</t>
        </is>
      </c>
      <c r="G1694" t="inlineStr">
        <is>
          <t>EliteBook 840 G10</t>
        </is>
      </c>
      <c r="H1694" t="inlineStr">
        <is>
          <t>Mumbai-DC2</t>
        </is>
      </c>
      <c r="I1694" t="inlineStr">
        <is>
          <t>Production</t>
        </is>
      </c>
      <c r="K1694" t="inlineStr">
        <is>
          <t>Operational</t>
        </is>
      </c>
      <c r="L1694" t="inlineStr">
        <is>
          <t>10.50.237.233</t>
        </is>
      </c>
      <c r="O1694" t="n">
        <v>6</v>
      </c>
      <c r="P1694" t="n">
        <v>32</v>
      </c>
      <c r="Q1694" t="n">
        <v>1000</v>
      </c>
      <c r="R1694" t="inlineStr">
        <is>
          <t>Sarah Smith</t>
        </is>
      </c>
      <c r="S1694" t="inlineStr">
        <is>
          <t>IT Service Desk</t>
        </is>
      </c>
      <c r="T1694" t="inlineStr">
        <is>
          <t>IT Service Desk</t>
        </is>
      </c>
      <c r="U1694" t="inlineStr">
        <is>
          <t>Rohit Wilson</t>
        </is>
      </c>
      <c r="V1694" t="inlineStr">
        <is>
          <t>Rajesh Shetty</t>
        </is>
      </c>
      <c r="W1694" t="inlineStr">
        <is>
          <t>2025-01-08 11:09:17</t>
        </is>
      </c>
      <c r="X1694" t="inlineStr">
        <is>
          <t>2026-05-07 11:09:17</t>
        </is>
      </c>
      <c r="Y1694" t="inlineStr">
        <is>
          <t>Service Mapping</t>
        </is>
      </c>
      <c r="Z1694" t="inlineStr">
        <is>
          <t>Microsoft 365</t>
        </is>
      </c>
      <c r="AA1694" t="inlineStr">
        <is>
          <t>File Storage &amp; Sync</t>
        </is>
      </c>
      <c r="AB1694" t="inlineStr">
        <is>
          <t>OneDrive for Business</t>
        </is>
      </c>
      <c r="AC1694" t="inlineStr">
        <is>
          <t>Microsoft Graph API</t>
        </is>
      </c>
      <c r="AD1694" t="n">
        <v>90</v>
      </c>
      <c r="AE1694" t="inlineStr">
        <is>
          <t>Compliant</t>
        </is>
      </c>
      <c r="AF1694" t="inlineStr">
        <is>
          <t>Missing install_status</t>
        </is>
      </c>
    </row>
    <row r="1695">
      <c r="A1695" t="inlineStr">
        <is>
          <t>c5b0bda7542f4ac8a3e590b9ded65377</t>
        </is>
      </c>
      <c r="B1695" t="inlineStr">
        <is>
          <t>PC-0100655</t>
        </is>
      </c>
      <c r="C1695" t="inlineStr">
        <is>
          <t>cmdb_ci_pc_hardware</t>
        </is>
      </c>
      <c r="D1695" t="inlineStr">
        <is>
          <t>AST-16558035</t>
        </is>
      </c>
      <c r="E1695" t="inlineStr">
        <is>
          <t>SN1580802654</t>
        </is>
      </c>
      <c r="F1695" t="inlineStr">
        <is>
          <t>Dell</t>
        </is>
      </c>
      <c r="H1695" t="inlineStr">
        <is>
          <t>Hyderabad-DC1</t>
        </is>
      </c>
      <c r="I1695" t="inlineStr">
        <is>
          <t>Production</t>
        </is>
      </c>
      <c r="K1695" t="inlineStr">
        <is>
          <t>Operational</t>
        </is>
      </c>
      <c r="L1695" t="inlineStr">
        <is>
          <t>10.49.79.48</t>
        </is>
      </c>
      <c r="O1695" t="n">
        <v>6</v>
      </c>
      <c r="P1695" t="n">
        <v>16</v>
      </c>
      <c r="Q1695" t="n">
        <v>1000</v>
      </c>
      <c r="R1695" t="inlineStr">
        <is>
          <t>Robert Nair</t>
        </is>
      </c>
      <c r="S1695" t="inlineStr">
        <is>
          <t>Desktop Support</t>
        </is>
      </c>
      <c r="T1695" t="inlineStr">
        <is>
          <t>Desktop Support</t>
        </is>
      </c>
      <c r="U1695" t="inlineStr">
        <is>
          <t>Mary Kumar</t>
        </is>
      </c>
      <c r="V1695" t="inlineStr">
        <is>
          <t>Ravi Iyer</t>
        </is>
      </c>
      <c r="W1695" t="inlineStr">
        <is>
          <t>2025-01-15 11:09:17</t>
        </is>
      </c>
      <c r="X1695" t="inlineStr">
        <is>
          <t>2026-04-29 11:09:17</t>
        </is>
      </c>
      <c r="Y1695" t="inlineStr">
        <is>
          <t>SCCM</t>
        </is>
      </c>
      <c r="Z1695" t="inlineStr">
        <is>
          <t>SAP ERP</t>
        </is>
      </c>
      <c r="AA1695" t="inlineStr">
        <is>
          <t>Inventory &amp; Warehouse</t>
        </is>
      </c>
      <c r="AB1695" t="inlineStr">
        <is>
          <t>SAP S/4HANA Sales</t>
        </is>
      </c>
      <c r="AC1695" t="inlineStr">
        <is>
          <t>SAP PI/PO Integration</t>
        </is>
      </c>
      <c r="AD1695" t="n">
        <v>80</v>
      </c>
      <c r="AE1695" t="inlineStr">
        <is>
          <t>Compliant</t>
        </is>
      </c>
      <c r="AF1695" t="inlineStr">
        <is>
          <t>Missing install_status; Missing model_id</t>
        </is>
      </c>
    </row>
    <row r="1696">
      <c r="A1696" t="inlineStr">
        <is>
          <t>79debcf784f14ca6b6206e30c272aba1</t>
        </is>
      </c>
      <c r="B1696" t="inlineStr">
        <is>
          <t>db-prd-new-00098</t>
        </is>
      </c>
      <c r="C1696" t="inlineStr">
        <is>
          <t>cmdb_ci_db_instance</t>
        </is>
      </c>
      <c r="D1696" t="inlineStr">
        <is>
          <t>AST-85555427</t>
        </is>
      </c>
      <c r="E1696" t="inlineStr">
        <is>
          <t>SN2352059240</t>
        </is>
      </c>
      <c r="F1696" t="inlineStr">
        <is>
          <t>Microsoft</t>
        </is>
      </c>
      <c r="G1696" t="inlineStr">
        <is>
          <t>SQL Server 2019</t>
        </is>
      </c>
      <c r="H1696" t="inlineStr">
        <is>
          <t>New York-DC</t>
        </is>
      </c>
      <c r="I1696" t="inlineStr">
        <is>
          <t>Production</t>
        </is>
      </c>
      <c r="J1696" t="inlineStr">
        <is>
          <t>Retired</t>
        </is>
      </c>
      <c r="K1696" t="inlineStr">
        <is>
          <t>Operational</t>
        </is>
      </c>
      <c r="L1696" t="inlineStr">
        <is>
          <t>10.28.121.109</t>
        </is>
      </c>
      <c r="O1696" t="n">
        <v>8</v>
      </c>
      <c r="P1696" t="n">
        <v>32</v>
      </c>
      <c r="Q1696" t="n">
        <v>16000</v>
      </c>
      <c r="S1696" t="inlineStr">
        <is>
          <t>DBA - SQL Server</t>
        </is>
      </c>
      <c r="T1696" t="inlineStr">
        <is>
          <t>DBA - SQL Server</t>
        </is>
      </c>
      <c r="U1696" t="inlineStr">
        <is>
          <t>Sarah Wilson</t>
        </is>
      </c>
      <c r="V1696" t="inlineStr">
        <is>
          <t>Aditya Iyer</t>
        </is>
      </c>
      <c r="W1696" t="inlineStr">
        <is>
          <t>2024-12-13 11:09:17</t>
        </is>
      </c>
      <c r="X1696" t="inlineStr">
        <is>
          <t>2026-04-30 11:09:17</t>
        </is>
      </c>
      <c r="Y1696" t="inlineStr">
        <is>
          <t>Service Mapping</t>
        </is>
      </c>
      <c r="Z1696" t="inlineStr">
        <is>
          <t>SAP ERP</t>
        </is>
      </c>
      <c r="AA1696" t="inlineStr">
        <is>
          <t>Production Planning</t>
        </is>
      </c>
      <c r="AB1696" t="inlineStr">
        <is>
          <t>SAP S/4HANA Procurement</t>
        </is>
      </c>
      <c r="AC1696" t="inlineStr">
        <is>
          <t>SAP PI/PO Integration</t>
        </is>
      </c>
      <c r="AD1696" t="n">
        <v>100</v>
      </c>
      <c r="AE1696" t="inlineStr">
        <is>
          <t>Compliant</t>
        </is>
      </c>
      <c r="AF1696" t="inlineStr">
        <is>
          <t>None</t>
        </is>
      </c>
    </row>
    <row r="1697">
      <c r="A1697" t="inlineStr">
        <is>
          <t>c5f1187cc11a42e6916460e241a540af</t>
        </is>
      </c>
      <c r="B1697" t="inlineStr">
        <is>
          <t>PC-0100656</t>
        </is>
      </c>
      <c r="C1697" t="inlineStr">
        <is>
          <t>cmdb_ci_pc_hardware</t>
        </is>
      </c>
      <c r="D1697" t="inlineStr">
        <is>
          <t>AST-22633945</t>
        </is>
      </c>
      <c r="E1697" t="inlineStr">
        <is>
          <t>SN6669756708</t>
        </is>
      </c>
      <c r="F1697" t="inlineStr">
        <is>
          <t>Lenovo</t>
        </is>
      </c>
      <c r="G1697" t="inlineStr">
        <is>
          <t>ThinkPad X1 Carbon</t>
        </is>
      </c>
      <c r="H1697" t="inlineStr">
        <is>
          <t>London-DR</t>
        </is>
      </c>
      <c r="I1697" t="inlineStr">
        <is>
          <t>Production</t>
        </is>
      </c>
      <c r="J1697" t="inlineStr">
        <is>
          <t>Installed</t>
        </is>
      </c>
      <c r="K1697" t="inlineStr">
        <is>
          <t>Operational</t>
        </is>
      </c>
      <c r="L1697" t="inlineStr">
        <is>
          <t>10.42.96.66</t>
        </is>
      </c>
      <c r="O1697" t="n">
        <v>6</v>
      </c>
      <c r="P1697" t="n">
        <v>16</v>
      </c>
      <c r="Q1697" t="n">
        <v>512</v>
      </c>
      <c r="R1697" t="inlineStr">
        <is>
          <t>Pooja Brown</t>
        </is>
      </c>
      <c r="S1697" t="inlineStr">
        <is>
          <t>Desktop Support</t>
        </is>
      </c>
      <c r="T1697" t="inlineStr">
        <is>
          <t>Desktop Support</t>
        </is>
      </c>
      <c r="U1697" t="inlineStr">
        <is>
          <t>Rohit Desai</t>
        </is>
      </c>
      <c r="V1697" t="inlineStr">
        <is>
          <t>Robert Wilson</t>
        </is>
      </c>
      <c r="W1697" t="inlineStr">
        <is>
          <t>2024-05-22 11:09:17</t>
        </is>
      </c>
      <c r="X1697" t="inlineStr">
        <is>
          <t>2026-05-21 11:09:17</t>
        </is>
      </c>
      <c r="Y1697" t="inlineStr">
        <is>
          <t>ServiceNow Discovery</t>
        </is>
      </c>
      <c r="Z1697" t="inlineStr">
        <is>
          <t>Microsoft 365</t>
        </is>
      </c>
      <c r="AA1697" t="inlineStr">
        <is>
          <t>Enterprise Email</t>
        </is>
      </c>
      <c r="AB1697" t="inlineStr">
        <is>
          <t>Power Platform</t>
        </is>
      </c>
      <c r="AC1697" t="inlineStr">
        <is>
          <t>Microsoft Graph API</t>
        </is>
      </c>
      <c r="AD1697" t="n">
        <v>100</v>
      </c>
      <c r="AE1697" t="inlineStr">
        <is>
          <t>Compliant</t>
        </is>
      </c>
      <c r="AF1697" t="inlineStr">
        <is>
          <t>None</t>
        </is>
      </c>
    </row>
    <row r="1698">
      <c r="A1698" t="inlineStr">
        <is>
          <t>1a0d858c97ff4c249fc779286c0caed7</t>
        </is>
      </c>
      <c r="B1698" t="inlineStr">
        <is>
          <t>PC-0100657</t>
        </is>
      </c>
      <c r="C1698" t="inlineStr">
        <is>
          <t>cmdb_ci_pc_hardware</t>
        </is>
      </c>
      <c r="E1698" t="inlineStr">
        <is>
          <t>SN1488522550</t>
        </is>
      </c>
      <c r="F1698" t="inlineStr">
        <is>
          <t>Dell</t>
        </is>
      </c>
      <c r="G1698" t="inlineStr">
        <is>
          <t>Latitude 5540</t>
        </is>
      </c>
      <c r="H1698" t="inlineStr">
        <is>
          <t>Singapore-DC</t>
        </is>
      </c>
      <c r="I1698" t="inlineStr">
        <is>
          <t>Production</t>
        </is>
      </c>
      <c r="J1698" t="inlineStr">
        <is>
          <t>Installed</t>
        </is>
      </c>
      <c r="K1698" t="inlineStr">
        <is>
          <t>Operational</t>
        </is>
      </c>
      <c r="L1698" t="inlineStr">
        <is>
          <t>10.38.215.206</t>
        </is>
      </c>
      <c r="O1698" t="n">
        <v>4</v>
      </c>
      <c r="P1698" t="n">
        <v>8</v>
      </c>
      <c r="Q1698" t="n">
        <v>1000</v>
      </c>
      <c r="R1698" t="inlineStr">
        <is>
          <t>Pooja Krishnan</t>
        </is>
      </c>
      <c r="S1698" t="inlineStr">
        <is>
          <t>IT Service Desk</t>
        </is>
      </c>
      <c r="T1698" t="inlineStr">
        <is>
          <t>IT Service Desk</t>
        </is>
      </c>
      <c r="U1698" t="inlineStr">
        <is>
          <t>James Joshi</t>
        </is>
      </c>
      <c r="V1698" t="inlineStr">
        <is>
          <t>Ravi Banerjee</t>
        </is>
      </c>
      <c r="W1698" t="inlineStr">
        <is>
          <t>2024-01-08 11:09:17</t>
        </is>
      </c>
      <c r="X1698" t="inlineStr">
        <is>
          <t>2026-05-20 11:09:17</t>
        </is>
      </c>
      <c r="Y1698" t="inlineStr">
        <is>
          <t>BMC ADDM</t>
        </is>
      </c>
      <c r="Z1698" t="inlineStr">
        <is>
          <t>Microsoft 365</t>
        </is>
      </c>
      <c r="AA1698" t="inlineStr">
        <is>
          <t>Video Conferencing</t>
        </is>
      </c>
      <c r="AB1698" t="inlineStr">
        <is>
          <t>OneDrive for Business</t>
        </is>
      </c>
      <c r="AC1698" t="inlineStr">
        <is>
          <t>Microsoft Graph API</t>
        </is>
      </c>
      <c r="AD1698" t="n">
        <v>90</v>
      </c>
      <c r="AE1698" t="inlineStr">
        <is>
          <t>Compliant</t>
        </is>
      </c>
      <c r="AF1698" t="inlineStr">
        <is>
          <t>Missing asset_tag</t>
        </is>
      </c>
    </row>
    <row r="1699">
      <c r="A1699" t="inlineStr">
        <is>
          <t>45dab84fecee420fa7d2f92334e61af3</t>
        </is>
      </c>
      <c r="B1699" t="inlineStr">
        <is>
          <t>vm-prd-gur-00217</t>
        </is>
      </c>
      <c r="C1699" t="inlineStr">
        <is>
          <t>cmdb_ci_vmware_instance</t>
        </is>
      </c>
      <c r="D1699" t="inlineStr">
        <is>
          <t>AST-84436375</t>
        </is>
      </c>
      <c r="E1699" t="inlineStr">
        <is>
          <t>SN1676845275</t>
        </is>
      </c>
      <c r="F1699" t="inlineStr">
        <is>
          <t>VMware</t>
        </is>
      </c>
      <c r="G1699" t="inlineStr">
        <is>
          <t>vSphere VM</t>
        </is>
      </c>
      <c r="H1699" t="inlineStr">
        <is>
          <t>Gurgaon-Office</t>
        </is>
      </c>
      <c r="I1699" t="inlineStr">
        <is>
          <t>Production</t>
        </is>
      </c>
      <c r="J1699" t="inlineStr">
        <is>
          <t>Installed</t>
        </is>
      </c>
      <c r="K1699" t="inlineStr">
        <is>
          <t>Operational</t>
        </is>
      </c>
      <c r="L1699" t="inlineStr">
        <is>
          <t>10.40.37.65</t>
        </is>
      </c>
      <c r="M1699" t="inlineStr">
        <is>
          <t>Ubuntu</t>
        </is>
      </c>
      <c r="N1699" t="inlineStr">
        <is>
          <t>20.04 LTS</t>
        </is>
      </c>
      <c r="O1699" t="n">
        <v>8</v>
      </c>
      <c r="P1699" t="n">
        <v>32</v>
      </c>
      <c r="Q1699" t="n">
        <v>1000</v>
      </c>
      <c r="S1699" t="inlineStr">
        <is>
          <t>Virtualization Team</t>
        </is>
      </c>
      <c r="T1699" t="inlineStr">
        <is>
          <t>Virtualization Team</t>
        </is>
      </c>
      <c r="U1699" t="inlineStr">
        <is>
          <t>Aditya Singh</t>
        </is>
      </c>
      <c r="V1699" t="inlineStr">
        <is>
          <t>Anjali Mehta</t>
        </is>
      </c>
      <c r="W1699" t="inlineStr">
        <is>
          <t>2026-02-20 11:09:17</t>
        </is>
      </c>
      <c r="X1699" t="inlineStr">
        <is>
          <t>2026-05-14 11:09:17</t>
        </is>
      </c>
      <c r="Y1699" t="inlineStr">
        <is>
          <t>BMC ADDM</t>
        </is>
      </c>
      <c r="Z1699" t="inlineStr">
        <is>
          <t>Oracle Fusion ERP</t>
        </is>
      </c>
      <c r="AA1699" t="inlineStr">
        <is>
          <t>Procurement Operations</t>
        </is>
      </c>
      <c r="AB1699" t="inlineStr">
        <is>
          <t>Oracle Fusion Procurement</t>
        </is>
      </c>
      <c r="AC1699" t="inlineStr">
        <is>
          <t>Oracle Integration Cloud</t>
        </is>
      </c>
      <c r="AD1699" t="n">
        <v>100</v>
      </c>
      <c r="AE1699" t="inlineStr">
        <is>
          <t>Compliant</t>
        </is>
      </c>
      <c r="AF1699" t="inlineStr">
        <is>
          <t>None</t>
        </is>
      </c>
    </row>
    <row r="1700">
      <c r="A1700" t="inlineStr">
        <is>
          <t>141079edaf1140fc9692682d8e7c27c7</t>
        </is>
      </c>
      <c r="B1700" t="inlineStr">
        <is>
          <t>PC-0100658</t>
        </is>
      </c>
      <c r="C1700" t="inlineStr">
        <is>
          <t>cmdb_ci_pc_hardware</t>
        </is>
      </c>
      <c r="D1700" t="inlineStr">
        <is>
          <t>AST-22393740</t>
        </is>
      </c>
      <c r="E1700" t="inlineStr">
        <is>
          <t>SN4408765126</t>
        </is>
      </c>
      <c r="F1700" t="inlineStr">
        <is>
          <t>HP</t>
        </is>
      </c>
      <c r="G1700" t="inlineStr">
        <is>
          <t>EliteBook 840 G10</t>
        </is>
      </c>
      <c r="H1700" t="inlineStr">
        <is>
          <t>Pune-Office</t>
        </is>
      </c>
      <c r="I1700" t="inlineStr">
        <is>
          <t>DR</t>
        </is>
      </c>
      <c r="J1700" t="inlineStr">
        <is>
          <t>In Maintenance</t>
        </is>
      </c>
      <c r="K1700" t="inlineStr">
        <is>
          <t>Operational</t>
        </is>
      </c>
      <c r="L1700" t="inlineStr">
        <is>
          <t>10.173.58.4</t>
        </is>
      </c>
      <c r="O1700" t="n">
        <v>4</v>
      </c>
      <c r="P1700" t="n">
        <v>32</v>
      </c>
      <c r="Q1700" t="n">
        <v>1000</v>
      </c>
      <c r="R1700" t="inlineStr">
        <is>
          <t>Rohit Sharma</t>
        </is>
      </c>
      <c r="S1700" t="inlineStr">
        <is>
          <t>IT Service Desk</t>
        </is>
      </c>
      <c r="T1700" t="inlineStr">
        <is>
          <t>IT Service Desk</t>
        </is>
      </c>
      <c r="U1700" t="inlineStr">
        <is>
          <t>Sarah Iyer</t>
        </is>
      </c>
      <c r="V1700" t="inlineStr">
        <is>
          <t>Meera Nair</t>
        </is>
      </c>
      <c r="W1700" t="inlineStr">
        <is>
          <t>2025-08-28 11:09:17</t>
        </is>
      </c>
      <c r="X1700" t="inlineStr">
        <is>
          <t>2026-05-08 11:09:17</t>
        </is>
      </c>
      <c r="Y1700" t="inlineStr">
        <is>
          <t>ServiceNow Discovery</t>
        </is>
      </c>
      <c r="Z1700" t="inlineStr">
        <is>
          <t>Microsoft 365</t>
        </is>
      </c>
      <c r="AA1700" t="inlineStr">
        <is>
          <t>Internal Communications</t>
        </is>
      </c>
      <c r="AB1700" t="inlineStr">
        <is>
          <t>OneDrive for Business</t>
        </is>
      </c>
      <c r="AC1700" t="inlineStr">
        <is>
          <t>Exchange Transport Service</t>
        </is>
      </c>
      <c r="AD1700" t="n">
        <v>100</v>
      </c>
      <c r="AE1700" t="inlineStr">
        <is>
          <t>Compliant</t>
        </is>
      </c>
      <c r="AF1700" t="inlineStr">
        <is>
          <t>None</t>
        </is>
      </c>
    </row>
    <row r="1701">
      <c r="A1701" t="inlineStr">
        <is>
          <t>b509fbf9c0944899873103d149b09a2a</t>
        </is>
      </c>
      <c r="B1701" t="inlineStr">
        <is>
          <t>sw-pre-mum-00073</t>
        </is>
      </c>
      <c r="C1701" t="inlineStr">
        <is>
          <t>cmdb_ci_ip_switch</t>
        </is>
      </c>
      <c r="D1701" t="inlineStr">
        <is>
          <t>AST-24329569</t>
        </is>
      </c>
      <c r="E1701" t="inlineStr">
        <is>
          <t>SN1049633835</t>
        </is>
      </c>
      <c r="F1701" t="inlineStr">
        <is>
          <t>Cisco</t>
        </is>
      </c>
      <c r="G1701" t="inlineStr">
        <is>
          <t>Catalyst 9300-48P</t>
        </is>
      </c>
      <c r="H1701" t="inlineStr">
        <is>
          <t>Mumbai-DC1</t>
        </is>
      </c>
      <c r="I1701" t="inlineStr">
        <is>
          <t>Pre-Production</t>
        </is>
      </c>
      <c r="J1701" t="inlineStr">
        <is>
          <t>Installed</t>
        </is>
      </c>
      <c r="K1701" t="inlineStr">
        <is>
          <t>Operational</t>
        </is>
      </c>
      <c r="L1701" t="inlineStr">
        <is>
          <t>10.167.249.224</t>
        </is>
      </c>
      <c r="S1701" t="inlineStr">
        <is>
          <t>Network Operations</t>
        </is>
      </c>
      <c r="T1701" t="inlineStr">
        <is>
          <t>Network Operations</t>
        </is>
      </c>
      <c r="U1701" t="inlineStr">
        <is>
          <t>Kavita Brown</t>
        </is>
      </c>
      <c r="V1701" t="inlineStr">
        <is>
          <t>Sunita Krishnan</t>
        </is>
      </c>
      <c r="W1701" t="inlineStr">
        <is>
          <t>2024-10-31 11:09:17</t>
        </is>
      </c>
      <c r="X1701" t="inlineStr">
        <is>
          <t>2026-05-04 11:09:17</t>
        </is>
      </c>
      <c r="Y1701" t="inlineStr">
        <is>
          <t>Service Mapping</t>
        </is>
      </c>
      <c r="Z1701" t="inlineStr">
        <is>
          <t>Microsoft 365</t>
        </is>
      </c>
      <c r="AA1701" t="inlineStr">
        <is>
          <t>Enterprise Email</t>
        </is>
      </c>
      <c r="AB1701" t="inlineStr">
        <is>
          <t>Microsoft Purview</t>
        </is>
      </c>
      <c r="AC1701" t="inlineStr">
        <is>
          <t>Microsoft Graph API</t>
        </is>
      </c>
      <c r="AD1701" t="n">
        <v>100</v>
      </c>
      <c r="AE1701" t="inlineStr">
        <is>
          <t>Compliant</t>
        </is>
      </c>
      <c r="AF1701" t="inlineStr">
        <is>
          <t>None</t>
        </is>
      </c>
    </row>
    <row r="1702">
      <c r="A1702" t="inlineStr">
        <is>
          <t>7684117ff9c84e97abc8daa957b20f4b</t>
        </is>
      </c>
      <c r="B1702" t="inlineStr">
        <is>
          <t>app-dr-ben-00087</t>
        </is>
      </c>
      <c r="C1702" t="inlineStr">
        <is>
          <t>cmdb_ci_app_server</t>
        </is>
      </c>
      <c r="D1702" t="inlineStr">
        <is>
          <t>AST-95343395</t>
        </is>
      </c>
      <c r="E1702" t="inlineStr">
        <is>
          <t>SN8297745698</t>
        </is>
      </c>
      <c r="F1702" t="inlineStr">
        <is>
          <t>Red Hat</t>
        </is>
      </c>
      <c r="G1702" t="inlineStr">
        <is>
          <t>JBoss EAP 7.4</t>
        </is>
      </c>
      <c r="H1702" t="inlineStr">
        <is>
          <t>Bengaluru-DC2</t>
        </is>
      </c>
      <c r="I1702" t="inlineStr">
        <is>
          <t>DR</t>
        </is>
      </c>
      <c r="J1702" t="inlineStr">
        <is>
          <t>Installed</t>
        </is>
      </c>
      <c r="K1702" t="inlineStr">
        <is>
          <t>Operational</t>
        </is>
      </c>
      <c r="L1702" t="inlineStr">
        <is>
          <t>10.161.208.130</t>
        </is>
      </c>
      <c r="O1702" t="n">
        <v>24</v>
      </c>
      <c r="P1702" t="n">
        <v>64</v>
      </c>
      <c r="Q1702" t="n">
        <v>200</v>
      </c>
      <c r="S1702" t="inlineStr">
        <is>
          <t>Middleware Admins</t>
        </is>
      </c>
      <c r="T1702" t="inlineStr">
        <is>
          <t>Middleware Admins</t>
        </is>
      </c>
      <c r="U1702" t="inlineStr">
        <is>
          <t>David Williams</t>
        </is>
      </c>
      <c r="V1702" t="inlineStr">
        <is>
          <t>Pooja Wilson</t>
        </is>
      </c>
      <c r="W1702" t="inlineStr">
        <is>
          <t>2025-10-08 11:09:17</t>
        </is>
      </c>
      <c r="X1702" t="inlineStr">
        <is>
          <t>2026-05-22 11:09:17</t>
        </is>
      </c>
      <c r="Y1702" t="inlineStr">
        <is>
          <t>ServiceNow Discovery</t>
        </is>
      </c>
      <c r="Z1702" t="inlineStr">
        <is>
          <t>SAP ERP</t>
        </is>
      </c>
      <c r="AA1702" t="inlineStr">
        <is>
          <t>Inventory &amp; Warehouse</t>
        </is>
      </c>
      <c r="AB1702" t="inlineStr">
        <is>
          <t>SAP S/4HANA Sales</t>
        </is>
      </c>
      <c r="AC1702" t="inlineStr">
        <is>
          <t>SAP Solution Manager</t>
        </is>
      </c>
      <c r="AD1702" t="n">
        <v>100</v>
      </c>
      <c r="AE1702" t="inlineStr">
        <is>
          <t>Compliant</t>
        </is>
      </c>
      <c r="AF1702" t="inlineStr">
        <is>
          <t>None</t>
        </is>
      </c>
    </row>
    <row r="1703">
      <c r="A1703" t="inlineStr">
        <is>
          <t>2b44f295f7394e09bb754b36f166fbc6</t>
        </is>
      </c>
      <c r="B1703" t="inlineStr">
        <is>
          <t>PC-0100659</t>
        </is>
      </c>
      <c r="C1703" t="inlineStr">
        <is>
          <t>cmdb_ci_pc_hardware</t>
        </is>
      </c>
      <c r="D1703" t="inlineStr">
        <is>
          <t>AST-87969394</t>
        </is>
      </c>
      <c r="E1703" t="inlineStr">
        <is>
          <t>SN7643464118</t>
        </is>
      </c>
      <c r="F1703" t="inlineStr">
        <is>
          <t>Dell</t>
        </is>
      </c>
      <c r="H1703" t="inlineStr">
        <is>
          <t>New York-DC</t>
        </is>
      </c>
      <c r="I1703" t="inlineStr">
        <is>
          <t>Production</t>
        </is>
      </c>
      <c r="J1703" t="inlineStr">
        <is>
          <t>Installed</t>
        </is>
      </c>
      <c r="K1703" t="inlineStr">
        <is>
          <t>Operational</t>
        </is>
      </c>
      <c r="L1703" t="inlineStr">
        <is>
          <t>10.35.223.3</t>
        </is>
      </c>
      <c r="O1703" t="n">
        <v>6</v>
      </c>
      <c r="P1703" t="n">
        <v>16</v>
      </c>
      <c r="Q1703" t="n">
        <v>512</v>
      </c>
      <c r="R1703" t="inlineStr">
        <is>
          <t>Michael Kumar</t>
        </is>
      </c>
      <c r="S1703" t="inlineStr">
        <is>
          <t>Desktop Support</t>
        </is>
      </c>
      <c r="U1703" t="inlineStr">
        <is>
          <t>Sarah Banerjee</t>
        </is>
      </c>
      <c r="V1703" t="inlineStr">
        <is>
          <t>Arjun Nair</t>
        </is>
      </c>
      <c r="W1703" t="inlineStr">
        <is>
          <t>2024-03-04 11:09:17</t>
        </is>
      </c>
      <c r="X1703" t="inlineStr">
        <is>
          <t>2026-05-12 11:09:17</t>
        </is>
      </c>
      <c r="Y1703" t="inlineStr">
        <is>
          <t>Manual</t>
        </is>
      </c>
      <c r="Z1703" t="inlineStr">
        <is>
          <t>Microsoft 365</t>
        </is>
      </c>
      <c r="AA1703" t="inlineStr">
        <is>
          <t>Document Collaboration</t>
        </is>
      </c>
      <c r="AB1703" t="inlineStr">
        <is>
          <t>Microsoft Teams</t>
        </is>
      </c>
      <c r="AC1703" t="inlineStr">
        <is>
          <t>Microsoft Endpoint Manager</t>
        </is>
      </c>
      <c r="AD1703" t="n">
        <v>80</v>
      </c>
      <c r="AE1703" t="inlineStr">
        <is>
          <t>Compliant</t>
        </is>
      </c>
      <c r="AF1703" t="inlineStr">
        <is>
          <t>Missing support_group; Missing model_id</t>
        </is>
      </c>
    </row>
    <row r="1704">
      <c r="A1704" t="inlineStr">
        <is>
          <t>5acfd889229240cd864b2d7377f43f48</t>
        </is>
      </c>
      <c r="B1704" t="inlineStr">
        <is>
          <t>PC-0100660</t>
        </is>
      </c>
      <c r="C1704" t="inlineStr">
        <is>
          <t>cmdb_ci_pc_hardware</t>
        </is>
      </c>
      <c r="D1704" t="inlineStr">
        <is>
          <t>AST-96156509</t>
        </is>
      </c>
      <c r="F1704" t="inlineStr">
        <is>
          <t>Dell</t>
        </is>
      </c>
      <c r="H1704" t="inlineStr">
        <is>
          <t>Pune-Office</t>
        </is>
      </c>
      <c r="I1704" t="inlineStr">
        <is>
          <t>Production</t>
        </is>
      </c>
      <c r="K1704" t="inlineStr">
        <is>
          <t>Operational</t>
        </is>
      </c>
      <c r="L1704" t="inlineStr">
        <is>
          <t>10.41.73.3</t>
        </is>
      </c>
      <c r="O1704" t="n">
        <v>6</v>
      </c>
      <c r="P1704" t="n">
        <v>32</v>
      </c>
      <c r="Q1704" t="n">
        <v>1000</v>
      </c>
      <c r="R1704" t="inlineStr">
        <is>
          <t>Karthik Banerjee</t>
        </is>
      </c>
      <c r="S1704" t="inlineStr">
        <is>
          <t>Desktop Support</t>
        </is>
      </c>
      <c r="T1704" t="inlineStr">
        <is>
          <t>Desktop Support</t>
        </is>
      </c>
      <c r="U1704" t="inlineStr">
        <is>
          <t>Suresh Banerjee</t>
        </is>
      </c>
      <c r="V1704" t="inlineStr">
        <is>
          <t>Sunita Nair</t>
        </is>
      </c>
      <c r="W1704" t="inlineStr">
        <is>
          <t>2026-03-25 11:09:17</t>
        </is>
      </c>
      <c r="X1704" t="inlineStr">
        <is>
          <t>2026-05-08 11:09:17</t>
        </is>
      </c>
      <c r="Y1704" t="inlineStr">
        <is>
          <t>ServiceNow Discovery</t>
        </is>
      </c>
      <c r="Z1704" t="inlineStr">
        <is>
          <t>Microsoft 365</t>
        </is>
      </c>
      <c r="AA1704" t="inlineStr">
        <is>
          <t>Document Collaboration</t>
        </is>
      </c>
      <c r="AB1704" t="inlineStr">
        <is>
          <t>OneDrive for Business</t>
        </is>
      </c>
      <c r="AC1704" t="inlineStr">
        <is>
          <t>Microsoft Graph API</t>
        </is>
      </c>
      <c r="AD1704" t="n">
        <v>70</v>
      </c>
      <c r="AE1704" t="inlineStr">
        <is>
          <t>Partially Compliant</t>
        </is>
      </c>
      <c r="AF1704" t="inlineStr">
        <is>
          <t>Missing install_status; Missing serial_number; Missing model_id</t>
        </is>
      </c>
    </row>
    <row r="1705">
      <c r="A1705" t="inlineStr">
        <is>
          <t>01a2efb5dd204f799a04dee7916d6ece</t>
        </is>
      </c>
      <c r="B1705" t="inlineStr">
        <is>
          <t>PC-0100661</t>
        </is>
      </c>
      <c r="C1705" t="inlineStr">
        <is>
          <t>cmdb_ci_pc_hardware</t>
        </is>
      </c>
      <c r="D1705" t="inlineStr">
        <is>
          <t>AST-61249277</t>
        </is>
      </c>
      <c r="E1705" t="inlineStr">
        <is>
          <t>SN8055318787</t>
        </is>
      </c>
      <c r="F1705" t="inlineStr">
        <is>
          <t>Dell</t>
        </is>
      </c>
      <c r="G1705" t="inlineStr">
        <is>
          <t>OptiPlex 7090</t>
        </is>
      </c>
      <c r="H1705" t="inlineStr">
        <is>
          <t>London-DR</t>
        </is>
      </c>
      <c r="I1705" t="inlineStr">
        <is>
          <t>Pre-Production</t>
        </is>
      </c>
      <c r="J1705" t="inlineStr">
        <is>
          <t>Installed</t>
        </is>
      </c>
      <c r="K1705" t="inlineStr">
        <is>
          <t>Operational</t>
        </is>
      </c>
      <c r="L1705" t="inlineStr">
        <is>
          <t>10.116.62.203</t>
        </is>
      </c>
      <c r="O1705" t="n">
        <v>4</v>
      </c>
      <c r="P1705" t="n">
        <v>8</v>
      </c>
      <c r="Q1705" t="n">
        <v>1000</v>
      </c>
      <c r="R1705" t="inlineStr">
        <is>
          <t>Karthik Banerjee</t>
        </is>
      </c>
      <c r="S1705" t="inlineStr">
        <is>
          <t>IT Service Desk</t>
        </is>
      </c>
      <c r="T1705" t="inlineStr">
        <is>
          <t>IT Service Desk</t>
        </is>
      </c>
      <c r="U1705" t="inlineStr">
        <is>
          <t>Shreya Iyer</t>
        </is>
      </c>
      <c r="V1705" t="inlineStr">
        <is>
          <t>Arjun Reddy</t>
        </is>
      </c>
      <c r="W1705" t="inlineStr">
        <is>
          <t>2024-06-27 11:09:17</t>
        </is>
      </c>
      <c r="X1705" t="inlineStr">
        <is>
          <t>2026-05-14 11:09:17</t>
        </is>
      </c>
      <c r="Y1705" t="inlineStr">
        <is>
          <t>Service Mapping</t>
        </is>
      </c>
      <c r="Z1705" t="inlineStr">
        <is>
          <t>Adobe</t>
        </is>
      </c>
      <c r="AA1705" t="inlineStr">
        <is>
          <t>Content Authoring</t>
        </is>
      </c>
      <c r="AB1705" t="inlineStr">
        <is>
          <t>Adobe Experience Manager</t>
        </is>
      </c>
      <c r="AC1705" t="inlineStr">
        <is>
          <t>Adobe Asset Service</t>
        </is>
      </c>
      <c r="AD1705" t="n">
        <v>100</v>
      </c>
      <c r="AE1705" t="inlineStr">
        <is>
          <t>Compliant</t>
        </is>
      </c>
      <c r="AF1705" t="inlineStr">
        <is>
          <t>None</t>
        </is>
      </c>
    </row>
    <row r="1706">
      <c r="A1706" t="inlineStr">
        <is>
          <t>481b1c7752a6422f900daf9374d99bd5</t>
        </is>
      </c>
      <c r="B1706" t="inlineStr">
        <is>
          <t>web-prd-pun-00084</t>
        </is>
      </c>
      <c r="C1706" t="inlineStr">
        <is>
          <t>cmdb_ci_web_server</t>
        </is>
      </c>
      <c r="D1706" t="inlineStr">
        <is>
          <t>AST-29727535</t>
        </is>
      </c>
      <c r="E1706" t="inlineStr">
        <is>
          <t>SN2396497646</t>
        </is>
      </c>
      <c r="F1706" t="inlineStr">
        <is>
          <t>Apache Foundation</t>
        </is>
      </c>
      <c r="G1706" t="inlineStr">
        <is>
          <t>Apache HTTPD 2.4</t>
        </is>
      </c>
      <c r="H1706" t="inlineStr">
        <is>
          <t>Pune-Office</t>
        </is>
      </c>
      <c r="I1706" t="inlineStr">
        <is>
          <t>Production</t>
        </is>
      </c>
      <c r="J1706" t="inlineStr">
        <is>
          <t>Installed</t>
        </is>
      </c>
      <c r="K1706" t="inlineStr">
        <is>
          <t>Operational</t>
        </is>
      </c>
      <c r="L1706" t="inlineStr">
        <is>
          <t>10.42.214.157</t>
        </is>
      </c>
      <c r="O1706" t="n">
        <v>64</v>
      </c>
      <c r="P1706" t="n">
        <v>16</v>
      </c>
      <c r="Q1706" t="n">
        <v>1000</v>
      </c>
      <c r="S1706" t="inlineStr">
        <is>
          <t>Web Operations</t>
        </is>
      </c>
      <c r="T1706" t="inlineStr">
        <is>
          <t>Web Operations</t>
        </is>
      </c>
      <c r="U1706" t="inlineStr">
        <is>
          <t>Lisa Brown</t>
        </is>
      </c>
      <c r="V1706" t="inlineStr">
        <is>
          <t>Kavita Patel</t>
        </is>
      </c>
      <c r="W1706" t="inlineStr">
        <is>
          <t>2022-12-08 11:09:17</t>
        </is>
      </c>
      <c r="X1706" t="inlineStr">
        <is>
          <t>2026-05-19 11:09:17</t>
        </is>
      </c>
      <c r="Y1706" t="inlineStr">
        <is>
          <t>ServiceNow Discovery</t>
        </is>
      </c>
      <c r="Z1706" t="inlineStr">
        <is>
          <t>Microsoft 365</t>
        </is>
      </c>
      <c r="AA1706" t="inlineStr">
        <is>
          <t>Enterprise Email</t>
        </is>
      </c>
      <c r="AB1706" t="inlineStr">
        <is>
          <t>SharePoint Online</t>
        </is>
      </c>
      <c r="AC1706" t="inlineStr">
        <is>
          <t>Exchange Transport Service</t>
        </is>
      </c>
      <c r="AD1706" t="n">
        <v>100</v>
      </c>
      <c r="AE1706" t="inlineStr">
        <is>
          <t>Compliant</t>
        </is>
      </c>
      <c r="AF1706" t="inlineStr">
        <is>
          <t>None</t>
        </is>
      </c>
    </row>
    <row r="1707">
      <c r="A1707" t="inlineStr">
        <is>
          <t>0d8b63149304404d9eeea45876c01d6b</t>
        </is>
      </c>
      <c r="B1707" t="inlineStr">
        <is>
          <t>PC-0100662</t>
        </is>
      </c>
      <c r="C1707" t="inlineStr">
        <is>
          <t>cmdb_ci_pc_hardware</t>
        </is>
      </c>
      <c r="D1707" t="inlineStr">
        <is>
          <t>AST-18755148</t>
        </is>
      </c>
      <c r="E1707" t="inlineStr">
        <is>
          <t>SN3279288203</t>
        </is>
      </c>
      <c r="F1707" t="inlineStr">
        <is>
          <t>Apple</t>
        </is>
      </c>
      <c r="G1707" t="inlineStr">
        <is>
          <t>MacBook Pro 14"</t>
        </is>
      </c>
      <c r="I1707" t="inlineStr">
        <is>
          <t>Production</t>
        </is>
      </c>
      <c r="J1707" t="inlineStr">
        <is>
          <t>In Maintenance</t>
        </is>
      </c>
      <c r="K1707" t="inlineStr">
        <is>
          <t>Operational</t>
        </is>
      </c>
      <c r="L1707" t="inlineStr">
        <is>
          <t>10.39.24.69</t>
        </is>
      </c>
      <c r="O1707" t="n">
        <v>4</v>
      </c>
      <c r="P1707" t="n">
        <v>8</v>
      </c>
      <c r="Q1707" t="n">
        <v>512</v>
      </c>
      <c r="R1707" t="inlineStr">
        <is>
          <t>James Joshi</t>
        </is>
      </c>
      <c r="S1707" t="inlineStr">
        <is>
          <t>IT Service Desk</t>
        </is>
      </c>
      <c r="T1707" t="inlineStr">
        <is>
          <t>IT Service Desk</t>
        </is>
      </c>
      <c r="V1707" t="inlineStr">
        <is>
          <t>Manish Jones</t>
        </is>
      </c>
      <c r="W1707" t="inlineStr">
        <is>
          <t>2023-05-03 11:09:17</t>
        </is>
      </c>
      <c r="X1707" t="inlineStr">
        <is>
          <t>2026-05-12 11:09:17</t>
        </is>
      </c>
      <c r="Y1707" t="inlineStr">
        <is>
          <t>SCCM</t>
        </is>
      </c>
      <c r="Z1707" t="inlineStr">
        <is>
          <t>Microsoft 365</t>
        </is>
      </c>
      <c r="AA1707" t="inlineStr">
        <is>
          <t>Internal Communications</t>
        </is>
      </c>
      <c r="AB1707" t="inlineStr">
        <is>
          <t>OneDrive for Business</t>
        </is>
      </c>
      <c r="AC1707" t="inlineStr">
        <is>
          <t>Microsoft Endpoint Manager</t>
        </is>
      </c>
      <c r="AD1707" t="n">
        <v>80</v>
      </c>
      <c r="AE1707" t="inlineStr">
        <is>
          <t>Compliant</t>
        </is>
      </c>
      <c r="AF1707" t="inlineStr">
        <is>
          <t>Missing location; Missing owned_by</t>
        </is>
      </c>
    </row>
    <row r="1708">
      <c r="A1708" t="inlineStr">
        <is>
          <t>49e4cce7c7184033aa80ef4420f10724</t>
        </is>
      </c>
      <c r="B1708" t="inlineStr">
        <is>
          <t>app-uat-gur-00088</t>
        </is>
      </c>
      <c r="C1708" t="inlineStr">
        <is>
          <t>cmdb_ci_app_server</t>
        </is>
      </c>
      <c r="D1708" t="inlineStr">
        <is>
          <t>AST-60465431</t>
        </is>
      </c>
      <c r="E1708" t="inlineStr">
        <is>
          <t>SN2734681969</t>
        </is>
      </c>
      <c r="F1708" t="inlineStr">
        <is>
          <t>Red Hat</t>
        </is>
      </c>
      <c r="G1708" t="inlineStr">
        <is>
          <t>JBoss EAP 7.4</t>
        </is>
      </c>
      <c r="H1708" t="inlineStr">
        <is>
          <t>Gurgaon-Office</t>
        </is>
      </c>
      <c r="I1708" t="inlineStr">
        <is>
          <t>UAT</t>
        </is>
      </c>
      <c r="J1708" t="inlineStr">
        <is>
          <t>Installed</t>
        </is>
      </c>
      <c r="K1708" t="inlineStr">
        <is>
          <t>Operational</t>
        </is>
      </c>
      <c r="L1708" t="inlineStr">
        <is>
          <t>10.64.143.249</t>
        </is>
      </c>
      <c r="O1708" t="n">
        <v>16</v>
      </c>
      <c r="P1708" t="n">
        <v>384</v>
      </c>
      <c r="Q1708" t="n">
        <v>200</v>
      </c>
      <c r="S1708" t="inlineStr">
        <is>
          <t>Middleware Admins</t>
        </is>
      </c>
      <c r="T1708" t="inlineStr">
        <is>
          <t>Middleware Admins</t>
        </is>
      </c>
      <c r="U1708" t="inlineStr">
        <is>
          <t>Karthik Jones</t>
        </is>
      </c>
      <c r="V1708" t="inlineStr">
        <is>
          <t>Suresh Kumar</t>
        </is>
      </c>
      <c r="W1708" t="inlineStr">
        <is>
          <t>2023-05-09 11:09:17</t>
        </is>
      </c>
      <c r="X1708" t="inlineStr">
        <is>
          <t>2026-05-21 11:09:17</t>
        </is>
      </c>
      <c r="Y1708" t="inlineStr">
        <is>
          <t>CSV Import</t>
        </is>
      </c>
      <c r="Z1708" t="inlineStr">
        <is>
          <t>Microsoft 365</t>
        </is>
      </c>
      <c r="AA1708" t="inlineStr">
        <is>
          <t>Internal Communications</t>
        </is>
      </c>
      <c r="AB1708" t="inlineStr">
        <is>
          <t>OneDrive for Business</t>
        </is>
      </c>
      <c r="AC1708" t="inlineStr">
        <is>
          <t>Entra ID (Azure AD)</t>
        </is>
      </c>
      <c r="AD1708" t="n">
        <v>100</v>
      </c>
      <c r="AE1708" t="inlineStr">
        <is>
          <t>Compliant</t>
        </is>
      </c>
      <c r="AF1708" t="inlineStr">
        <is>
          <t>None</t>
        </is>
      </c>
    </row>
    <row r="1709">
      <c r="A1709" t="inlineStr">
        <is>
          <t>53e9a7b2be3345b9aa61e068dcd4edec</t>
        </is>
      </c>
      <c r="B1709" t="inlineStr">
        <is>
          <t>lnx-prd-lon-00199</t>
        </is>
      </c>
      <c r="C1709" t="inlineStr">
        <is>
          <t>cmdb_ci_linux_server</t>
        </is>
      </c>
      <c r="D1709" t="inlineStr">
        <is>
          <t>AST-77010229</t>
        </is>
      </c>
      <c r="E1709" t="inlineStr">
        <is>
          <t>SN4325259007</t>
        </is>
      </c>
      <c r="F1709" t="inlineStr">
        <is>
          <t>Lenovo</t>
        </is>
      </c>
      <c r="G1709" t="inlineStr">
        <is>
          <t>ThinkSystem SR650</t>
        </is>
      </c>
      <c r="H1709" t="inlineStr">
        <is>
          <t>London-DR</t>
        </is>
      </c>
      <c r="I1709" t="inlineStr">
        <is>
          <t>Production</t>
        </is>
      </c>
      <c r="J1709" t="inlineStr">
        <is>
          <t>Installed</t>
        </is>
      </c>
      <c r="L1709" t="inlineStr">
        <is>
          <t>10.37.24.233</t>
        </is>
      </c>
      <c r="M1709" t="inlineStr">
        <is>
          <t>Ubuntu</t>
        </is>
      </c>
      <c r="N1709" t="inlineStr">
        <is>
          <t>22.04 LTS</t>
        </is>
      </c>
      <c r="O1709" t="n">
        <v>32</v>
      </c>
      <c r="P1709" t="n">
        <v>768</v>
      </c>
      <c r="Q1709" t="n">
        <v>500</v>
      </c>
      <c r="S1709" t="inlineStr">
        <is>
          <t>Platform Engineering</t>
        </is>
      </c>
      <c r="T1709" t="inlineStr">
        <is>
          <t>Platform Engineering</t>
        </is>
      </c>
      <c r="U1709" t="inlineStr">
        <is>
          <t>Sunita Nair</t>
        </is>
      </c>
      <c r="V1709" t="inlineStr">
        <is>
          <t>Kavita Krishnan</t>
        </is>
      </c>
      <c r="W1709" t="inlineStr">
        <is>
          <t>2022-04-28 11:09:17</t>
        </is>
      </c>
      <c r="X1709" t="inlineStr">
        <is>
          <t>2026-05-12 11:09:17</t>
        </is>
      </c>
      <c r="Y1709" t="inlineStr">
        <is>
          <t>ServiceNow Discovery</t>
        </is>
      </c>
      <c r="Z1709" t="inlineStr">
        <is>
          <t>Oracle Fusion ERP</t>
        </is>
      </c>
      <c r="AA1709" t="inlineStr">
        <is>
          <t>Procurement Operations</t>
        </is>
      </c>
      <c r="AB1709" t="inlineStr">
        <is>
          <t>Oracle Fusion Procurement</t>
        </is>
      </c>
      <c r="AC1709" t="inlineStr">
        <is>
          <t>Oracle Integration Cloud</t>
        </is>
      </c>
      <c r="AD1709" t="n">
        <v>90</v>
      </c>
      <c r="AE1709" t="inlineStr">
        <is>
          <t>Compliant</t>
        </is>
      </c>
      <c r="AF1709" t="inlineStr">
        <is>
          <t>Missing operational_status</t>
        </is>
      </c>
    </row>
    <row r="1710">
      <c r="A1710" t="inlineStr">
        <is>
          <t>031f2877aa4d4dffa062f99139ca0fed</t>
        </is>
      </c>
      <c r="B1710" t="inlineStr">
        <is>
          <t>db-uat-che-00099</t>
        </is>
      </c>
      <c r="C1710" t="inlineStr">
        <is>
          <t>cmdb_ci_db_instance</t>
        </is>
      </c>
      <c r="D1710" t="inlineStr">
        <is>
          <t>AST-43123321</t>
        </is>
      </c>
      <c r="E1710" t="inlineStr">
        <is>
          <t>SN7897326388</t>
        </is>
      </c>
      <c r="F1710" t="inlineStr">
        <is>
          <t>MongoDB Inc.</t>
        </is>
      </c>
      <c r="G1710" t="inlineStr">
        <is>
          <t>MongoDB 7.0</t>
        </is>
      </c>
      <c r="H1710" t="inlineStr">
        <is>
          <t>Chennai-DC1</t>
        </is>
      </c>
      <c r="I1710" t="inlineStr">
        <is>
          <t>UAT</t>
        </is>
      </c>
      <c r="J1710" t="inlineStr">
        <is>
          <t>Installed</t>
        </is>
      </c>
      <c r="K1710" t="inlineStr">
        <is>
          <t>Operational</t>
        </is>
      </c>
      <c r="L1710" t="inlineStr">
        <is>
          <t>10.193.158.165</t>
        </is>
      </c>
      <c r="O1710" t="n">
        <v>64</v>
      </c>
      <c r="P1710" t="n">
        <v>256</v>
      </c>
      <c r="Q1710" t="n">
        <v>500</v>
      </c>
      <c r="S1710" t="inlineStr">
        <is>
          <t>DBA - SQL Server</t>
        </is>
      </c>
      <c r="U1710" t="inlineStr">
        <is>
          <t>James Reddy</t>
        </is>
      </c>
      <c r="V1710" t="inlineStr">
        <is>
          <t>Meera Wilson</t>
        </is>
      </c>
      <c r="W1710" t="inlineStr">
        <is>
          <t>2022-08-31 11:09:17</t>
        </is>
      </c>
      <c r="X1710" t="inlineStr">
        <is>
          <t>2026-05-23 11:09:17</t>
        </is>
      </c>
      <c r="Y1710" t="inlineStr">
        <is>
          <t>CSV Import</t>
        </is>
      </c>
      <c r="Z1710" t="inlineStr">
        <is>
          <t>Oracle Fusion ERP</t>
        </is>
      </c>
      <c r="AA1710" t="inlineStr">
        <is>
          <t>Procurement Operations</t>
        </is>
      </c>
      <c r="AB1710" t="inlineStr">
        <is>
          <t>Oracle Fusion Financials</t>
        </is>
      </c>
      <c r="AC1710" t="inlineStr">
        <is>
          <t>Oracle Integration Cloud</t>
        </is>
      </c>
      <c r="AD1710" t="n">
        <v>90</v>
      </c>
      <c r="AE1710" t="inlineStr">
        <is>
          <t>Compliant</t>
        </is>
      </c>
      <c r="AF1710" t="inlineStr">
        <is>
          <t>Missing support_group</t>
        </is>
      </c>
    </row>
    <row r="1711">
      <c r="A1711" t="inlineStr">
        <is>
          <t>f10a5154dfca451387aa6072edf75953</t>
        </is>
      </c>
      <c r="B1711" t="inlineStr">
        <is>
          <t>lnx-dev-dub-00200</t>
        </is>
      </c>
      <c r="C1711" t="inlineStr">
        <is>
          <t>cmdb_ci_linux_server</t>
        </is>
      </c>
      <c r="D1711" t="inlineStr">
        <is>
          <t>AST-66193882</t>
        </is>
      </c>
      <c r="E1711" t="inlineStr">
        <is>
          <t>SN3123927727</t>
        </is>
      </c>
      <c r="F1711" t="inlineStr">
        <is>
          <t>Cisco</t>
        </is>
      </c>
      <c r="H1711" t="inlineStr">
        <is>
          <t>Dubai-DC</t>
        </is>
      </c>
      <c r="I1711" t="inlineStr">
        <is>
          <t>Development</t>
        </is>
      </c>
      <c r="J1711" t="inlineStr">
        <is>
          <t>In Stock</t>
        </is>
      </c>
      <c r="K1711" t="inlineStr">
        <is>
          <t>Operational</t>
        </is>
      </c>
      <c r="L1711" t="inlineStr">
        <is>
          <t>10.192.235.93</t>
        </is>
      </c>
      <c r="M1711" t="inlineStr">
        <is>
          <t>Oracle Linux</t>
        </is>
      </c>
      <c r="N1711" t="inlineStr">
        <is>
          <t>8.7</t>
        </is>
      </c>
      <c r="O1711" t="n">
        <v>96</v>
      </c>
      <c r="P1711" t="n">
        <v>384</v>
      </c>
      <c r="Q1711" t="n">
        <v>16000</v>
      </c>
      <c r="S1711" t="inlineStr">
        <is>
          <t>Unix Operations</t>
        </is>
      </c>
      <c r="T1711" t="inlineStr">
        <is>
          <t>Unix Operations</t>
        </is>
      </c>
      <c r="U1711" t="inlineStr">
        <is>
          <t>Robert Wilson</t>
        </is>
      </c>
      <c r="V1711" t="inlineStr">
        <is>
          <t>Lakshmi Nair</t>
        </is>
      </c>
      <c r="W1711" t="inlineStr">
        <is>
          <t>2023-03-20 11:09:17</t>
        </is>
      </c>
      <c r="X1711" t="inlineStr">
        <is>
          <t>2026-05-22 11:09:17</t>
        </is>
      </c>
      <c r="Y1711" t="inlineStr">
        <is>
          <t>ServiceNow Discovery</t>
        </is>
      </c>
      <c r="Z1711" t="inlineStr">
        <is>
          <t>Oracle Fusion ERP</t>
        </is>
      </c>
      <c r="AA1711" t="inlineStr">
        <is>
          <t>Project Portfolio Mgmt</t>
        </is>
      </c>
      <c r="AB1711" t="inlineStr">
        <is>
          <t>Oracle Fusion Tax Reporting</t>
        </is>
      </c>
      <c r="AC1711" t="inlineStr">
        <is>
          <t>Oracle Identity Cloud Service</t>
        </is>
      </c>
      <c r="AD1711" t="n">
        <v>90</v>
      </c>
      <c r="AE1711" t="inlineStr">
        <is>
          <t>Compliant</t>
        </is>
      </c>
      <c r="AF1711" t="inlineStr">
        <is>
          <t>Missing model_id</t>
        </is>
      </c>
    </row>
    <row r="1712">
      <c r="A1712" t="inlineStr">
        <is>
          <t>aa7d51b4e0f946158f574db1a9dd8986</t>
        </is>
      </c>
      <c r="B1712" t="inlineStr">
        <is>
          <t>PC-0100663</t>
        </is>
      </c>
      <c r="C1712" t="inlineStr">
        <is>
          <t>cmdb_ci_pc_hardware</t>
        </is>
      </c>
      <c r="D1712" t="inlineStr">
        <is>
          <t>AST-39222385</t>
        </is>
      </c>
      <c r="E1712" t="inlineStr">
        <is>
          <t>SN6239775103</t>
        </is>
      </c>
      <c r="F1712" t="inlineStr">
        <is>
          <t>HP</t>
        </is>
      </c>
      <c r="G1712" t="inlineStr">
        <is>
          <t>EliteBook 840 G10</t>
        </is>
      </c>
      <c r="H1712" t="inlineStr">
        <is>
          <t>Bengaluru-DC1</t>
        </is>
      </c>
      <c r="I1712" t="inlineStr">
        <is>
          <t>Production</t>
        </is>
      </c>
      <c r="J1712" t="inlineStr">
        <is>
          <t>Installed</t>
        </is>
      </c>
      <c r="K1712" t="inlineStr">
        <is>
          <t>Operational</t>
        </is>
      </c>
      <c r="L1712" t="inlineStr">
        <is>
          <t>10.28.137.240</t>
        </is>
      </c>
      <c r="O1712" t="n">
        <v>4</v>
      </c>
      <c r="P1712" t="n">
        <v>16</v>
      </c>
      <c r="Q1712" t="n">
        <v>512</v>
      </c>
      <c r="R1712" t="inlineStr">
        <is>
          <t>Aditya Rao</t>
        </is>
      </c>
      <c r="S1712" t="inlineStr">
        <is>
          <t>Desktop Support</t>
        </is>
      </c>
      <c r="T1712" t="inlineStr">
        <is>
          <t>Desktop Support</t>
        </is>
      </c>
      <c r="U1712" t="inlineStr">
        <is>
          <t>Rohit Williams</t>
        </is>
      </c>
      <c r="V1712" t="inlineStr">
        <is>
          <t>Karthik Joshi</t>
        </is>
      </c>
      <c r="W1712" t="inlineStr">
        <is>
          <t>2024-09-01 11:09:17</t>
        </is>
      </c>
      <c r="X1712" t="inlineStr">
        <is>
          <t>2026-05-13 11:09:17</t>
        </is>
      </c>
      <c r="Y1712" t="inlineStr">
        <is>
          <t>Service Mapping</t>
        </is>
      </c>
      <c r="Z1712" t="inlineStr">
        <is>
          <t>Microsoft 365</t>
        </is>
      </c>
      <c r="AA1712" t="inlineStr">
        <is>
          <t>Enterprise Email</t>
        </is>
      </c>
      <c r="AB1712" t="inlineStr">
        <is>
          <t>Microsoft Purview</t>
        </is>
      </c>
      <c r="AC1712" t="inlineStr">
        <is>
          <t>M365 Defender</t>
        </is>
      </c>
      <c r="AD1712" t="n">
        <v>100</v>
      </c>
      <c r="AE1712" t="inlineStr">
        <is>
          <t>Compliant</t>
        </is>
      </c>
      <c r="AF1712" t="inlineStr">
        <is>
          <t>None</t>
        </is>
      </c>
    </row>
    <row r="1713">
      <c r="A1713" t="inlineStr">
        <is>
          <t>90667cd40fb6407b9317bc84f850cf17</t>
        </is>
      </c>
      <c r="B1713" t="inlineStr">
        <is>
          <t>win-prd-ben-00186</t>
        </is>
      </c>
      <c r="C1713" t="inlineStr">
        <is>
          <t>cmdb_ci_win_server</t>
        </is>
      </c>
      <c r="D1713" t="inlineStr">
        <is>
          <t>AST-41283284</t>
        </is>
      </c>
      <c r="E1713" t="inlineStr">
        <is>
          <t>SN7906741998</t>
        </is>
      </c>
      <c r="F1713" t="inlineStr">
        <is>
          <t>HPE</t>
        </is>
      </c>
      <c r="G1713" t="inlineStr">
        <is>
          <t>ProLiant DL580 Gen10</t>
        </is>
      </c>
      <c r="H1713" t="inlineStr">
        <is>
          <t>Bengaluru-DC2</t>
        </is>
      </c>
      <c r="I1713" t="inlineStr">
        <is>
          <t>Production</t>
        </is>
      </c>
      <c r="J1713" t="inlineStr">
        <is>
          <t>On Order</t>
        </is>
      </c>
      <c r="K1713" t="inlineStr">
        <is>
          <t>Operational</t>
        </is>
      </c>
      <c r="L1713" t="inlineStr">
        <is>
          <t>10.13.193.174</t>
        </is>
      </c>
      <c r="M1713" t="inlineStr">
        <is>
          <t>Windows Server</t>
        </is>
      </c>
      <c r="N1713" t="inlineStr">
        <is>
          <t>2022 Standard</t>
        </is>
      </c>
      <c r="O1713" t="n">
        <v>64</v>
      </c>
      <c r="P1713" t="n">
        <v>128</v>
      </c>
      <c r="Q1713" t="n">
        <v>2000</v>
      </c>
      <c r="S1713" t="inlineStr">
        <is>
          <t>Wintel Operations</t>
        </is>
      </c>
      <c r="T1713" t="inlineStr">
        <is>
          <t>Wintel Operations</t>
        </is>
      </c>
      <c r="U1713" t="inlineStr">
        <is>
          <t>Meera Jones</t>
        </is>
      </c>
      <c r="V1713" t="inlineStr">
        <is>
          <t>Anand Jones</t>
        </is>
      </c>
      <c r="W1713" t="inlineStr">
        <is>
          <t>2023-07-11 11:09:17</t>
        </is>
      </c>
      <c r="X1713" t="inlineStr">
        <is>
          <t>2026-05-12 11:09:17</t>
        </is>
      </c>
      <c r="Y1713" t="inlineStr">
        <is>
          <t>Manual</t>
        </is>
      </c>
      <c r="Z1713" t="inlineStr">
        <is>
          <t>SAP ERP</t>
        </is>
      </c>
      <c r="AA1713" t="inlineStr">
        <is>
          <t>Order-to-Cash</t>
        </is>
      </c>
      <c r="AB1713" t="inlineStr">
        <is>
          <t>SAP S/4HANA Finance</t>
        </is>
      </c>
      <c r="AC1713" t="inlineStr">
        <is>
          <t>SAP HANA Database</t>
        </is>
      </c>
      <c r="AD1713" t="n">
        <v>100</v>
      </c>
      <c r="AE1713" t="inlineStr">
        <is>
          <t>Compliant</t>
        </is>
      </c>
      <c r="AF1713" t="inlineStr">
        <is>
          <t>None</t>
        </is>
      </c>
    </row>
    <row r="1714">
      <c r="A1714" t="inlineStr">
        <is>
          <t>2ee3431c8a0d4cdb9c3d7ce3517237f5</t>
        </is>
      </c>
      <c r="B1714" t="inlineStr">
        <is>
          <t>lnx-dev-ben-00201</t>
        </is>
      </c>
      <c r="C1714" t="inlineStr">
        <is>
          <t>cmdb_ci_linux_server</t>
        </is>
      </c>
      <c r="D1714" t="inlineStr">
        <is>
          <t>AST-97465974</t>
        </is>
      </c>
      <c r="E1714" t="inlineStr">
        <is>
          <t>SN5121250552</t>
        </is>
      </c>
      <c r="F1714" t="inlineStr">
        <is>
          <t>HPE</t>
        </is>
      </c>
      <c r="G1714" t="inlineStr">
        <is>
          <t>ProLiant DL360 Gen10</t>
        </is>
      </c>
      <c r="H1714" t="inlineStr">
        <is>
          <t>Bengaluru-DC1</t>
        </is>
      </c>
      <c r="I1714" t="inlineStr">
        <is>
          <t>Development</t>
        </is>
      </c>
      <c r="J1714" t="inlineStr">
        <is>
          <t>Installed</t>
        </is>
      </c>
      <c r="K1714" t="inlineStr">
        <is>
          <t>Operational</t>
        </is>
      </c>
      <c r="L1714" t="inlineStr">
        <is>
          <t>10.91.67.25</t>
        </is>
      </c>
      <c r="M1714" t="inlineStr">
        <is>
          <t>Red Hat Enterprise Linux</t>
        </is>
      </c>
      <c r="N1714" t="inlineStr">
        <is>
          <t>9.2</t>
        </is>
      </c>
      <c r="O1714" t="n">
        <v>4</v>
      </c>
      <c r="P1714" t="n">
        <v>512</v>
      </c>
      <c r="Q1714" t="n">
        <v>8000</v>
      </c>
      <c r="S1714" t="inlineStr">
        <is>
          <t>Platform Engineering</t>
        </is>
      </c>
      <c r="T1714" t="inlineStr">
        <is>
          <t>Platform Engineering</t>
        </is>
      </c>
      <c r="U1714" t="inlineStr">
        <is>
          <t>Pooja Pillai</t>
        </is>
      </c>
      <c r="V1714" t="inlineStr">
        <is>
          <t>Lakshmi Reddy</t>
        </is>
      </c>
      <c r="W1714" t="inlineStr">
        <is>
          <t>2022-09-07 11:09:17</t>
        </is>
      </c>
      <c r="X1714" t="inlineStr">
        <is>
          <t>2025-01-27 11:09:17</t>
        </is>
      </c>
      <c r="Y1714" t="inlineStr">
        <is>
          <t>Manual</t>
        </is>
      </c>
      <c r="Z1714" t="inlineStr">
        <is>
          <t>Workday</t>
        </is>
      </c>
      <c r="AA1714" t="inlineStr">
        <is>
          <t>Payroll Processing</t>
        </is>
      </c>
      <c r="AB1714" t="inlineStr">
        <is>
          <t>Workday Benefits Admin</t>
        </is>
      </c>
      <c r="AC1714" t="inlineStr">
        <is>
          <t>Tenant API Gateway</t>
        </is>
      </c>
      <c r="AD1714" t="n">
        <v>90</v>
      </c>
      <c r="AE1714" t="inlineStr">
        <is>
          <t>Compliant</t>
        </is>
      </c>
      <c r="AF1714" t="inlineStr">
        <is>
          <t>Stale discovery (&gt;90 days)</t>
        </is>
      </c>
    </row>
    <row r="1715">
      <c r="A1715" t="inlineStr">
        <is>
          <t>ffd5c339e37946abad7fc98b7c787025</t>
        </is>
      </c>
      <c r="B1715" t="inlineStr">
        <is>
          <t>PC-0100664</t>
        </is>
      </c>
      <c r="C1715" t="inlineStr">
        <is>
          <t>cmdb_ci_pc_hardware</t>
        </is>
      </c>
      <c r="E1715" t="inlineStr">
        <is>
          <t>SN1475030888</t>
        </is>
      </c>
      <c r="F1715" t="inlineStr">
        <is>
          <t>Dell</t>
        </is>
      </c>
      <c r="G1715" t="inlineStr">
        <is>
          <t>OptiPlex 7090</t>
        </is>
      </c>
      <c r="H1715" t="inlineStr">
        <is>
          <t>Mumbai-DC1</t>
        </is>
      </c>
      <c r="I1715" t="inlineStr">
        <is>
          <t>Pre-Production</t>
        </is>
      </c>
      <c r="J1715" t="inlineStr">
        <is>
          <t>Installed</t>
        </is>
      </c>
      <c r="K1715" t="inlineStr">
        <is>
          <t>Operational</t>
        </is>
      </c>
      <c r="L1715" t="inlineStr">
        <is>
          <t>10.77.76.247</t>
        </is>
      </c>
      <c r="O1715" t="n">
        <v>4</v>
      </c>
      <c r="P1715" t="n">
        <v>16</v>
      </c>
      <c r="Q1715" t="n">
        <v>512</v>
      </c>
      <c r="R1715" t="inlineStr">
        <is>
          <t>Shreya Joshi</t>
        </is>
      </c>
      <c r="S1715" t="inlineStr">
        <is>
          <t>IT Service Desk</t>
        </is>
      </c>
      <c r="T1715" t="inlineStr">
        <is>
          <t>IT Service Desk</t>
        </is>
      </c>
      <c r="U1715" t="inlineStr">
        <is>
          <t>Deepika Brown</t>
        </is>
      </c>
      <c r="V1715" t="inlineStr">
        <is>
          <t>Lakshmi Williams</t>
        </is>
      </c>
      <c r="W1715" t="inlineStr">
        <is>
          <t>2024-08-12 11:09:17</t>
        </is>
      </c>
      <c r="X1715" t="inlineStr">
        <is>
          <t>2026-01-19 11:09:17</t>
        </is>
      </c>
      <c r="Y1715" t="inlineStr">
        <is>
          <t>CSV Import</t>
        </is>
      </c>
      <c r="Z1715" t="inlineStr">
        <is>
          <t>Microsoft 365</t>
        </is>
      </c>
      <c r="AA1715" t="inlineStr">
        <is>
          <t>Enterprise Email</t>
        </is>
      </c>
      <c r="AB1715" t="inlineStr">
        <is>
          <t>OneDrive for Business</t>
        </is>
      </c>
      <c r="AC1715" t="inlineStr">
        <is>
          <t>Exchange Transport Service</t>
        </is>
      </c>
      <c r="AD1715" t="n">
        <v>80</v>
      </c>
      <c r="AE1715" t="inlineStr">
        <is>
          <t>Compliant</t>
        </is>
      </c>
      <c r="AF1715" t="inlineStr">
        <is>
          <t>Missing asset_tag; Stale discovery (&gt;90 days)</t>
        </is>
      </c>
    </row>
    <row r="1716">
      <c r="A1716" t="inlineStr">
        <is>
          <t>13faaf1f9e56409283dbf1af1aa69888</t>
        </is>
      </c>
      <c r="B1716" t="inlineStr">
        <is>
          <t>lnx-prd-dub-00202</t>
        </is>
      </c>
      <c r="C1716" t="inlineStr">
        <is>
          <t>cmdb_ci_linux_server</t>
        </is>
      </c>
      <c r="D1716" t="inlineStr">
        <is>
          <t>AST-67169536</t>
        </is>
      </c>
      <c r="E1716" t="inlineStr">
        <is>
          <t>SN8415113102</t>
        </is>
      </c>
      <c r="F1716" t="inlineStr">
        <is>
          <t>Dell EMC</t>
        </is>
      </c>
      <c r="G1716" t="inlineStr">
        <is>
          <t>PowerEdge R650</t>
        </is>
      </c>
      <c r="H1716" t="inlineStr">
        <is>
          <t>Dubai-DC</t>
        </is>
      </c>
      <c r="I1716" t="inlineStr">
        <is>
          <t>Production</t>
        </is>
      </c>
      <c r="L1716" t="inlineStr">
        <is>
          <t>10.32.35.134</t>
        </is>
      </c>
      <c r="M1716" t="inlineStr">
        <is>
          <t>Red Hat Enterprise Linux</t>
        </is>
      </c>
      <c r="N1716" t="inlineStr">
        <is>
          <t>9.2</t>
        </is>
      </c>
      <c r="O1716" t="n">
        <v>32</v>
      </c>
      <c r="P1716" t="n">
        <v>64</v>
      </c>
      <c r="Q1716" t="n">
        <v>200</v>
      </c>
      <c r="S1716" t="inlineStr">
        <is>
          <t>Unix Operations</t>
        </is>
      </c>
      <c r="T1716" t="inlineStr">
        <is>
          <t>Unix Operations</t>
        </is>
      </c>
      <c r="U1716" t="inlineStr">
        <is>
          <t>Ravi Desai</t>
        </is>
      </c>
      <c r="V1716" t="inlineStr">
        <is>
          <t>Anand Taylor</t>
        </is>
      </c>
      <c r="W1716" t="inlineStr">
        <is>
          <t>2023-05-20 11:09:17</t>
        </is>
      </c>
      <c r="X1716" t="inlineStr">
        <is>
          <t>2026-05-11 11:09:17</t>
        </is>
      </c>
      <c r="Y1716" t="inlineStr">
        <is>
          <t>Service Mapping</t>
        </is>
      </c>
      <c r="Z1716" t="inlineStr">
        <is>
          <t>Workday</t>
        </is>
      </c>
      <c r="AA1716" t="inlineStr">
        <is>
          <t>HR Self-Service</t>
        </is>
      </c>
      <c r="AB1716" t="inlineStr">
        <is>
          <t>Workday Time Tracking</t>
        </is>
      </c>
      <c r="AC1716" t="inlineStr">
        <is>
          <t>HR Data Integration Bus</t>
        </is>
      </c>
      <c r="AD1716" t="n">
        <v>80</v>
      </c>
      <c r="AE1716" t="inlineStr">
        <is>
          <t>Compliant</t>
        </is>
      </c>
      <c r="AF1716" t="inlineStr">
        <is>
          <t>Missing operational_status; Missing install_status</t>
        </is>
      </c>
    </row>
    <row r="1717">
      <c r="A1717" t="inlineStr">
        <is>
          <t>55967d2bc4aa49a69b52a90010ca684c</t>
        </is>
      </c>
      <c r="B1717" t="inlineStr">
        <is>
          <t>PC-0100665</t>
        </is>
      </c>
      <c r="C1717" t="inlineStr">
        <is>
          <t>cmdb_ci_pc_hardware</t>
        </is>
      </c>
      <c r="D1717" t="inlineStr">
        <is>
          <t>AST-27914701</t>
        </is>
      </c>
      <c r="E1717" t="inlineStr">
        <is>
          <t>SN9225056182</t>
        </is>
      </c>
      <c r="F1717" t="inlineStr">
        <is>
          <t>Lenovo</t>
        </is>
      </c>
      <c r="G1717" t="inlineStr">
        <is>
          <t>ThinkPad X1 Carbon</t>
        </is>
      </c>
      <c r="H1717" t="inlineStr">
        <is>
          <t>Hyderabad-DC1</t>
        </is>
      </c>
      <c r="I1717" t="inlineStr">
        <is>
          <t>DR</t>
        </is>
      </c>
      <c r="J1717" t="inlineStr">
        <is>
          <t>Installed</t>
        </is>
      </c>
      <c r="K1717" t="inlineStr">
        <is>
          <t>Repair in Progress</t>
        </is>
      </c>
      <c r="L1717" t="inlineStr">
        <is>
          <t>10.122.123.93</t>
        </is>
      </c>
      <c r="O1717" t="n">
        <v>4</v>
      </c>
      <c r="P1717" t="n">
        <v>16</v>
      </c>
      <c r="Q1717" t="n">
        <v>512</v>
      </c>
      <c r="R1717" t="inlineStr">
        <is>
          <t>Mary Mehta</t>
        </is>
      </c>
      <c r="S1717" t="inlineStr">
        <is>
          <t>Desktop Support</t>
        </is>
      </c>
      <c r="T1717" t="inlineStr">
        <is>
          <t>Desktop Support</t>
        </is>
      </c>
      <c r="U1717" t="inlineStr">
        <is>
          <t>Anjali Pillai</t>
        </is>
      </c>
      <c r="V1717" t="inlineStr">
        <is>
          <t>Mary Reddy</t>
        </is>
      </c>
      <c r="W1717" t="inlineStr">
        <is>
          <t>2026-02-06 11:09:17</t>
        </is>
      </c>
      <c r="X1717" t="inlineStr">
        <is>
          <t>2026-05-11 11:09:17</t>
        </is>
      </c>
      <c r="Y1717" t="inlineStr">
        <is>
          <t>Service Mapping</t>
        </is>
      </c>
      <c r="Z1717" t="inlineStr">
        <is>
          <t>Microsoft 365</t>
        </is>
      </c>
      <c r="AA1717" t="inlineStr">
        <is>
          <t>Document Collaboration</t>
        </is>
      </c>
      <c r="AB1717" t="inlineStr">
        <is>
          <t>Exchange Online</t>
        </is>
      </c>
      <c r="AC1717" t="inlineStr">
        <is>
          <t>Microsoft Endpoint Manager</t>
        </is>
      </c>
      <c r="AD1717" t="n">
        <v>100</v>
      </c>
      <c r="AE1717" t="inlineStr">
        <is>
          <t>Compliant</t>
        </is>
      </c>
      <c r="AF1717" t="inlineStr">
        <is>
          <t>None</t>
        </is>
      </c>
    </row>
    <row r="1718">
      <c r="A1718" t="inlineStr">
        <is>
          <t>3a40492fd9664d628b714be93614aaba</t>
        </is>
      </c>
      <c r="B1718" t="inlineStr">
        <is>
          <t>lnx-prd-mum-00203</t>
        </is>
      </c>
      <c r="C1718" t="inlineStr">
        <is>
          <t>cmdb_ci_linux_server</t>
        </is>
      </c>
      <c r="D1718" t="inlineStr">
        <is>
          <t>AST-78604598</t>
        </is>
      </c>
      <c r="E1718" t="inlineStr">
        <is>
          <t>SN8481261198</t>
        </is>
      </c>
      <c r="F1718" t="inlineStr">
        <is>
          <t>Cisco</t>
        </is>
      </c>
      <c r="G1718" t="inlineStr">
        <is>
          <t>UCS C220 M6</t>
        </is>
      </c>
      <c r="H1718" t="inlineStr">
        <is>
          <t>Mumbai-DC1</t>
        </is>
      </c>
      <c r="I1718" t="inlineStr">
        <is>
          <t>Production</t>
        </is>
      </c>
      <c r="L1718" t="inlineStr">
        <is>
          <t>10.32.116.129</t>
        </is>
      </c>
      <c r="M1718" t="inlineStr">
        <is>
          <t>Red Hat Enterprise Linux</t>
        </is>
      </c>
      <c r="N1718" t="inlineStr">
        <is>
          <t>9.2</t>
        </is>
      </c>
      <c r="O1718" t="n">
        <v>32</v>
      </c>
      <c r="P1718" t="n">
        <v>16</v>
      </c>
      <c r="Q1718" t="n">
        <v>1000</v>
      </c>
      <c r="S1718" t="inlineStr">
        <is>
          <t>Platform Engineering</t>
        </is>
      </c>
      <c r="T1718" t="inlineStr">
        <is>
          <t>Platform Engineering</t>
        </is>
      </c>
      <c r="U1718" t="inlineStr">
        <is>
          <t>Ravi Mehta</t>
        </is>
      </c>
      <c r="V1718" t="inlineStr">
        <is>
          <t>Pooja Banerjee</t>
        </is>
      </c>
      <c r="W1718" t="inlineStr">
        <is>
          <t>2024-04-25 11:09:17</t>
        </is>
      </c>
      <c r="X1718" t="inlineStr">
        <is>
          <t>2026-05-22 11:09:17</t>
        </is>
      </c>
      <c r="Y1718" t="inlineStr">
        <is>
          <t>Service Mapping</t>
        </is>
      </c>
      <c r="Z1718" t="inlineStr">
        <is>
          <t>SAP ERP</t>
        </is>
      </c>
      <c r="AA1718" t="inlineStr">
        <is>
          <t>Production Planning</t>
        </is>
      </c>
      <c r="AB1718" t="inlineStr">
        <is>
          <t>SAP S/4HANA Finance</t>
        </is>
      </c>
      <c r="AC1718" t="inlineStr">
        <is>
          <t>SAP PI/PO Integration</t>
        </is>
      </c>
      <c r="AD1718" t="n">
        <v>80</v>
      </c>
      <c r="AE1718" t="inlineStr">
        <is>
          <t>Compliant</t>
        </is>
      </c>
      <c r="AF1718" t="inlineStr">
        <is>
          <t>Missing operational_status; Missing install_status</t>
        </is>
      </c>
    </row>
    <row r="1719">
      <c r="A1719" t="inlineStr">
        <is>
          <t>94b699a407b54db19f7919099a72692f</t>
        </is>
      </c>
      <c r="B1719" t="inlineStr">
        <is>
          <t>PC-0100666</t>
        </is>
      </c>
      <c r="C1719" t="inlineStr">
        <is>
          <t>cmdb_ci_pc_hardware</t>
        </is>
      </c>
      <c r="D1719" t="inlineStr">
        <is>
          <t>AST-99106981</t>
        </is>
      </c>
      <c r="G1719" t="inlineStr">
        <is>
          <t>OptiPlex 7090</t>
        </is>
      </c>
      <c r="I1719" t="inlineStr">
        <is>
          <t>Development</t>
        </is>
      </c>
      <c r="J1719" t="inlineStr">
        <is>
          <t>Installed</t>
        </is>
      </c>
      <c r="K1719" t="inlineStr">
        <is>
          <t>Operational</t>
        </is>
      </c>
      <c r="L1719" t="inlineStr">
        <is>
          <t>10.152.128.28</t>
        </is>
      </c>
      <c r="O1719" t="n">
        <v>6</v>
      </c>
      <c r="P1719" t="n">
        <v>16</v>
      </c>
      <c r="Q1719" t="n">
        <v>256</v>
      </c>
      <c r="R1719" t="inlineStr">
        <is>
          <t>Rohit Joshi</t>
        </is>
      </c>
      <c r="S1719" t="inlineStr">
        <is>
          <t>End User Computing</t>
        </is>
      </c>
      <c r="T1719" t="inlineStr">
        <is>
          <t>End User Computing</t>
        </is>
      </c>
      <c r="U1719" t="inlineStr">
        <is>
          <t>Meera Smith</t>
        </is>
      </c>
      <c r="V1719" t="inlineStr">
        <is>
          <t>Kavita Pillai</t>
        </is>
      </c>
      <c r="W1719" t="inlineStr">
        <is>
          <t>2023-01-17 11:09:17</t>
        </is>
      </c>
      <c r="X1719" t="inlineStr">
        <is>
          <t>2026-05-14 11:09:17</t>
        </is>
      </c>
      <c r="Y1719" t="inlineStr">
        <is>
          <t>SCCM</t>
        </is>
      </c>
      <c r="Z1719" t="inlineStr">
        <is>
          <t>Microsoft 365</t>
        </is>
      </c>
      <c r="AA1719" t="inlineStr">
        <is>
          <t>File Storage &amp; Sync</t>
        </is>
      </c>
      <c r="AB1719" t="inlineStr">
        <is>
          <t>Power Platform</t>
        </is>
      </c>
      <c r="AC1719" t="inlineStr">
        <is>
          <t>Exchange Transport Service</t>
        </is>
      </c>
      <c r="AD1719" t="n">
        <v>70</v>
      </c>
      <c r="AE1719" t="inlineStr">
        <is>
          <t>Partially Compliant</t>
        </is>
      </c>
      <c r="AF1719" t="inlineStr">
        <is>
          <t>Missing location; Missing serial_number; Missing manufacturer</t>
        </is>
      </c>
    </row>
    <row r="1720">
      <c r="A1720" t="inlineStr">
        <is>
          <t>5075af12dcf84c538388d427d2243155</t>
        </is>
      </c>
      <c r="B1720" t="inlineStr">
        <is>
          <t>PC-0100667</t>
        </is>
      </c>
      <c r="C1720" t="inlineStr">
        <is>
          <t>cmdb_ci_pc_hardware</t>
        </is>
      </c>
      <c r="E1720" t="inlineStr">
        <is>
          <t>SN7989694658</t>
        </is>
      </c>
      <c r="F1720" t="inlineStr">
        <is>
          <t>HP</t>
        </is>
      </c>
      <c r="G1720" t="inlineStr">
        <is>
          <t>EliteBook 840 G10</t>
        </is>
      </c>
      <c r="I1720" t="inlineStr">
        <is>
          <t>DR</t>
        </is>
      </c>
      <c r="J1720" t="inlineStr">
        <is>
          <t>Installed</t>
        </is>
      </c>
      <c r="K1720" t="inlineStr">
        <is>
          <t>Operational</t>
        </is>
      </c>
      <c r="L1720" t="inlineStr">
        <is>
          <t>10.85.98.23</t>
        </is>
      </c>
      <c r="O1720" t="n">
        <v>6</v>
      </c>
      <c r="P1720" t="n">
        <v>8</v>
      </c>
      <c r="Q1720" t="n">
        <v>512</v>
      </c>
      <c r="R1720" t="inlineStr">
        <is>
          <t>Neha Kumar</t>
        </is>
      </c>
      <c r="S1720" t="inlineStr">
        <is>
          <t>Desktop Support</t>
        </is>
      </c>
      <c r="T1720" t="inlineStr">
        <is>
          <t>Desktop Support</t>
        </is>
      </c>
      <c r="U1720" t="inlineStr">
        <is>
          <t>Deepika Rao</t>
        </is>
      </c>
      <c r="V1720" t="inlineStr">
        <is>
          <t>Sunita Joshi</t>
        </is>
      </c>
      <c r="W1720" t="inlineStr">
        <is>
          <t>2024-01-31 11:09:17</t>
        </is>
      </c>
      <c r="X1720" t="inlineStr">
        <is>
          <t>2026-05-01 11:09:17</t>
        </is>
      </c>
      <c r="Y1720" t="inlineStr">
        <is>
          <t>BMC ADDM</t>
        </is>
      </c>
      <c r="Z1720" t="inlineStr">
        <is>
          <t>Microsoft 365</t>
        </is>
      </c>
      <c r="AA1720" t="inlineStr">
        <is>
          <t>Internal Communications</t>
        </is>
      </c>
      <c r="AB1720" t="inlineStr">
        <is>
          <t>Exchange Online</t>
        </is>
      </c>
      <c r="AC1720" t="inlineStr">
        <is>
          <t>Microsoft Graph API</t>
        </is>
      </c>
      <c r="AD1720" t="n">
        <v>80</v>
      </c>
      <c r="AE1720" t="inlineStr">
        <is>
          <t>Compliant</t>
        </is>
      </c>
      <c r="AF1720" t="inlineStr">
        <is>
          <t>Missing location; Missing asset_tag</t>
        </is>
      </c>
    </row>
    <row r="1721">
      <c r="A1721" t="inlineStr">
        <is>
          <t>d11ea184d6df41f2ab6a08319372a009</t>
        </is>
      </c>
      <c r="B1721" t="inlineStr">
        <is>
          <t>lnx-prd-ben-00204</t>
        </is>
      </c>
      <c r="C1721" t="inlineStr">
        <is>
          <t>cmdb_ci_linux_server</t>
        </is>
      </c>
      <c r="D1721" t="inlineStr">
        <is>
          <t>AST-37156595</t>
        </is>
      </c>
      <c r="E1721" t="inlineStr">
        <is>
          <t>SN4552705485</t>
        </is>
      </c>
      <c r="F1721" t="inlineStr">
        <is>
          <t>Dell EMC</t>
        </is>
      </c>
      <c r="G1721" t="inlineStr">
        <is>
          <t>PowerEdge R750</t>
        </is>
      </c>
      <c r="H1721" t="inlineStr">
        <is>
          <t>Bengaluru-DC2</t>
        </is>
      </c>
      <c r="I1721" t="inlineStr">
        <is>
          <t>Production</t>
        </is>
      </c>
      <c r="J1721" t="inlineStr">
        <is>
          <t>Installed</t>
        </is>
      </c>
      <c r="K1721" t="inlineStr">
        <is>
          <t>Operational</t>
        </is>
      </c>
      <c r="L1721" t="inlineStr">
        <is>
          <t>10.50.79.247</t>
        </is>
      </c>
      <c r="M1721" t="inlineStr">
        <is>
          <t>SUSE Linux Enterprise</t>
        </is>
      </c>
      <c r="N1721" t="inlineStr">
        <is>
          <t>15 SP4</t>
        </is>
      </c>
      <c r="O1721" t="n">
        <v>24</v>
      </c>
      <c r="P1721" t="n">
        <v>16</v>
      </c>
      <c r="Q1721" t="n">
        <v>1000</v>
      </c>
      <c r="S1721" t="inlineStr">
        <is>
          <t>Linux Admins</t>
        </is>
      </c>
      <c r="T1721" t="inlineStr">
        <is>
          <t>Linux Admins</t>
        </is>
      </c>
      <c r="U1721" t="inlineStr">
        <is>
          <t>Pooja Pillai</t>
        </is>
      </c>
      <c r="V1721" t="inlineStr">
        <is>
          <t>Neha Singh</t>
        </is>
      </c>
      <c r="W1721" t="inlineStr">
        <is>
          <t>2023-02-26 11:09:17</t>
        </is>
      </c>
      <c r="X1721" t="inlineStr">
        <is>
          <t>2026-05-23 11:09:17</t>
        </is>
      </c>
      <c r="Y1721" t="inlineStr">
        <is>
          <t>ServiceNow Discovery</t>
        </is>
      </c>
      <c r="Z1721" t="inlineStr">
        <is>
          <t>SAP ERP</t>
        </is>
      </c>
      <c r="AA1721" t="inlineStr">
        <is>
          <t>Production Planning</t>
        </is>
      </c>
      <c r="AB1721" t="inlineStr">
        <is>
          <t>SAP S/4HANA Finance</t>
        </is>
      </c>
      <c r="AC1721" t="inlineStr">
        <is>
          <t>SAP Solution Manager</t>
        </is>
      </c>
      <c r="AD1721" t="n">
        <v>100</v>
      </c>
      <c r="AE1721" t="inlineStr">
        <is>
          <t>Compliant</t>
        </is>
      </c>
      <c r="AF1721" t="inlineStr">
        <is>
          <t>None</t>
        </is>
      </c>
    </row>
    <row r="1722">
      <c r="A1722" t="inlineStr">
        <is>
          <t>ed1904600593469da087e46111642b87</t>
        </is>
      </c>
      <c r="B1722" t="inlineStr">
        <is>
          <t>db-prd-che-00100</t>
        </is>
      </c>
      <c r="C1722" t="inlineStr">
        <is>
          <t>cmdb_ci_db_instance</t>
        </is>
      </c>
      <c r="D1722" t="inlineStr">
        <is>
          <t>AST-96443225</t>
        </is>
      </c>
      <c r="E1722" t="inlineStr">
        <is>
          <t>SN8948268839</t>
        </is>
      </c>
      <c r="F1722" t="inlineStr">
        <is>
          <t>Oracle</t>
        </is>
      </c>
      <c r="G1722" t="inlineStr">
        <is>
          <t>Oracle Database 21c</t>
        </is>
      </c>
      <c r="H1722" t="inlineStr">
        <is>
          <t>Chennai-DC1</t>
        </is>
      </c>
      <c r="I1722" t="inlineStr">
        <is>
          <t>Production</t>
        </is>
      </c>
      <c r="J1722" t="inlineStr">
        <is>
          <t>Installed</t>
        </is>
      </c>
      <c r="K1722" t="inlineStr">
        <is>
          <t>Operational</t>
        </is>
      </c>
      <c r="L1722" t="inlineStr">
        <is>
          <t>10.47.69.114</t>
        </is>
      </c>
      <c r="O1722" t="n">
        <v>64</v>
      </c>
      <c r="P1722" t="n">
        <v>32</v>
      </c>
      <c r="Q1722" t="n">
        <v>200</v>
      </c>
      <c r="S1722" t="inlineStr">
        <is>
          <t>DBA - Oracle</t>
        </is>
      </c>
      <c r="T1722" t="inlineStr">
        <is>
          <t>DBA - Oracle</t>
        </is>
      </c>
      <c r="U1722" t="inlineStr">
        <is>
          <t>Ravi Smith</t>
        </is>
      </c>
      <c r="V1722" t="inlineStr">
        <is>
          <t>Shreya Reddy</t>
        </is>
      </c>
      <c r="W1722" t="inlineStr">
        <is>
          <t>2024-05-16 11:09:17</t>
        </is>
      </c>
      <c r="X1722" t="inlineStr">
        <is>
          <t>2026-05-17 11:09:17</t>
        </is>
      </c>
      <c r="Y1722" t="inlineStr">
        <is>
          <t>Service Mapping</t>
        </is>
      </c>
      <c r="Z1722" t="inlineStr">
        <is>
          <t>Oracle Fusion ERP</t>
        </is>
      </c>
      <c r="AA1722" t="inlineStr">
        <is>
          <t>Project Portfolio Mgmt</t>
        </is>
      </c>
      <c r="AB1722" t="inlineStr">
        <is>
          <t>Oracle Fusion Tax Reporting</t>
        </is>
      </c>
      <c r="AC1722" t="inlineStr">
        <is>
          <t>Oracle Analytics Cloud</t>
        </is>
      </c>
      <c r="AD1722" t="n">
        <v>100</v>
      </c>
      <c r="AE1722" t="inlineStr">
        <is>
          <t>Compliant</t>
        </is>
      </c>
      <c r="AF1722" t="inlineStr">
        <is>
          <t>None</t>
        </is>
      </c>
    </row>
    <row r="1723">
      <c r="A1723" t="inlineStr">
        <is>
          <t>8c318540ee5d4ad39a413db288297c04</t>
        </is>
      </c>
      <c r="B1723" t="inlineStr">
        <is>
          <t>PC-0100668</t>
        </is>
      </c>
      <c r="C1723" t="inlineStr">
        <is>
          <t>cmdb_ci_pc_hardware</t>
        </is>
      </c>
      <c r="D1723" t="inlineStr">
        <is>
          <t>AST-61877453</t>
        </is>
      </c>
      <c r="E1723" t="inlineStr">
        <is>
          <t>SN8745645256</t>
        </is>
      </c>
      <c r="G1723" t="inlineStr">
        <is>
          <t>OptiPlex 7090</t>
        </is>
      </c>
      <c r="H1723" t="inlineStr">
        <is>
          <t>Gurgaon-Office</t>
        </is>
      </c>
      <c r="J1723" t="inlineStr">
        <is>
          <t>Installed</t>
        </is>
      </c>
      <c r="K1723" t="inlineStr">
        <is>
          <t>Operational</t>
        </is>
      </c>
      <c r="L1723" t="inlineStr">
        <is>
          <t>10.15.13.30</t>
        </is>
      </c>
      <c r="O1723" t="n">
        <v>4</v>
      </c>
      <c r="P1723" t="n">
        <v>32</v>
      </c>
      <c r="Q1723" t="n">
        <v>1000</v>
      </c>
      <c r="R1723" t="inlineStr">
        <is>
          <t>Shreya Singh</t>
        </is>
      </c>
      <c r="S1723" t="inlineStr">
        <is>
          <t>Desktop Support</t>
        </is>
      </c>
      <c r="T1723" t="inlineStr">
        <is>
          <t>Desktop Support</t>
        </is>
      </c>
      <c r="U1723" t="inlineStr">
        <is>
          <t>Sunita Taylor</t>
        </is>
      </c>
      <c r="V1723" t="inlineStr">
        <is>
          <t>Sunita Jones</t>
        </is>
      </c>
      <c r="W1723" t="inlineStr">
        <is>
          <t>2025-07-30 11:09:17</t>
        </is>
      </c>
      <c r="X1723" t="inlineStr">
        <is>
          <t>2026-05-11 11:09:17</t>
        </is>
      </c>
      <c r="Y1723" t="inlineStr">
        <is>
          <t>Service Mapping</t>
        </is>
      </c>
      <c r="Z1723" t="inlineStr">
        <is>
          <t>Microsoft 365</t>
        </is>
      </c>
      <c r="AA1723" t="inlineStr">
        <is>
          <t>Document Collaboration</t>
        </is>
      </c>
      <c r="AB1723" t="inlineStr">
        <is>
          <t>OneDrive for Business</t>
        </is>
      </c>
      <c r="AC1723" t="inlineStr">
        <is>
          <t>Microsoft Graph API</t>
        </is>
      </c>
      <c r="AD1723" t="n">
        <v>80</v>
      </c>
      <c r="AE1723" t="inlineStr">
        <is>
          <t>Compliant</t>
        </is>
      </c>
      <c r="AF1723" t="inlineStr">
        <is>
          <t>Missing manufacturer; Missing environment</t>
        </is>
      </c>
    </row>
    <row r="1724">
      <c r="A1724" t="inlineStr">
        <is>
          <t>9af68eefb9344111914e2afbae00a280</t>
        </is>
      </c>
      <c r="B1724" t="inlineStr">
        <is>
          <t>sw-prd-ben-00074</t>
        </is>
      </c>
      <c r="C1724" t="inlineStr">
        <is>
          <t>cmdb_ci_ip_switch</t>
        </is>
      </c>
      <c r="D1724" t="inlineStr">
        <is>
          <t>AST-22670831</t>
        </is>
      </c>
      <c r="E1724" t="inlineStr">
        <is>
          <t>SN7391269863</t>
        </is>
      </c>
      <c r="F1724" t="inlineStr">
        <is>
          <t>Arista</t>
        </is>
      </c>
      <c r="G1724" t="inlineStr">
        <is>
          <t>7050X3-48YC</t>
        </is>
      </c>
      <c r="H1724" t="inlineStr">
        <is>
          <t>Bengaluru-DC1</t>
        </is>
      </c>
      <c r="I1724" t="inlineStr">
        <is>
          <t>Production</t>
        </is>
      </c>
      <c r="J1724" t="inlineStr">
        <is>
          <t>Installed</t>
        </is>
      </c>
      <c r="K1724" t="inlineStr">
        <is>
          <t>Operational</t>
        </is>
      </c>
      <c r="L1724" t="inlineStr">
        <is>
          <t>10.34.254.96</t>
        </is>
      </c>
      <c r="S1724" t="inlineStr">
        <is>
          <t>Network Engineering</t>
        </is>
      </c>
      <c r="T1724" t="inlineStr">
        <is>
          <t>Network Engineering</t>
        </is>
      </c>
      <c r="U1724" t="inlineStr">
        <is>
          <t>Aditya Patel</t>
        </is>
      </c>
      <c r="V1724" t="inlineStr">
        <is>
          <t>Priya Wilson</t>
        </is>
      </c>
      <c r="W1724" t="inlineStr">
        <is>
          <t>2024-03-20 11:09:17</t>
        </is>
      </c>
      <c r="X1724" t="inlineStr">
        <is>
          <t>2026-04-30 11:09:17</t>
        </is>
      </c>
      <c r="Y1724" t="inlineStr">
        <is>
          <t>Service Mapping</t>
        </is>
      </c>
      <c r="Z1724" t="inlineStr">
        <is>
          <t>Oracle Fusion ERP</t>
        </is>
      </c>
      <c r="AA1724" t="inlineStr">
        <is>
          <t>Procurement Operations</t>
        </is>
      </c>
      <c r="AB1724" t="inlineStr">
        <is>
          <t>Oracle Fusion Financials</t>
        </is>
      </c>
      <c r="AC1724" t="inlineStr">
        <is>
          <t>Oracle Identity Cloud Service</t>
        </is>
      </c>
      <c r="AD1724" t="n">
        <v>100</v>
      </c>
      <c r="AE1724" t="inlineStr">
        <is>
          <t>Compliant</t>
        </is>
      </c>
      <c r="AF1724" t="inlineStr">
        <is>
          <t>None</t>
        </is>
      </c>
    </row>
    <row r="1725">
      <c r="A1725" t="inlineStr">
        <is>
          <t>1a9d4b4e1ace48f8803b24c4bc235659</t>
        </is>
      </c>
      <c r="B1725" t="inlineStr">
        <is>
          <t>db-prd-mum-00101</t>
        </is>
      </c>
      <c r="C1725" t="inlineStr">
        <is>
          <t>cmdb_ci_db_instance</t>
        </is>
      </c>
      <c r="D1725" t="inlineStr">
        <is>
          <t>AST-69452982</t>
        </is>
      </c>
      <c r="E1725" t="inlineStr">
        <is>
          <t>SN8865701219</t>
        </is>
      </c>
      <c r="F1725" t="inlineStr">
        <is>
          <t>Microsoft</t>
        </is>
      </c>
      <c r="G1725" t="inlineStr">
        <is>
          <t>SQL Server 2022</t>
        </is>
      </c>
      <c r="H1725" t="inlineStr">
        <is>
          <t>Mumbai-DC1</t>
        </is>
      </c>
      <c r="I1725" t="inlineStr">
        <is>
          <t>Production</t>
        </is>
      </c>
      <c r="J1725" t="inlineStr">
        <is>
          <t>Installed</t>
        </is>
      </c>
      <c r="K1725" t="inlineStr">
        <is>
          <t>Ready</t>
        </is>
      </c>
      <c r="L1725" t="inlineStr">
        <is>
          <t>10.22.99.3</t>
        </is>
      </c>
      <c r="O1725" t="n">
        <v>24</v>
      </c>
      <c r="P1725" t="n">
        <v>384</v>
      </c>
      <c r="Q1725" t="n">
        <v>500</v>
      </c>
      <c r="S1725" t="inlineStr">
        <is>
          <t>DBA - Oracle</t>
        </is>
      </c>
      <c r="T1725" t="inlineStr">
        <is>
          <t>DBA - Oracle</t>
        </is>
      </c>
      <c r="U1725" t="inlineStr">
        <is>
          <t>Shreya Mehta</t>
        </is>
      </c>
      <c r="V1725" t="inlineStr">
        <is>
          <t>Arjun Shetty</t>
        </is>
      </c>
      <c r="W1725" t="inlineStr">
        <is>
          <t>2024-09-16 11:09:17</t>
        </is>
      </c>
      <c r="X1725" t="inlineStr">
        <is>
          <t>2026-05-22 11:09:17</t>
        </is>
      </c>
      <c r="Y1725" t="inlineStr">
        <is>
          <t>Manual</t>
        </is>
      </c>
      <c r="Z1725" t="inlineStr">
        <is>
          <t>Workday</t>
        </is>
      </c>
      <c r="AA1725" t="inlineStr">
        <is>
          <t>Talent Acquisition</t>
        </is>
      </c>
      <c r="AB1725" t="inlineStr">
        <is>
          <t>Workday Recruiting Portal</t>
        </is>
      </c>
      <c r="AC1725" t="inlineStr">
        <is>
          <t>Workday Reporting Service</t>
        </is>
      </c>
      <c r="AD1725" t="n">
        <v>100</v>
      </c>
      <c r="AE1725" t="inlineStr">
        <is>
          <t>Compliant</t>
        </is>
      </c>
      <c r="AF1725" t="inlineStr">
        <is>
          <t>None</t>
        </is>
      </c>
    </row>
    <row r="1726">
      <c r="A1726" t="inlineStr">
        <is>
          <t>29d80c780e554fd89e7195180f472b33</t>
        </is>
      </c>
      <c r="B1726" t="inlineStr">
        <is>
          <t>sw-dev-ben-00075</t>
        </is>
      </c>
      <c r="C1726" t="inlineStr">
        <is>
          <t>cmdb_ci_ip_switch</t>
        </is>
      </c>
      <c r="E1726" t="inlineStr">
        <is>
          <t>SN6353124412</t>
        </is>
      </c>
      <c r="F1726" t="inlineStr">
        <is>
          <t>Cisco</t>
        </is>
      </c>
      <c r="G1726" t="inlineStr">
        <is>
          <t>Catalyst 9300-48P</t>
        </is>
      </c>
      <c r="H1726" t="inlineStr">
        <is>
          <t>Bengaluru-DC1</t>
        </is>
      </c>
      <c r="I1726" t="inlineStr">
        <is>
          <t>Development</t>
        </is>
      </c>
      <c r="J1726" t="inlineStr">
        <is>
          <t>On Order</t>
        </is>
      </c>
      <c r="K1726" t="inlineStr">
        <is>
          <t>Operational</t>
        </is>
      </c>
      <c r="L1726" t="inlineStr">
        <is>
          <t>10.84.187.135</t>
        </is>
      </c>
      <c r="S1726" t="inlineStr">
        <is>
          <t>Network Engineering</t>
        </is>
      </c>
      <c r="T1726" t="inlineStr">
        <is>
          <t>Network Engineering</t>
        </is>
      </c>
      <c r="U1726" t="inlineStr">
        <is>
          <t>Meera Desai</t>
        </is>
      </c>
      <c r="V1726" t="inlineStr">
        <is>
          <t>Rajesh Rao</t>
        </is>
      </c>
      <c r="W1726" t="inlineStr">
        <is>
          <t>2025-03-01 11:09:17</t>
        </is>
      </c>
      <c r="X1726" t="inlineStr">
        <is>
          <t>2026-05-04 11:09:17</t>
        </is>
      </c>
      <c r="Y1726" t="inlineStr">
        <is>
          <t>Service Mapping</t>
        </is>
      </c>
      <c r="Z1726" t="inlineStr">
        <is>
          <t>Microsoft 365</t>
        </is>
      </c>
      <c r="AA1726" t="inlineStr">
        <is>
          <t>Internal Communications</t>
        </is>
      </c>
      <c r="AB1726" t="inlineStr">
        <is>
          <t>Microsoft Teams</t>
        </is>
      </c>
      <c r="AC1726" t="inlineStr">
        <is>
          <t>Microsoft Endpoint Manager</t>
        </is>
      </c>
      <c r="AD1726" t="n">
        <v>90</v>
      </c>
      <c r="AE1726" t="inlineStr">
        <is>
          <t>Compliant</t>
        </is>
      </c>
      <c r="AF1726" t="inlineStr">
        <is>
          <t>Missing asset_tag</t>
        </is>
      </c>
    </row>
    <row r="1727">
      <c r="A1727" t="inlineStr">
        <is>
          <t>0586d3dd822e49539ec755982bd931d2</t>
        </is>
      </c>
      <c r="B1727" t="inlineStr">
        <is>
          <t>PC-0100669</t>
        </is>
      </c>
      <c r="C1727" t="inlineStr">
        <is>
          <t>cmdb_ci_pc_hardware</t>
        </is>
      </c>
      <c r="E1727" t="inlineStr">
        <is>
          <t>SN5904207622</t>
        </is>
      </c>
      <c r="F1727" t="inlineStr">
        <is>
          <t>Dell</t>
        </is>
      </c>
      <c r="G1727" t="inlineStr">
        <is>
          <t>Latitude 5540</t>
        </is>
      </c>
      <c r="H1727" t="inlineStr">
        <is>
          <t>New York-DC</t>
        </is>
      </c>
      <c r="I1727" t="inlineStr">
        <is>
          <t>Production</t>
        </is>
      </c>
      <c r="J1727" t="inlineStr">
        <is>
          <t>Installed</t>
        </is>
      </c>
      <c r="K1727" t="inlineStr">
        <is>
          <t>Operational</t>
        </is>
      </c>
      <c r="L1727" t="inlineStr">
        <is>
          <t>10.23.148.62</t>
        </is>
      </c>
      <c r="O1727" t="n">
        <v>6</v>
      </c>
      <c r="P1727" t="n">
        <v>16</v>
      </c>
      <c r="Q1727" t="n">
        <v>1000</v>
      </c>
      <c r="R1727" t="inlineStr">
        <is>
          <t>Mary Reddy</t>
        </is>
      </c>
      <c r="S1727" t="inlineStr">
        <is>
          <t>Desktop Support</t>
        </is>
      </c>
      <c r="U1727" t="inlineStr">
        <is>
          <t>Anjali Nair</t>
        </is>
      </c>
      <c r="V1727" t="inlineStr">
        <is>
          <t>Arjun Iyer</t>
        </is>
      </c>
      <c r="W1727" t="inlineStr">
        <is>
          <t>2023-12-06 11:09:17</t>
        </is>
      </c>
      <c r="X1727" t="inlineStr">
        <is>
          <t>2026-05-17 11:09:17</t>
        </is>
      </c>
      <c r="Y1727" t="inlineStr">
        <is>
          <t>ServiceNow Discovery</t>
        </is>
      </c>
      <c r="Z1727" t="inlineStr">
        <is>
          <t>Adobe</t>
        </is>
      </c>
      <c r="AA1727" t="inlineStr">
        <is>
          <t>Content Authoring</t>
        </is>
      </c>
      <c r="AB1727" t="inlineStr">
        <is>
          <t>Adobe Analytics</t>
        </is>
      </c>
      <c r="AC1727" t="inlineStr">
        <is>
          <t>Adobe Cloud Storage</t>
        </is>
      </c>
      <c r="AD1727" t="n">
        <v>80</v>
      </c>
      <c r="AE1727" t="inlineStr">
        <is>
          <t>Compliant</t>
        </is>
      </c>
      <c r="AF1727" t="inlineStr">
        <is>
          <t>Missing asset_tag; Missing support_group</t>
        </is>
      </c>
    </row>
    <row r="1728">
      <c r="A1728" t="inlineStr">
        <is>
          <t>dec731250bbb40a5921b2e15ec33d781</t>
        </is>
      </c>
      <c r="B1728" t="inlineStr">
        <is>
          <t>lnx-pre-ben-00205</t>
        </is>
      </c>
      <c r="C1728" t="inlineStr">
        <is>
          <t>cmdb_ci_linux_server</t>
        </is>
      </c>
      <c r="D1728" t="inlineStr">
        <is>
          <t>AST-87570016</t>
        </is>
      </c>
      <c r="E1728" t="inlineStr">
        <is>
          <t>SN5108173788</t>
        </is>
      </c>
      <c r="F1728" t="inlineStr">
        <is>
          <t>Dell EMC</t>
        </is>
      </c>
      <c r="G1728" t="inlineStr">
        <is>
          <t>PowerEdge R650</t>
        </is>
      </c>
      <c r="H1728" t="inlineStr">
        <is>
          <t>Bengaluru-DC1</t>
        </is>
      </c>
      <c r="I1728" t="inlineStr">
        <is>
          <t>Pre-Production</t>
        </is>
      </c>
      <c r="J1728" t="inlineStr">
        <is>
          <t>Installed</t>
        </is>
      </c>
      <c r="K1728" t="inlineStr">
        <is>
          <t>Repair in Progress</t>
        </is>
      </c>
      <c r="L1728" t="inlineStr">
        <is>
          <t>10.118.174.87</t>
        </is>
      </c>
      <c r="M1728" t="inlineStr">
        <is>
          <t>Ubuntu</t>
        </is>
      </c>
      <c r="N1728" t="inlineStr">
        <is>
          <t>22.04 LTS</t>
        </is>
      </c>
      <c r="O1728" t="n">
        <v>8</v>
      </c>
      <c r="P1728" t="n">
        <v>32</v>
      </c>
      <c r="Q1728" t="n">
        <v>8000</v>
      </c>
      <c r="S1728" t="inlineStr">
        <is>
          <t>Linux Admins</t>
        </is>
      </c>
      <c r="T1728" t="inlineStr">
        <is>
          <t>Linux Admins</t>
        </is>
      </c>
      <c r="U1728" t="inlineStr">
        <is>
          <t>Karthik Jones</t>
        </is>
      </c>
      <c r="V1728" t="inlineStr">
        <is>
          <t>Michael Singh</t>
        </is>
      </c>
      <c r="W1728" t="inlineStr">
        <is>
          <t>2023-01-25 11:09:17</t>
        </is>
      </c>
      <c r="X1728" t="inlineStr">
        <is>
          <t>2026-05-07 11:09:17</t>
        </is>
      </c>
      <c r="Y1728" t="inlineStr">
        <is>
          <t>Service Mapping</t>
        </is>
      </c>
      <c r="Z1728" t="inlineStr">
        <is>
          <t>Microsoft 365</t>
        </is>
      </c>
      <c r="AA1728" t="inlineStr">
        <is>
          <t>Enterprise Email</t>
        </is>
      </c>
      <c r="AB1728" t="inlineStr">
        <is>
          <t>Microsoft Teams</t>
        </is>
      </c>
      <c r="AC1728" t="inlineStr">
        <is>
          <t>Microsoft Endpoint Manager</t>
        </is>
      </c>
      <c r="AD1728" t="n">
        <v>100</v>
      </c>
      <c r="AE1728" t="inlineStr">
        <is>
          <t>Compliant</t>
        </is>
      </c>
      <c r="AF1728" t="inlineStr">
        <is>
          <t>None</t>
        </is>
      </c>
    </row>
    <row r="1729">
      <c r="A1729" t="inlineStr">
        <is>
          <t>09e8dd2b74f54745be893051f82863aa</t>
        </is>
      </c>
      <c r="B1729" t="inlineStr">
        <is>
          <t>win-dr-hyd-00187</t>
        </is>
      </c>
      <c r="C1729" t="inlineStr">
        <is>
          <t>cmdb_ci_win_server</t>
        </is>
      </c>
      <c r="D1729" t="inlineStr">
        <is>
          <t>AST-99807587</t>
        </is>
      </c>
      <c r="E1729" t="inlineStr">
        <is>
          <t>SN3678865469</t>
        </is>
      </c>
      <c r="F1729" t="inlineStr">
        <is>
          <t>HPE</t>
        </is>
      </c>
      <c r="G1729" t="inlineStr">
        <is>
          <t>ProLiant DL380 Gen10</t>
        </is>
      </c>
      <c r="H1729" t="inlineStr">
        <is>
          <t>Hyderabad-DC1</t>
        </is>
      </c>
      <c r="I1729" t="inlineStr">
        <is>
          <t>DR</t>
        </is>
      </c>
      <c r="J1729" t="inlineStr">
        <is>
          <t>Installed</t>
        </is>
      </c>
      <c r="K1729" t="inlineStr">
        <is>
          <t>Operational</t>
        </is>
      </c>
      <c r="L1729" t="inlineStr">
        <is>
          <t>10.74.110.243</t>
        </is>
      </c>
      <c r="M1729" t="inlineStr">
        <is>
          <t>Windows Server</t>
        </is>
      </c>
      <c r="N1729" t="inlineStr">
        <is>
          <t>2022 Standard</t>
        </is>
      </c>
      <c r="O1729" t="n">
        <v>16</v>
      </c>
      <c r="P1729" t="n">
        <v>128</v>
      </c>
      <c r="Q1729" t="n">
        <v>4000</v>
      </c>
      <c r="S1729" t="inlineStr">
        <is>
          <t>Windows Admins</t>
        </is>
      </c>
      <c r="T1729" t="inlineStr">
        <is>
          <t>Windows Admins</t>
        </is>
      </c>
      <c r="U1729" t="inlineStr">
        <is>
          <t>John Banerjee</t>
        </is>
      </c>
      <c r="V1729" t="inlineStr">
        <is>
          <t>James Patel</t>
        </is>
      </c>
      <c r="W1729" t="inlineStr">
        <is>
          <t>2023-05-08 11:09:17</t>
        </is>
      </c>
      <c r="X1729" t="inlineStr">
        <is>
          <t>2026-05-02 11:09:17</t>
        </is>
      </c>
      <c r="Y1729" t="inlineStr">
        <is>
          <t>ServiceNow Discovery</t>
        </is>
      </c>
      <c r="Z1729" t="inlineStr">
        <is>
          <t>Oracle Fusion ERP</t>
        </is>
      </c>
      <c r="AA1729" t="inlineStr">
        <is>
          <t>Risk &amp; Compliance</t>
        </is>
      </c>
      <c r="AB1729" t="inlineStr">
        <is>
          <t>Oracle Fusion Risk Mgmt</t>
        </is>
      </c>
      <c r="AC1729" t="inlineStr">
        <is>
          <t>Oracle Identity Cloud Service</t>
        </is>
      </c>
      <c r="AD1729" t="n">
        <v>100</v>
      </c>
      <c r="AE1729" t="inlineStr">
        <is>
          <t>Compliant</t>
        </is>
      </c>
      <c r="AF1729" t="inlineStr">
        <is>
          <t>None</t>
        </is>
      </c>
    </row>
    <row r="1730">
      <c r="A1730" t="inlineStr">
        <is>
          <t>e1e87b77527f46e0b76d59e0664f907c</t>
        </is>
      </c>
      <c r="B1730" t="inlineStr">
        <is>
          <t>vm-tst-lon-00218</t>
        </is>
      </c>
      <c r="C1730" t="inlineStr">
        <is>
          <t>cmdb_ci_vmware_instance</t>
        </is>
      </c>
      <c r="D1730" t="inlineStr">
        <is>
          <t>AST-68667095</t>
        </is>
      </c>
      <c r="E1730" t="inlineStr">
        <is>
          <t>SN3571713486</t>
        </is>
      </c>
      <c r="G1730" t="inlineStr">
        <is>
          <t>vSphere VM</t>
        </is>
      </c>
      <c r="H1730" t="inlineStr">
        <is>
          <t>London-DR</t>
        </is>
      </c>
      <c r="I1730" t="inlineStr">
        <is>
          <t>Test</t>
        </is>
      </c>
      <c r="J1730" t="inlineStr">
        <is>
          <t>Installed</t>
        </is>
      </c>
      <c r="K1730" t="inlineStr">
        <is>
          <t>DR Standby</t>
        </is>
      </c>
      <c r="L1730" t="inlineStr">
        <is>
          <t>10.154.250.52</t>
        </is>
      </c>
      <c r="M1730" t="inlineStr">
        <is>
          <t>Red Hat Enterprise Linux</t>
        </is>
      </c>
      <c r="N1730" t="inlineStr">
        <is>
          <t>9.2</t>
        </is>
      </c>
      <c r="O1730" t="n">
        <v>4</v>
      </c>
      <c r="P1730" t="n">
        <v>256</v>
      </c>
      <c r="Q1730" t="n">
        <v>2000</v>
      </c>
      <c r="S1730" t="inlineStr">
        <is>
          <t>Cloud Operations</t>
        </is>
      </c>
      <c r="U1730" t="inlineStr">
        <is>
          <t>Neha Krishnan</t>
        </is>
      </c>
      <c r="V1730" t="inlineStr">
        <is>
          <t>Michael Iyer</t>
        </is>
      </c>
      <c r="W1730" t="inlineStr">
        <is>
          <t>2025-04-05 11:09:17</t>
        </is>
      </c>
      <c r="X1730" t="inlineStr">
        <is>
          <t>2026-05-19 11:09:17</t>
        </is>
      </c>
      <c r="Y1730" t="inlineStr">
        <is>
          <t>SCCM</t>
        </is>
      </c>
      <c r="Z1730" t="inlineStr">
        <is>
          <t>SAP ERP</t>
        </is>
      </c>
      <c r="AA1730" t="inlineStr">
        <is>
          <t>Record-to-Report</t>
        </is>
      </c>
      <c r="AB1730" t="inlineStr">
        <is>
          <t>SAP S/4HANA Logistics</t>
        </is>
      </c>
      <c r="AC1730" t="inlineStr">
        <is>
          <t>SAP Solution Manager</t>
        </is>
      </c>
      <c r="AD1730" t="n">
        <v>80</v>
      </c>
      <c r="AE1730" t="inlineStr">
        <is>
          <t>Compliant</t>
        </is>
      </c>
      <c r="AF1730" t="inlineStr">
        <is>
          <t>Missing manufacturer; Missing support_group</t>
        </is>
      </c>
    </row>
    <row r="1731">
      <c r="A1731" t="inlineStr">
        <is>
          <t>5a18563df2d245358f076e4d137c0639</t>
        </is>
      </c>
      <c r="B1731" t="inlineStr">
        <is>
          <t>PC-0100670</t>
        </is>
      </c>
      <c r="C1731" t="inlineStr">
        <is>
          <t>cmdb_ci_pc_hardware</t>
        </is>
      </c>
      <c r="D1731" t="inlineStr">
        <is>
          <t>AST-18247729</t>
        </is>
      </c>
      <c r="E1731" t="inlineStr">
        <is>
          <t>SN7019131091</t>
        </is>
      </c>
      <c r="F1731" t="inlineStr">
        <is>
          <t>Dell</t>
        </is>
      </c>
      <c r="G1731" t="inlineStr">
        <is>
          <t>Latitude 5540</t>
        </is>
      </c>
      <c r="H1731" t="inlineStr">
        <is>
          <t>New York-DC</t>
        </is>
      </c>
      <c r="I1731" t="inlineStr">
        <is>
          <t>UAT</t>
        </is>
      </c>
      <c r="J1731" t="inlineStr">
        <is>
          <t>Installed</t>
        </is>
      </c>
      <c r="K1731" t="inlineStr">
        <is>
          <t>DR Standby</t>
        </is>
      </c>
      <c r="L1731" t="inlineStr">
        <is>
          <t>10.178.239.87</t>
        </is>
      </c>
      <c r="O1731" t="n">
        <v>4</v>
      </c>
      <c r="P1731" t="n">
        <v>32</v>
      </c>
      <c r="Q1731" t="n">
        <v>1000</v>
      </c>
      <c r="R1731" t="inlineStr">
        <is>
          <t>Emma Taylor</t>
        </is>
      </c>
      <c r="S1731" t="inlineStr">
        <is>
          <t>IT Service Desk</t>
        </is>
      </c>
      <c r="T1731" t="inlineStr">
        <is>
          <t>IT Service Desk</t>
        </is>
      </c>
      <c r="U1731" t="inlineStr">
        <is>
          <t>Anand Desai</t>
        </is>
      </c>
      <c r="V1731" t="inlineStr">
        <is>
          <t>Anjali Kumar</t>
        </is>
      </c>
      <c r="W1731" t="inlineStr">
        <is>
          <t>2024-02-11 11:09:17</t>
        </is>
      </c>
      <c r="X1731" t="inlineStr">
        <is>
          <t>2026-05-13 11:09:17</t>
        </is>
      </c>
      <c r="Y1731" t="inlineStr">
        <is>
          <t>BMC ADDM</t>
        </is>
      </c>
      <c r="Z1731" t="inlineStr">
        <is>
          <t>Microsoft 365</t>
        </is>
      </c>
      <c r="AA1731" t="inlineStr">
        <is>
          <t>Internal Communications</t>
        </is>
      </c>
      <c r="AB1731" t="inlineStr">
        <is>
          <t>Microsoft Purview</t>
        </is>
      </c>
      <c r="AC1731" t="inlineStr">
        <is>
          <t>Exchange Transport Service</t>
        </is>
      </c>
      <c r="AD1731" t="n">
        <v>100</v>
      </c>
      <c r="AE1731" t="inlineStr">
        <is>
          <t>Compliant</t>
        </is>
      </c>
      <c r="AF1731" t="inlineStr">
        <is>
          <t>None</t>
        </is>
      </c>
    </row>
    <row r="1732">
      <c r="A1732" t="inlineStr">
        <is>
          <t>b967c900b8e4418caa423cbe15a6e182</t>
        </is>
      </c>
      <c r="B1732" t="inlineStr">
        <is>
          <t>db-prd-new-00102</t>
        </is>
      </c>
      <c r="C1732" t="inlineStr">
        <is>
          <t>cmdb_ci_db_instance</t>
        </is>
      </c>
      <c r="D1732" t="inlineStr">
        <is>
          <t>AST-84191649</t>
        </is>
      </c>
      <c r="E1732" t="inlineStr">
        <is>
          <t>SN7564423665</t>
        </is>
      </c>
      <c r="F1732" t="inlineStr">
        <is>
          <t>MongoDB Inc.</t>
        </is>
      </c>
      <c r="G1732" t="inlineStr">
        <is>
          <t>MongoDB 7.0</t>
        </is>
      </c>
      <c r="H1732" t="inlineStr">
        <is>
          <t>New York-DC</t>
        </is>
      </c>
      <c r="I1732" t="inlineStr">
        <is>
          <t>Production</t>
        </is>
      </c>
      <c r="J1732" t="inlineStr">
        <is>
          <t>Installed</t>
        </is>
      </c>
      <c r="K1732" t="inlineStr">
        <is>
          <t>Non-Operational</t>
        </is>
      </c>
      <c r="L1732" t="inlineStr">
        <is>
          <t>10.31.130.76</t>
        </is>
      </c>
      <c r="O1732" t="n">
        <v>8</v>
      </c>
      <c r="P1732" t="n">
        <v>64</v>
      </c>
      <c r="Q1732" t="n">
        <v>1000</v>
      </c>
      <c r="S1732" t="inlineStr">
        <is>
          <t>DBA - SQL Server</t>
        </is>
      </c>
      <c r="T1732" t="inlineStr">
        <is>
          <t>DBA - SQL Server</t>
        </is>
      </c>
      <c r="U1732" t="inlineStr">
        <is>
          <t>Rajesh Jones</t>
        </is>
      </c>
      <c r="V1732" t="inlineStr">
        <is>
          <t>Shreya Brown</t>
        </is>
      </c>
      <c r="W1732" t="inlineStr">
        <is>
          <t>2024-11-30 11:09:17</t>
        </is>
      </c>
      <c r="X1732" t="inlineStr">
        <is>
          <t>2026-05-02 11:09:17</t>
        </is>
      </c>
      <c r="Y1732" t="inlineStr">
        <is>
          <t>Manual</t>
        </is>
      </c>
      <c r="Z1732" t="inlineStr">
        <is>
          <t>SAP ERP</t>
        </is>
      </c>
      <c r="AA1732" t="inlineStr">
        <is>
          <t>Record-to-Report</t>
        </is>
      </c>
      <c r="AB1732" t="inlineStr">
        <is>
          <t>SAP S/4HANA Finance</t>
        </is>
      </c>
      <c r="AC1732" t="inlineStr">
        <is>
          <t>SAP PI/PO Integration</t>
        </is>
      </c>
      <c r="AD1732" t="n">
        <v>100</v>
      </c>
      <c r="AE1732" t="inlineStr">
        <is>
          <t>Compliant</t>
        </is>
      </c>
      <c r="AF1732" t="inlineStr">
        <is>
          <t>None</t>
        </is>
      </c>
    </row>
    <row r="1733">
      <c r="A1733" t="inlineStr">
        <is>
          <t>56980b3734d74a9ca98916ed33297503</t>
        </is>
      </c>
      <c r="B1733" t="inlineStr">
        <is>
          <t>db-uat-ben-00103</t>
        </is>
      </c>
      <c r="C1733" t="inlineStr">
        <is>
          <t>cmdb_ci_db_instance</t>
        </is>
      </c>
      <c r="D1733" t="inlineStr">
        <is>
          <t>AST-77240099</t>
        </is>
      </c>
      <c r="E1733" t="inlineStr">
        <is>
          <t>SN1527161354</t>
        </is>
      </c>
      <c r="F1733" t="inlineStr">
        <is>
          <t>Microsoft</t>
        </is>
      </c>
      <c r="G1733" t="inlineStr">
        <is>
          <t>SQL Server 2022</t>
        </is>
      </c>
      <c r="L1733" t="inlineStr">
        <is>
          <t>10.191.131.7</t>
        </is>
      </c>
      <c r="O1733" t="n">
        <v>8</v>
      </c>
      <c r="P1733" t="n">
        <v>16</v>
      </c>
      <c r="Q1733" t="n">
        <v>2000</v>
      </c>
      <c r="S1733" t="inlineStr">
        <is>
          <t>DBA - Oracle</t>
        </is>
      </c>
      <c r="T1733" t="inlineStr">
        <is>
          <t>DBA - Oracle</t>
        </is>
      </c>
      <c r="U1733" t="inlineStr">
        <is>
          <t>Anjali Krishnan</t>
        </is>
      </c>
      <c r="V1733" t="inlineStr">
        <is>
          <t>John Krishnan</t>
        </is>
      </c>
      <c r="W1733" t="inlineStr">
        <is>
          <t>2025-02-18 11:09:17</t>
        </is>
      </c>
      <c r="X1733" t="inlineStr">
        <is>
          <t>2026-04-30 11:09:17</t>
        </is>
      </c>
      <c r="Y1733" t="inlineStr">
        <is>
          <t>ServiceNow Discovery</t>
        </is>
      </c>
      <c r="Z1733" t="inlineStr">
        <is>
          <t>SAP ERP</t>
        </is>
      </c>
      <c r="AA1733" t="inlineStr">
        <is>
          <t>Order-to-Cash</t>
        </is>
      </c>
      <c r="AB1733" t="inlineStr">
        <is>
          <t>SAP Fiori Launchpad</t>
        </is>
      </c>
      <c r="AC1733" t="inlineStr">
        <is>
          <t>SAP HANA Database</t>
        </is>
      </c>
      <c r="AD1733" t="n">
        <v>60</v>
      </c>
      <c r="AE1733" t="inlineStr">
        <is>
          <t>Partially Compliant</t>
        </is>
      </c>
      <c r="AF1733" t="inlineStr">
        <is>
          <t>Missing install_status; Missing environment; Missing operational_status; Missing location</t>
        </is>
      </c>
    </row>
    <row r="1734">
      <c r="A1734" t="inlineStr">
        <is>
          <t>e9dc1182a9544bba8096c9ac83e49004</t>
        </is>
      </c>
      <c r="B1734" t="inlineStr">
        <is>
          <t>lnx-pre-ben-00206</t>
        </is>
      </c>
      <c r="C1734" t="inlineStr">
        <is>
          <t>cmdb_ci_linux_server</t>
        </is>
      </c>
      <c r="D1734" t="inlineStr">
        <is>
          <t>AST-16606140</t>
        </is>
      </c>
      <c r="E1734" t="inlineStr">
        <is>
          <t>SN3319743791</t>
        </is>
      </c>
      <c r="F1734" t="inlineStr">
        <is>
          <t>HPE</t>
        </is>
      </c>
      <c r="G1734" t="inlineStr">
        <is>
          <t>ProLiant DL380 Gen10</t>
        </is>
      </c>
      <c r="H1734" t="inlineStr">
        <is>
          <t>Bengaluru-DC2</t>
        </is>
      </c>
      <c r="I1734" t="inlineStr">
        <is>
          <t>Pre-Production</t>
        </is>
      </c>
      <c r="J1734" t="inlineStr">
        <is>
          <t>Retired</t>
        </is>
      </c>
      <c r="K1734" t="inlineStr">
        <is>
          <t>Operational</t>
        </is>
      </c>
      <c r="L1734" t="inlineStr">
        <is>
          <t>10.134.231.233</t>
        </is>
      </c>
      <c r="M1734" t="inlineStr">
        <is>
          <t>SUSE Linux Enterprise</t>
        </is>
      </c>
      <c r="N1734" t="inlineStr">
        <is>
          <t>15 SP4</t>
        </is>
      </c>
      <c r="O1734" t="n">
        <v>48</v>
      </c>
      <c r="P1734" t="n">
        <v>16</v>
      </c>
      <c r="Q1734" t="n">
        <v>500</v>
      </c>
      <c r="S1734" t="inlineStr">
        <is>
          <t>Unix Operations</t>
        </is>
      </c>
      <c r="T1734" t="inlineStr">
        <is>
          <t>Unix Operations</t>
        </is>
      </c>
      <c r="U1734" t="inlineStr">
        <is>
          <t>Anjali Desai</t>
        </is>
      </c>
      <c r="V1734" t="inlineStr">
        <is>
          <t>Shreya Rao</t>
        </is>
      </c>
      <c r="W1734" t="inlineStr">
        <is>
          <t>2022-07-30 11:09:17</t>
        </is>
      </c>
      <c r="X1734" t="inlineStr">
        <is>
          <t>2026-05-13 11:09:17</t>
        </is>
      </c>
      <c r="Y1734" t="inlineStr">
        <is>
          <t>CSV Import</t>
        </is>
      </c>
      <c r="Z1734" t="inlineStr">
        <is>
          <t>Adobe</t>
        </is>
      </c>
      <c r="AA1734" t="inlineStr">
        <is>
          <t>Digital Asset Management</t>
        </is>
      </c>
      <c r="AB1734" t="inlineStr">
        <is>
          <t>Adobe Campaign</t>
        </is>
      </c>
      <c r="AC1734" t="inlineStr">
        <is>
          <t>Adobe API Gateway</t>
        </is>
      </c>
      <c r="AD1734" t="n">
        <v>100</v>
      </c>
      <c r="AE1734" t="inlineStr">
        <is>
          <t>Compliant</t>
        </is>
      </c>
      <c r="AF1734" t="inlineStr">
        <is>
          <t>None</t>
        </is>
      </c>
    </row>
    <row r="1735">
      <c r="A1735" t="inlineStr">
        <is>
          <t>01f2b147f75a49808b296aa0cb5b3d3f</t>
        </is>
      </c>
      <c r="B1735" t="inlineStr">
        <is>
          <t>db-prd-sin-00104</t>
        </is>
      </c>
      <c r="C1735" t="inlineStr">
        <is>
          <t>cmdb_ci_db_instance</t>
        </is>
      </c>
      <c r="D1735" t="inlineStr">
        <is>
          <t>AST-96459363</t>
        </is>
      </c>
      <c r="E1735" t="inlineStr">
        <is>
          <t>SN3625113007</t>
        </is>
      </c>
      <c r="F1735" t="inlineStr">
        <is>
          <t>PostgreSQL Global</t>
        </is>
      </c>
      <c r="G1735" t="inlineStr">
        <is>
          <t>PostgreSQL 14</t>
        </is>
      </c>
      <c r="H1735" t="inlineStr">
        <is>
          <t>Singapore-DC</t>
        </is>
      </c>
      <c r="I1735" t="inlineStr">
        <is>
          <t>Production</t>
        </is>
      </c>
      <c r="J1735" t="inlineStr">
        <is>
          <t>Installed</t>
        </is>
      </c>
      <c r="K1735" t="inlineStr">
        <is>
          <t>Operational</t>
        </is>
      </c>
      <c r="L1735" t="inlineStr">
        <is>
          <t>10.39.247.186</t>
        </is>
      </c>
      <c r="O1735" t="n">
        <v>8</v>
      </c>
      <c r="P1735" t="n">
        <v>16</v>
      </c>
      <c r="Q1735" t="n">
        <v>4000</v>
      </c>
      <c r="S1735" t="inlineStr">
        <is>
          <t>DBA - SQL Server</t>
        </is>
      </c>
      <c r="T1735" t="inlineStr">
        <is>
          <t>DBA - SQL Server</t>
        </is>
      </c>
      <c r="U1735" t="inlineStr">
        <is>
          <t>Vikram Sharma</t>
        </is>
      </c>
      <c r="V1735" t="inlineStr">
        <is>
          <t>Ravi Brown</t>
        </is>
      </c>
      <c r="W1735" t="inlineStr">
        <is>
          <t>2024-09-23 11:09:17</t>
        </is>
      </c>
      <c r="X1735" t="inlineStr">
        <is>
          <t>2026-05-13 11:09:17</t>
        </is>
      </c>
      <c r="Y1735" t="inlineStr">
        <is>
          <t>SCCM</t>
        </is>
      </c>
      <c r="Z1735" t="inlineStr">
        <is>
          <t>SAP ERP</t>
        </is>
      </c>
      <c r="AA1735" t="inlineStr">
        <is>
          <t>Record-to-Report</t>
        </is>
      </c>
      <c r="AB1735" t="inlineStr">
        <is>
          <t>SAP Fiori Launchpad</t>
        </is>
      </c>
      <c r="AC1735" t="inlineStr">
        <is>
          <t>SAP Solution Manager</t>
        </is>
      </c>
      <c r="AD1735" t="n">
        <v>100</v>
      </c>
      <c r="AE1735" t="inlineStr">
        <is>
          <t>Compliant</t>
        </is>
      </c>
      <c r="AF1735" t="inlineStr">
        <is>
          <t>None</t>
        </is>
      </c>
    </row>
    <row r="1736">
      <c r="A1736" t="inlineStr">
        <is>
          <t>d70ca82f1d884f508be69bddf67e5142</t>
        </is>
      </c>
      <c r="B1736" t="inlineStr">
        <is>
          <t>PC-0100671</t>
        </is>
      </c>
      <c r="C1736" t="inlineStr">
        <is>
          <t>cmdb_ci_pc_hardware</t>
        </is>
      </c>
      <c r="D1736" t="inlineStr">
        <is>
          <t>AST-47993103</t>
        </is>
      </c>
      <c r="E1736" t="inlineStr">
        <is>
          <t>SN9580062800</t>
        </is>
      </c>
      <c r="H1736" t="inlineStr">
        <is>
          <t>Pune-Office</t>
        </is>
      </c>
      <c r="I1736" t="inlineStr">
        <is>
          <t>Production</t>
        </is>
      </c>
      <c r="J1736" t="inlineStr">
        <is>
          <t>In Stock</t>
        </is>
      </c>
      <c r="K1736" t="inlineStr">
        <is>
          <t>Ready</t>
        </is>
      </c>
      <c r="L1736" t="inlineStr">
        <is>
          <t>10.11.246.51</t>
        </is>
      </c>
      <c r="O1736" t="n">
        <v>4</v>
      </c>
      <c r="P1736" t="n">
        <v>16</v>
      </c>
      <c r="Q1736" t="n">
        <v>1000</v>
      </c>
      <c r="R1736" t="inlineStr">
        <is>
          <t>Shreya Wilson</t>
        </is>
      </c>
      <c r="S1736" t="inlineStr">
        <is>
          <t>Desktop Support</t>
        </is>
      </c>
      <c r="T1736" t="inlineStr">
        <is>
          <t>Desktop Support</t>
        </is>
      </c>
      <c r="U1736" t="inlineStr">
        <is>
          <t>Aditya Taylor</t>
        </is>
      </c>
      <c r="V1736" t="inlineStr">
        <is>
          <t>Karthik Singh</t>
        </is>
      </c>
      <c r="W1736" t="inlineStr">
        <is>
          <t>2023-09-27 11:09:17</t>
        </is>
      </c>
      <c r="X1736" t="inlineStr">
        <is>
          <t>2026-05-07 11:09:17</t>
        </is>
      </c>
      <c r="Y1736" t="inlineStr">
        <is>
          <t>BMC ADDM</t>
        </is>
      </c>
      <c r="Z1736" t="inlineStr">
        <is>
          <t>Microsoft 365</t>
        </is>
      </c>
      <c r="AA1736" t="inlineStr">
        <is>
          <t>Enterprise Email</t>
        </is>
      </c>
      <c r="AB1736" t="inlineStr">
        <is>
          <t>Power Platform</t>
        </is>
      </c>
      <c r="AC1736" t="inlineStr">
        <is>
          <t>Microsoft Graph API</t>
        </is>
      </c>
      <c r="AD1736" t="n">
        <v>80</v>
      </c>
      <c r="AE1736" t="inlineStr">
        <is>
          <t>Compliant</t>
        </is>
      </c>
      <c r="AF1736" t="inlineStr">
        <is>
          <t>Missing model_id; Missing manufacturer</t>
        </is>
      </c>
    </row>
    <row r="1737">
      <c r="A1737" t="inlineStr">
        <is>
          <t>729d2a6a47a84dd992f81997ada91f9a</t>
        </is>
      </c>
      <c r="B1737" t="inlineStr">
        <is>
          <t>AppSvc-0062</t>
        </is>
      </c>
      <c r="C1737" t="inlineStr">
        <is>
          <t>cmdb_ci_service_auto</t>
        </is>
      </c>
      <c r="D1737" t="inlineStr">
        <is>
          <t>AST-27593678</t>
        </is>
      </c>
      <c r="E1737" t="inlineStr">
        <is>
          <t>SN9483386786</t>
        </is>
      </c>
      <c r="F1737" t="inlineStr">
        <is>
          <t>Internal</t>
        </is>
      </c>
      <c r="G1737" t="inlineStr">
        <is>
          <t>Application Service</t>
        </is>
      </c>
      <c r="H1737" t="inlineStr">
        <is>
          <t>Bengaluru-DC2</t>
        </is>
      </c>
      <c r="I1737" t="inlineStr">
        <is>
          <t>Test</t>
        </is>
      </c>
      <c r="J1737" t="inlineStr">
        <is>
          <t>Installed</t>
        </is>
      </c>
      <c r="S1737" t="inlineStr">
        <is>
          <t>Application Support L2</t>
        </is>
      </c>
      <c r="T1737" t="inlineStr">
        <is>
          <t>Application Support L2</t>
        </is>
      </c>
      <c r="U1737" t="inlineStr">
        <is>
          <t>Lisa Jones</t>
        </is>
      </c>
      <c r="V1737" t="inlineStr">
        <is>
          <t>Ravi Reddy</t>
        </is>
      </c>
      <c r="W1737" t="inlineStr">
        <is>
          <t>2023-06-09 11:09:17</t>
        </is>
      </c>
      <c r="X1737" t="inlineStr">
        <is>
          <t>2026-05-05 11:09:17</t>
        </is>
      </c>
      <c r="Y1737" t="inlineStr">
        <is>
          <t>BMC ADDM</t>
        </is>
      </c>
      <c r="Z1737" t="inlineStr">
        <is>
          <t>Microsoft 365</t>
        </is>
      </c>
      <c r="AA1737" t="inlineStr">
        <is>
          <t>Internal Communications</t>
        </is>
      </c>
      <c r="AB1737" t="inlineStr">
        <is>
          <t>OneDrive for Business</t>
        </is>
      </c>
      <c r="AC1737" t="inlineStr">
        <is>
          <t>Entra ID (Azure AD)</t>
        </is>
      </c>
      <c r="AD1737" t="n">
        <v>90</v>
      </c>
      <c r="AE1737" t="inlineStr">
        <is>
          <t>Compliant</t>
        </is>
      </c>
      <c r="AF1737" t="inlineStr">
        <is>
          <t>Missing operational_status</t>
        </is>
      </c>
    </row>
    <row r="1738">
      <c r="A1738" t="inlineStr">
        <is>
          <t>fba742169e6f4154b9499b70cbfe2936</t>
        </is>
      </c>
      <c r="B1738" t="inlineStr">
        <is>
          <t>PC-0100672</t>
        </is>
      </c>
      <c r="C1738" t="inlineStr">
        <is>
          <t>cmdb_ci_pc_hardware</t>
        </is>
      </c>
      <c r="D1738" t="inlineStr">
        <is>
          <t>AST-91654854</t>
        </is>
      </c>
      <c r="E1738" t="inlineStr">
        <is>
          <t>SN9445612050</t>
        </is>
      </c>
      <c r="F1738" t="inlineStr">
        <is>
          <t>Lenovo</t>
        </is>
      </c>
      <c r="G1738" t="inlineStr">
        <is>
          <t>ThinkPad T14</t>
        </is>
      </c>
      <c r="H1738" t="inlineStr">
        <is>
          <t>Bengaluru-DC1</t>
        </is>
      </c>
      <c r="J1738" t="inlineStr">
        <is>
          <t>Installed</t>
        </is>
      </c>
      <c r="K1738" t="inlineStr">
        <is>
          <t>Operational</t>
        </is>
      </c>
      <c r="L1738" t="inlineStr">
        <is>
          <t>10.27.185.41</t>
        </is>
      </c>
      <c r="O1738" t="n">
        <v>4</v>
      </c>
      <c r="P1738" t="n">
        <v>16</v>
      </c>
      <c r="Q1738" t="n">
        <v>256</v>
      </c>
      <c r="R1738" t="inlineStr">
        <is>
          <t>Sarah Iyer</t>
        </is>
      </c>
      <c r="S1738" t="inlineStr">
        <is>
          <t>Desktop Support</t>
        </is>
      </c>
      <c r="T1738" t="inlineStr">
        <is>
          <t>Desktop Support</t>
        </is>
      </c>
      <c r="U1738" t="inlineStr">
        <is>
          <t>Kavita Brown</t>
        </is>
      </c>
      <c r="V1738" t="inlineStr">
        <is>
          <t>Karthik Desai</t>
        </is>
      </c>
      <c r="W1738" t="inlineStr">
        <is>
          <t>2024-09-12 11:09:17</t>
        </is>
      </c>
      <c r="X1738" t="inlineStr">
        <is>
          <t>2026-04-29 11:09:17</t>
        </is>
      </c>
      <c r="Y1738" t="inlineStr">
        <is>
          <t>BMC ADDM</t>
        </is>
      </c>
      <c r="Z1738" t="inlineStr">
        <is>
          <t>Adobe</t>
        </is>
      </c>
      <c r="AA1738" t="inlineStr">
        <is>
          <t>Web Analytics</t>
        </is>
      </c>
      <c r="AB1738" t="inlineStr">
        <is>
          <t>Adobe Campaign</t>
        </is>
      </c>
      <c r="AC1738" t="inlineStr">
        <is>
          <t>Adobe Cloud Storage</t>
        </is>
      </c>
      <c r="AD1738" t="n">
        <v>90</v>
      </c>
      <c r="AE1738" t="inlineStr">
        <is>
          <t>Compliant</t>
        </is>
      </c>
      <c r="AF1738" t="inlineStr">
        <is>
          <t>Missing environment</t>
        </is>
      </c>
    </row>
    <row r="1739">
      <c r="A1739" t="inlineStr">
        <is>
          <t>631235950cbf419d8288306c04a21020</t>
        </is>
      </c>
      <c r="B1739" t="inlineStr">
        <is>
          <t>PC-0100673</t>
        </is>
      </c>
      <c r="C1739" t="inlineStr">
        <is>
          <t>cmdb_ci_pc_hardware</t>
        </is>
      </c>
      <c r="D1739" t="inlineStr">
        <is>
          <t>AST-58264366</t>
        </is>
      </c>
      <c r="E1739" t="inlineStr">
        <is>
          <t>SN6791282612</t>
        </is>
      </c>
      <c r="F1739" t="inlineStr">
        <is>
          <t>Apple</t>
        </is>
      </c>
      <c r="G1739" t="inlineStr">
        <is>
          <t>MacBook Pro 14"</t>
        </is>
      </c>
      <c r="H1739" t="inlineStr">
        <is>
          <t>Chennai-DC1</t>
        </is>
      </c>
      <c r="I1739" t="inlineStr">
        <is>
          <t>Production</t>
        </is>
      </c>
      <c r="J1739" t="inlineStr">
        <is>
          <t>In Stock</t>
        </is>
      </c>
      <c r="K1739" t="inlineStr">
        <is>
          <t>Operational</t>
        </is>
      </c>
      <c r="L1739" t="inlineStr">
        <is>
          <t>10.31.243.214</t>
        </is>
      </c>
      <c r="O1739" t="n">
        <v>6</v>
      </c>
      <c r="P1739" t="n">
        <v>8</v>
      </c>
      <c r="Q1739" t="n">
        <v>256</v>
      </c>
      <c r="R1739" t="inlineStr">
        <is>
          <t>Sunita Singh</t>
        </is>
      </c>
      <c r="S1739" t="inlineStr">
        <is>
          <t>IT Service Desk</t>
        </is>
      </c>
      <c r="T1739" t="inlineStr">
        <is>
          <t>IT Service Desk</t>
        </is>
      </c>
      <c r="U1739" t="inlineStr">
        <is>
          <t>Suresh Reddy</t>
        </is>
      </c>
      <c r="V1739" t="inlineStr">
        <is>
          <t>James Krishnan</t>
        </is>
      </c>
      <c r="W1739" t="inlineStr">
        <is>
          <t>2024-02-16 11:09:17</t>
        </is>
      </c>
      <c r="X1739" t="inlineStr">
        <is>
          <t>2026-05-16 11:09:17</t>
        </is>
      </c>
      <c r="Y1739" t="inlineStr">
        <is>
          <t>ServiceNow Discovery</t>
        </is>
      </c>
      <c r="Z1739" t="inlineStr">
        <is>
          <t>Microsoft 365</t>
        </is>
      </c>
      <c r="AA1739" t="inlineStr">
        <is>
          <t>Enterprise Email</t>
        </is>
      </c>
      <c r="AB1739" t="inlineStr">
        <is>
          <t>SharePoint Online</t>
        </is>
      </c>
      <c r="AC1739" t="inlineStr">
        <is>
          <t>Exchange Transport Service</t>
        </is>
      </c>
      <c r="AD1739" t="n">
        <v>100</v>
      </c>
      <c r="AE1739" t="inlineStr">
        <is>
          <t>Compliant</t>
        </is>
      </c>
      <c r="AF1739" t="inlineStr">
        <is>
          <t>None</t>
        </is>
      </c>
    </row>
    <row r="1740">
      <c r="A1740" t="inlineStr">
        <is>
          <t>b1b4d1109fd74852a89043293bfc9118</t>
        </is>
      </c>
      <c r="B1740" t="inlineStr">
        <is>
          <t>sw-prd-ben-00076</t>
        </is>
      </c>
      <c r="C1740" t="inlineStr">
        <is>
          <t>cmdb_ci_ip_switch</t>
        </is>
      </c>
      <c r="F1740" t="inlineStr">
        <is>
          <t>Cisco</t>
        </is>
      </c>
      <c r="G1740" t="inlineStr">
        <is>
          <t>Nexus 9336C-FX2</t>
        </is>
      </c>
      <c r="I1740" t="inlineStr">
        <is>
          <t>Production</t>
        </is>
      </c>
      <c r="K1740" t="inlineStr">
        <is>
          <t>Operational</t>
        </is>
      </c>
      <c r="L1740" t="inlineStr">
        <is>
          <t>10.28.71.38</t>
        </is>
      </c>
      <c r="S1740" t="inlineStr">
        <is>
          <t>Network Operations</t>
        </is>
      </c>
      <c r="T1740" t="inlineStr">
        <is>
          <t>Network Operations</t>
        </is>
      </c>
      <c r="U1740" t="inlineStr">
        <is>
          <t>Lakshmi Taylor</t>
        </is>
      </c>
      <c r="V1740" t="inlineStr">
        <is>
          <t>Vikram Sharma</t>
        </is>
      </c>
      <c r="W1740" t="inlineStr">
        <is>
          <t>2025-04-17 11:09:17</t>
        </is>
      </c>
      <c r="X1740" t="inlineStr">
        <is>
          <t>2026-05-04 11:09:17</t>
        </is>
      </c>
      <c r="Y1740" t="inlineStr">
        <is>
          <t>SCCM</t>
        </is>
      </c>
      <c r="Z1740" t="inlineStr">
        <is>
          <t>Workday</t>
        </is>
      </c>
      <c r="AA1740" t="inlineStr">
        <is>
          <t>Talent Acquisition</t>
        </is>
      </c>
      <c r="AB1740" t="inlineStr">
        <is>
          <t>Workday Payroll Engine</t>
        </is>
      </c>
      <c r="AC1740" t="inlineStr">
        <is>
          <t>Workday Reporting Service</t>
        </is>
      </c>
      <c r="AD1740" t="n">
        <v>60</v>
      </c>
      <c r="AE1740" t="inlineStr">
        <is>
          <t>Partially Compliant</t>
        </is>
      </c>
      <c r="AF1740" t="inlineStr">
        <is>
          <t>Missing asset_tag; Missing serial_number; Missing location; Missing install_status</t>
        </is>
      </c>
    </row>
    <row r="1741">
      <c r="A1741" t="inlineStr">
        <is>
          <t>f5297b6f743f48069b078bd835c97e10</t>
        </is>
      </c>
      <c r="B1741" t="inlineStr">
        <is>
          <t>PC-0100674</t>
        </is>
      </c>
      <c r="C1741" t="inlineStr">
        <is>
          <t>cmdb_ci_pc_hardware</t>
        </is>
      </c>
      <c r="D1741" t="inlineStr">
        <is>
          <t>AST-12416551</t>
        </is>
      </c>
      <c r="E1741" t="inlineStr">
        <is>
          <t>SN6224054480</t>
        </is>
      </c>
      <c r="F1741" t="inlineStr">
        <is>
          <t>Lenovo</t>
        </is>
      </c>
      <c r="G1741" t="inlineStr">
        <is>
          <t>ThinkPad T14</t>
        </is>
      </c>
      <c r="H1741" t="inlineStr">
        <is>
          <t>Chennai-DC1</t>
        </is>
      </c>
      <c r="I1741" t="inlineStr">
        <is>
          <t>Production</t>
        </is>
      </c>
      <c r="J1741" t="inlineStr">
        <is>
          <t>Installed</t>
        </is>
      </c>
      <c r="K1741" t="inlineStr">
        <is>
          <t>Operational</t>
        </is>
      </c>
      <c r="L1741" t="inlineStr">
        <is>
          <t>10.39.37.64</t>
        </is>
      </c>
      <c r="O1741" t="n">
        <v>6</v>
      </c>
      <c r="P1741" t="n">
        <v>16</v>
      </c>
      <c r="Q1741" t="n">
        <v>256</v>
      </c>
      <c r="R1741" t="inlineStr">
        <is>
          <t>Suresh Sharma</t>
        </is>
      </c>
      <c r="S1741" t="inlineStr">
        <is>
          <t>End User Computing</t>
        </is>
      </c>
      <c r="T1741" t="inlineStr">
        <is>
          <t>End User Computing</t>
        </is>
      </c>
      <c r="U1741" t="inlineStr">
        <is>
          <t>Sarah Singh</t>
        </is>
      </c>
      <c r="V1741" t="inlineStr">
        <is>
          <t>Michael Joshi</t>
        </is>
      </c>
      <c r="W1741" t="inlineStr">
        <is>
          <t>2023-10-09 11:09:17</t>
        </is>
      </c>
      <c r="X1741" t="inlineStr">
        <is>
          <t>2026-05-10 11:09:17</t>
        </is>
      </c>
      <c r="Y1741" t="inlineStr">
        <is>
          <t>Service Mapping</t>
        </is>
      </c>
      <c r="Z1741" t="inlineStr">
        <is>
          <t>SAP ERP</t>
        </is>
      </c>
      <c r="AA1741" t="inlineStr">
        <is>
          <t>Record-to-Report</t>
        </is>
      </c>
      <c r="AB1741" t="inlineStr">
        <is>
          <t>SAP Fiori Launchpad</t>
        </is>
      </c>
      <c r="AC1741" t="inlineStr">
        <is>
          <t>SAP Gateway OData Service</t>
        </is>
      </c>
      <c r="AD1741" t="n">
        <v>100</v>
      </c>
      <c r="AE1741" t="inlineStr">
        <is>
          <t>Compliant</t>
        </is>
      </c>
      <c r="AF1741" t="inlineStr">
        <is>
          <t>None</t>
        </is>
      </c>
    </row>
    <row r="1742">
      <c r="A1742" t="inlineStr">
        <is>
          <t>fa7b855a6c6043e595c2f4f9d85b2bd3</t>
        </is>
      </c>
      <c r="B1742" t="inlineStr">
        <is>
          <t>PC-0100675</t>
        </is>
      </c>
      <c r="C1742" t="inlineStr">
        <is>
          <t>cmdb_ci_pc_hardware</t>
        </is>
      </c>
      <c r="D1742" t="inlineStr">
        <is>
          <t>AST-94764919</t>
        </is>
      </c>
      <c r="E1742" t="inlineStr">
        <is>
          <t>SN1757746900</t>
        </is>
      </c>
      <c r="F1742" t="inlineStr">
        <is>
          <t>Lenovo</t>
        </is>
      </c>
      <c r="G1742" t="inlineStr">
        <is>
          <t>ThinkPad X1 Carbon</t>
        </is>
      </c>
      <c r="H1742" t="inlineStr">
        <is>
          <t>London-DR</t>
        </is>
      </c>
      <c r="L1742" t="inlineStr">
        <is>
          <t>10.191.0.43</t>
        </is>
      </c>
      <c r="O1742" t="n">
        <v>6</v>
      </c>
      <c r="P1742" t="n">
        <v>16</v>
      </c>
      <c r="Q1742" t="n">
        <v>1000</v>
      </c>
      <c r="R1742" t="inlineStr">
        <is>
          <t>James Verma</t>
        </is>
      </c>
      <c r="S1742" t="inlineStr">
        <is>
          <t>End User Computing</t>
        </is>
      </c>
      <c r="T1742" t="inlineStr">
        <is>
          <t>End User Computing</t>
        </is>
      </c>
      <c r="U1742" t="inlineStr">
        <is>
          <t>Vikram Reddy</t>
        </is>
      </c>
      <c r="V1742" t="inlineStr">
        <is>
          <t>Manish Rao</t>
        </is>
      </c>
      <c r="W1742" t="inlineStr">
        <is>
          <t>2023-05-30 11:09:17</t>
        </is>
      </c>
      <c r="X1742" t="inlineStr">
        <is>
          <t>2025-12-13 11:09:17</t>
        </is>
      </c>
      <c r="Y1742" t="inlineStr">
        <is>
          <t>CSV Import</t>
        </is>
      </c>
      <c r="Z1742" t="inlineStr">
        <is>
          <t>Microsoft 365</t>
        </is>
      </c>
      <c r="AA1742" t="inlineStr">
        <is>
          <t>Enterprise Email</t>
        </is>
      </c>
      <c r="AB1742" t="inlineStr">
        <is>
          <t>Microsoft Teams</t>
        </is>
      </c>
      <c r="AC1742" t="inlineStr">
        <is>
          <t>Entra ID (Azure AD)</t>
        </is>
      </c>
      <c r="AD1742" t="n">
        <v>60</v>
      </c>
      <c r="AE1742" t="inlineStr">
        <is>
          <t>Partially Compliant</t>
        </is>
      </c>
      <c r="AF1742" t="inlineStr">
        <is>
          <t>Missing operational_status; Missing install_status; Missing environment; Stale discovery (&gt;90 days)</t>
        </is>
      </c>
    </row>
    <row r="1743">
      <c r="A1743" t="inlineStr">
        <is>
          <t>dbf0089f34054d578084d442b42a1eee</t>
        </is>
      </c>
      <c r="B1743" t="inlineStr">
        <is>
          <t>win-dev-lon-00188</t>
        </is>
      </c>
      <c r="C1743" t="inlineStr">
        <is>
          <t>cmdb_ci_win_server</t>
        </is>
      </c>
      <c r="D1743" t="inlineStr">
        <is>
          <t>AST-50304034</t>
        </is>
      </c>
      <c r="E1743" t="inlineStr">
        <is>
          <t>SN4099499869</t>
        </is>
      </c>
      <c r="F1743" t="inlineStr">
        <is>
          <t>Lenovo</t>
        </is>
      </c>
      <c r="G1743" t="inlineStr">
        <is>
          <t>ThinkSystem SR650</t>
        </is>
      </c>
      <c r="H1743" t="inlineStr">
        <is>
          <t>London-DR</t>
        </is>
      </c>
      <c r="I1743" t="inlineStr">
        <is>
          <t>Development</t>
        </is>
      </c>
      <c r="J1743" t="inlineStr">
        <is>
          <t>Installed</t>
        </is>
      </c>
      <c r="K1743" t="inlineStr">
        <is>
          <t>Operational</t>
        </is>
      </c>
      <c r="L1743" t="inlineStr">
        <is>
          <t>10.139.251.89</t>
        </is>
      </c>
      <c r="M1743" t="inlineStr">
        <is>
          <t>Windows Server</t>
        </is>
      </c>
      <c r="N1743" t="inlineStr">
        <is>
          <t>2019 Standard</t>
        </is>
      </c>
      <c r="O1743" t="n">
        <v>48</v>
      </c>
      <c r="P1743" t="n">
        <v>32</v>
      </c>
      <c r="Q1743" t="n">
        <v>1000</v>
      </c>
      <c r="S1743" t="inlineStr">
        <is>
          <t>Platform Engineering</t>
        </is>
      </c>
      <c r="T1743" t="inlineStr">
        <is>
          <t>Platform Engineering</t>
        </is>
      </c>
      <c r="U1743" t="inlineStr">
        <is>
          <t>Lisa Singh</t>
        </is>
      </c>
      <c r="V1743" t="inlineStr">
        <is>
          <t>Pooja Wilson</t>
        </is>
      </c>
      <c r="W1743" t="inlineStr">
        <is>
          <t>2022-10-11 11:09:17</t>
        </is>
      </c>
      <c r="X1743" t="inlineStr">
        <is>
          <t>2026-04-29 11:09:17</t>
        </is>
      </c>
      <c r="Y1743" t="inlineStr">
        <is>
          <t>SCCM</t>
        </is>
      </c>
      <c r="Z1743" t="inlineStr">
        <is>
          <t>Microsoft 365</t>
        </is>
      </c>
      <c r="AA1743" t="inlineStr">
        <is>
          <t>Internal Communications</t>
        </is>
      </c>
      <c r="AB1743" t="inlineStr">
        <is>
          <t>OneDrive for Business</t>
        </is>
      </c>
      <c r="AC1743" t="inlineStr">
        <is>
          <t>M365 Defender</t>
        </is>
      </c>
      <c r="AD1743" t="n">
        <v>100</v>
      </c>
      <c r="AE1743" t="inlineStr">
        <is>
          <t>Compliant</t>
        </is>
      </c>
      <c r="AF1743" t="inlineStr">
        <is>
          <t>None</t>
        </is>
      </c>
    </row>
    <row r="1744">
      <c r="A1744" t="inlineStr">
        <is>
          <t>b9b781feb6e442f6b7ebfb5b1b744f72</t>
        </is>
      </c>
      <c r="B1744" t="inlineStr">
        <is>
          <t>vm-dev-new-00219</t>
        </is>
      </c>
      <c r="C1744" t="inlineStr">
        <is>
          <t>cmdb_ci_vmware_instance</t>
        </is>
      </c>
      <c r="D1744" t="inlineStr">
        <is>
          <t>AST-72309700</t>
        </is>
      </c>
      <c r="E1744" t="inlineStr">
        <is>
          <t>SN9983146286</t>
        </is>
      </c>
      <c r="F1744" t="inlineStr">
        <is>
          <t>VMware</t>
        </is>
      </c>
      <c r="G1744" t="inlineStr">
        <is>
          <t>vSphere VM</t>
        </is>
      </c>
      <c r="H1744" t="inlineStr">
        <is>
          <t>New York-DC</t>
        </is>
      </c>
      <c r="I1744" t="inlineStr">
        <is>
          <t>Development</t>
        </is>
      </c>
      <c r="J1744" t="inlineStr">
        <is>
          <t>Installed</t>
        </is>
      </c>
      <c r="K1744" t="inlineStr">
        <is>
          <t>Operational</t>
        </is>
      </c>
      <c r="L1744" t="inlineStr">
        <is>
          <t>10.68.220.3</t>
        </is>
      </c>
      <c r="M1744" t="inlineStr">
        <is>
          <t>Red Hat Enterprise Linux</t>
        </is>
      </c>
      <c r="N1744" t="inlineStr">
        <is>
          <t>8.6</t>
        </is>
      </c>
      <c r="O1744" t="n">
        <v>96</v>
      </c>
      <c r="P1744" t="n">
        <v>384</v>
      </c>
      <c r="Q1744" t="n">
        <v>8000</v>
      </c>
      <c r="S1744" t="inlineStr">
        <is>
          <t>Cloud Operations</t>
        </is>
      </c>
      <c r="T1744" t="inlineStr">
        <is>
          <t>Cloud Operations</t>
        </is>
      </c>
      <c r="U1744" t="inlineStr">
        <is>
          <t>Rohit Pillai</t>
        </is>
      </c>
      <c r="V1744" t="inlineStr">
        <is>
          <t>James Brown</t>
        </is>
      </c>
      <c r="W1744" t="inlineStr">
        <is>
          <t>2022-04-29 11:09:17</t>
        </is>
      </c>
      <c r="X1744" t="inlineStr">
        <is>
          <t>2026-05-17 11:09:17</t>
        </is>
      </c>
      <c r="Y1744" t="inlineStr">
        <is>
          <t>SCCM</t>
        </is>
      </c>
      <c r="Z1744" t="inlineStr">
        <is>
          <t>Oracle Fusion ERP</t>
        </is>
      </c>
      <c r="AA1744" t="inlineStr">
        <is>
          <t>Project Portfolio Mgmt</t>
        </is>
      </c>
      <c r="AB1744" t="inlineStr">
        <is>
          <t>Oracle Fusion Risk Mgmt</t>
        </is>
      </c>
      <c r="AC1744" t="inlineStr">
        <is>
          <t>Oracle Autonomous Database</t>
        </is>
      </c>
      <c r="AD1744" t="n">
        <v>100</v>
      </c>
      <c r="AE1744" t="inlineStr">
        <is>
          <t>Compliant</t>
        </is>
      </c>
      <c r="AF1744" t="inlineStr">
        <is>
          <t>None</t>
        </is>
      </c>
    </row>
    <row r="1745">
      <c r="A1745" t="inlineStr">
        <is>
          <t>4b3c0f0e51014b5da51cac95b68f412d</t>
        </is>
      </c>
      <c r="B1745" t="inlineStr">
        <is>
          <t>win-prd-sin-00189</t>
        </is>
      </c>
      <c r="C1745" t="inlineStr">
        <is>
          <t>cmdb_ci_win_server</t>
        </is>
      </c>
      <c r="D1745" t="inlineStr">
        <is>
          <t>AST-93622193</t>
        </is>
      </c>
      <c r="E1745" t="inlineStr">
        <is>
          <t>SN5780981532</t>
        </is>
      </c>
      <c r="F1745" t="inlineStr">
        <is>
          <t>HPE</t>
        </is>
      </c>
      <c r="G1745" t="inlineStr">
        <is>
          <t>ProLiant DL580 Gen10</t>
        </is>
      </c>
      <c r="H1745" t="inlineStr">
        <is>
          <t>Singapore-DC</t>
        </is>
      </c>
      <c r="I1745" t="inlineStr">
        <is>
          <t>Production</t>
        </is>
      </c>
      <c r="J1745" t="inlineStr">
        <is>
          <t>Installed</t>
        </is>
      </c>
      <c r="K1745" t="inlineStr">
        <is>
          <t>Ready</t>
        </is>
      </c>
      <c r="L1745" t="inlineStr">
        <is>
          <t>10.20.62.250</t>
        </is>
      </c>
      <c r="M1745" t="inlineStr">
        <is>
          <t>Windows Server</t>
        </is>
      </c>
      <c r="N1745" t="inlineStr">
        <is>
          <t>2022 Datacenter</t>
        </is>
      </c>
      <c r="O1745" t="n">
        <v>64</v>
      </c>
      <c r="P1745" t="n">
        <v>64</v>
      </c>
      <c r="Q1745" t="n">
        <v>500</v>
      </c>
      <c r="S1745" t="inlineStr">
        <is>
          <t>Wintel Operations</t>
        </is>
      </c>
      <c r="T1745" t="inlineStr">
        <is>
          <t>Wintel Operations</t>
        </is>
      </c>
      <c r="U1745" t="inlineStr">
        <is>
          <t>Manish Verma</t>
        </is>
      </c>
      <c r="V1745" t="inlineStr">
        <is>
          <t>Shreya Iyer</t>
        </is>
      </c>
      <c r="W1745" t="inlineStr">
        <is>
          <t>2023-06-16 11:09:17</t>
        </is>
      </c>
      <c r="X1745" t="inlineStr">
        <is>
          <t>2026-05-22 11:09:17</t>
        </is>
      </c>
      <c r="Y1745" t="inlineStr">
        <is>
          <t>SCCM</t>
        </is>
      </c>
      <c r="Z1745" t="inlineStr">
        <is>
          <t>Oracle Fusion ERP</t>
        </is>
      </c>
      <c r="AA1745" t="inlineStr">
        <is>
          <t>Procurement Operations</t>
        </is>
      </c>
      <c r="AB1745" t="inlineStr">
        <is>
          <t>Oracle Fusion Project Mgmt</t>
        </is>
      </c>
      <c r="AC1745" t="inlineStr">
        <is>
          <t>Oracle REST Data Service</t>
        </is>
      </c>
      <c r="AD1745" t="n">
        <v>100</v>
      </c>
      <c r="AE1745" t="inlineStr">
        <is>
          <t>Compliant</t>
        </is>
      </c>
      <c r="AF1745" t="inlineStr">
        <is>
          <t>None</t>
        </is>
      </c>
    </row>
    <row r="1746">
      <c r="A1746" t="inlineStr">
        <is>
          <t>cfa4397c338642909be4277d323cb5e5</t>
        </is>
      </c>
      <c r="B1746" t="inlineStr">
        <is>
          <t>web-prd-che-00085</t>
        </is>
      </c>
      <c r="C1746" t="inlineStr">
        <is>
          <t>cmdb_ci_web_server</t>
        </is>
      </c>
      <c r="D1746" t="inlineStr">
        <is>
          <t>AST-80149899</t>
        </is>
      </c>
      <c r="E1746" t="inlineStr">
        <is>
          <t>SN4111089363</t>
        </is>
      </c>
      <c r="F1746" t="inlineStr">
        <is>
          <t>Apache Foundation</t>
        </is>
      </c>
      <c r="G1746" t="inlineStr">
        <is>
          <t>Apache HTTPD 2.4</t>
        </is>
      </c>
      <c r="H1746" t="inlineStr">
        <is>
          <t>Chennai-DC1</t>
        </is>
      </c>
      <c r="I1746" t="inlineStr">
        <is>
          <t>Production</t>
        </is>
      </c>
      <c r="J1746" t="inlineStr">
        <is>
          <t>On Order</t>
        </is>
      </c>
      <c r="K1746" t="inlineStr">
        <is>
          <t>Operational</t>
        </is>
      </c>
      <c r="L1746" t="inlineStr">
        <is>
          <t>10.24.117.229</t>
        </is>
      </c>
      <c r="O1746" t="n">
        <v>48</v>
      </c>
      <c r="P1746" t="n">
        <v>32</v>
      </c>
      <c r="Q1746" t="n">
        <v>4000</v>
      </c>
      <c r="S1746" t="inlineStr">
        <is>
          <t>Middleware Admins</t>
        </is>
      </c>
      <c r="T1746" t="inlineStr">
        <is>
          <t>Middleware Admins</t>
        </is>
      </c>
      <c r="U1746" t="inlineStr">
        <is>
          <t>Michael Verma</t>
        </is>
      </c>
      <c r="V1746" t="inlineStr">
        <is>
          <t>Kavita Sharma</t>
        </is>
      </c>
      <c r="W1746" t="inlineStr">
        <is>
          <t>2022-07-31 11:09:17</t>
        </is>
      </c>
      <c r="X1746" t="inlineStr">
        <is>
          <t>2026-05-07 11:09:17</t>
        </is>
      </c>
      <c r="Y1746" t="inlineStr">
        <is>
          <t>ServiceNow Discovery</t>
        </is>
      </c>
      <c r="Z1746" t="inlineStr">
        <is>
          <t>Oracle Fusion ERP</t>
        </is>
      </c>
      <c r="AA1746" t="inlineStr">
        <is>
          <t>Financial Close</t>
        </is>
      </c>
      <c r="AB1746" t="inlineStr">
        <is>
          <t>Oracle Fusion Project Mgmt</t>
        </is>
      </c>
      <c r="AC1746" t="inlineStr">
        <is>
          <t>Oracle Analytics Cloud</t>
        </is>
      </c>
      <c r="AD1746" t="n">
        <v>100</v>
      </c>
      <c r="AE1746" t="inlineStr">
        <is>
          <t>Compliant</t>
        </is>
      </c>
      <c r="AF1746" t="inlineStr">
        <is>
          <t>None</t>
        </is>
      </c>
    </row>
    <row r="1747">
      <c r="A1747" t="inlineStr">
        <is>
          <t>c098a0cc427f4c36aa42f2435389261a</t>
        </is>
      </c>
      <c r="B1747" t="inlineStr">
        <is>
          <t>win-pre-new-00190</t>
        </is>
      </c>
      <c r="C1747" t="inlineStr">
        <is>
          <t>cmdb_ci_win_server</t>
        </is>
      </c>
      <c r="D1747" t="inlineStr">
        <is>
          <t>AST-36675403</t>
        </is>
      </c>
      <c r="E1747" t="inlineStr">
        <is>
          <t>SN7289270381</t>
        </is>
      </c>
      <c r="F1747" t="inlineStr">
        <is>
          <t>Dell EMC</t>
        </is>
      </c>
      <c r="G1747" t="inlineStr">
        <is>
          <t>PowerEdge R650</t>
        </is>
      </c>
      <c r="H1747" t="inlineStr">
        <is>
          <t>New York-DC</t>
        </is>
      </c>
      <c r="I1747" t="inlineStr">
        <is>
          <t>Pre-Production</t>
        </is>
      </c>
      <c r="J1747" t="inlineStr">
        <is>
          <t>Installed</t>
        </is>
      </c>
      <c r="K1747" t="inlineStr">
        <is>
          <t>Operational</t>
        </is>
      </c>
      <c r="L1747" t="inlineStr">
        <is>
          <t>10.178.21.31</t>
        </is>
      </c>
      <c r="M1747" t="inlineStr">
        <is>
          <t>Windows Server</t>
        </is>
      </c>
      <c r="N1747" t="inlineStr">
        <is>
          <t>2022 Datacenter</t>
        </is>
      </c>
      <c r="O1747" t="n">
        <v>64</v>
      </c>
      <c r="P1747" t="n">
        <v>768</v>
      </c>
      <c r="Q1747" t="n">
        <v>2000</v>
      </c>
      <c r="S1747" t="inlineStr">
        <is>
          <t>Windows Admins</t>
        </is>
      </c>
      <c r="T1747" t="inlineStr">
        <is>
          <t>Windows Admins</t>
        </is>
      </c>
      <c r="U1747" t="inlineStr">
        <is>
          <t>Manish Krishnan</t>
        </is>
      </c>
      <c r="V1747" t="inlineStr">
        <is>
          <t>Manish Pillai</t>
        </is>
      </c>
      <c r="W1747" t="inlineStr">
        <is>
          <t>2025-12-05 11:09:17</t>
        </is>
      </c>
      <c r="X1747" t="inlineStr">
        <is>
          <t>2026-05-23 11:09:17</t>
        </is>
      </c>
      <c r="Y1747" t="inlineStr">
        <is>
          <t>CSV Import</t>
        </is>
      </c>
      <c r="Z1747" t="inlineStr">
        <is>
          <t>Microsoft 365</t>
        </is>
      </c>
      <c r="AA1747" t="inlineStr">
        <is>
          <t>File Storage &amp; Sync</t>
        </is>
      </c>
      <c r="AB1747" t="inlineStr">
        <is>
          <t>Microsoft Purview</t>
        </is>
      </c>
      <c r="AC1747" t="inlineStr">
        <is>
          <t>Microsoft Endpoint Manager</t>
        </is>
      </c>
      <c r="AD1747" t="n">
        <v>100</v>
      </c>
      <c r="AE1747" t="inlineStr">
        <is>
          <t>Compliant</t>
        </is>
      </c>
      <c r="AF1747" t="inlineStr">
        <is>
          <t>None</t>
        </is>
      </c>
    </row>
    <row r="1748">
      <c r="A1748" t="inlineStr">
        <is>
          <t>8d0ad96c9a8a443d9205ea1e6c2badd6</t>
        </is>
      </c>
      <c r="B1748" t="inlineStr">
        <is>
          <t>app-prd-ben-00089</t>
        </is>
      </c>
      <c r="C1748" t="inlineStr">
        <is>
          <t>cmdb_ci_app_server</t>
        </is>
      </c>
      <c r="D1748" t="inlineStr">
        <is>
          <t>AST-16138708</t>
        </is>
      </c>
      <c r="E1748" t="inlineStr">
        <is>
          <t>SN2545172288</t>
        </is>
      </c>
      <c r="F1748" t="inlineStr">
        <is>
          <t>IBM</t>
        </is>
      </c>
      <c r="G1748" t="inlineStr">
        <is>
          <t>WebSphere 9.0</t>
        </is>
      </c>
      <c r="H1748" t="inlineStr">
        <is>
          <t>Bengaluru-DC2</t>
        </is>
      </c>
      <c r="I1748" t="inlineStr">
        <is>
          <t>Production</t>
        </is>
      </c>
      <c r="J1748" t="inlineStr">
        <is>
          <t>Installed</t>
        </is>
      </c>
      <c r="K1748" t="inlineStr">
        <is>
          <t>Operational</t>
        </is>
      </c>
      <c r="L1748" t="inlineStr">
        <is>
          <t>10.47.56.188</t>
        </is>
      </c>
      <c r="O1748" t="n">
        <v>24</v>
      </c>
      <c r="P1748" t="n">
        <v>16</v>
      </c>
      <c r="Q1748" t="n">
        <v>500</v>
      </c>
      <c r="S1748" t="inlineStr">
        <is>
          <t>Java Platform Team</t>
        </is>
      </c>
      <c r="T1748" t="inlineStr">
        <is>
          <t>Java Platform Team</t>
        </is>
      </c>
      <c r="U1748" t="inlineStr">
        <is>
          <t>Suresh Patel</t>
        </is>
      </c>
      <c r="V1748" t="inlineStr">
        <is>
          <t>Rohit Rao</t>
        </is>
      </c>
      <c r="W1748" t="inlineStr">
        <is>
          <t>2026-02-16 11:09:17</t>
        </is>
      </c>
      <c r="X1748" t="inlineStr">
        <is>
          <t>2026-05-11 11:09:17</t>
        </is>
      </c>
      <c r="Y1748" t="inlineStr">
        <is>
          <t>ServiceNow Discovery</t>
        </is>
      </c>
      <c r="Z1748" t="inlineStr">
        <is>
          <t>Workday</t>
        </is>
      </c>
      <c r="AA1748" t="inlineStr">
        <is>
          <t>Payroll Processing</t>
        </is>
      </c>
      <c r="AB1748" t="inlineStr">
        <is>
          <t>Workday Time Tracking</t>
        </is>
      </c>
      <c r="AC1748" t="inlineStr">
        <is>
          <t>Identity Federation (SAML)</t>
        </is>
      </c>
      <c r="AD1748" t="n">
        <v>100</v>
      </c>
      <c r="AE1748" t="inlineStr">
        <is>
          <t>Compliant</t>
        </is>
      </c>
      <c r="AF1748" t="inlineStr">
        <is>
          <t>None</t>
        </is>
      </c>
    </row>
    <row r="1749">
      <c r="A1749" t="inlineStr">
        <is>
          <t>e825ea83e5234f2a85242116a180f6e6</t>
        </is>
      </c>
      <c r="B1749" t="inlineStr">
        <is>
          <t>PC-0100676</t>
        </is>
      </c>
      <c r="C1749" t="inlineStr">
        <is>
          <t>cmdb_ci_pc_hardware</t>
        </is>
      </c>
      <c r="D1749" t="inlineStr">
        <is>
          <t>AST-48788946</t>
        </is>
      </c>
      <c r="E1749" t="inlineStr">
        <is>
          <t>SN8932798573</t>
        </is>
      </c>
      <c r="G1749" t="inlineStr">
        <is>
          <t>Latitude 5540</t>
        </is>
      </c>
      <c r="H1749" t="inlineStr">
        <is>
          <t>Hyderabad-DC1</t>
        </is>
      </c>
      <c r="I1749" t="inlineStr">
        <is>
          <t>Production</t>
        </is>
      </c>
      <c r="J1749" t="inlineStr">
        <is>
          <t>Installed</t>
        </is>
      </c>
      <c r="K1749" t="inlineStr">
        <is>
          <t>Operational</t>
        </is>
      </c>
      <c r="L1749" t="inlineStr">
        <is>
          <t>10.37.83.204</t>
        </is>
      </c>
      <c r="O1749" t="n">
        <v>6</v>
      </c>
      <c r="P1749" t="n">
        <v>16</v>
      </c>
      <c r="Q1749" t="n">
        <v>1000</v>
      </c>
      <c r="R1749" t="inlineStr">
        <is>
          <t>Pooja Smith</t>
        </is>
      </c>
      <c r="S1749" t="inlineStr">
        <is>
          <t>IT Service Desk</t>
        </is>
      </c>
      <c r="T1749" t="inlineStr">
        <is>
          <t>IT Service Desk</t>
        </is>
      </c>
      <c r="V1749" t="inlineStr">
        <is>
          <t>Rajesh Shetty</t>
        </is>
      </c>
      <c r="W1749" t="inlineStr">
        <is>
          <t>2023-07-14 11:09:17</t>
        </is>
      </c>
      <c r="X1749" t="inlineStr">
        <is>
          <t>2026-05-05 11:09:17</t>
        </is>
      </c>
      <c r="Y1749" t="inlineStr">
        <is>
          <t>CSV Import</t>
        </is>
      </c>
      <c r="Z1749" t="inlineStr">
        <is>
          <t>Microsoft 365</t>
        </is>
      </c>
      <c r="AA1749" t="inlineStr">
        <is>
          <t>Enterprise Email</t>
        </is>
      </c>
      <c r="AB1749" t="inlineStr">
        <is>
          <t>Microsoft Purview</t>
        </is>
      </c>
      <c r="AC1749" t="inlineStr">
        <is>
          <t>Microsoft Graph API</t>
        </is>
      </c>
      <c r="AD1749" t="n">
        <v>80</v>
      </c>
      <c r="AE1749" t="inlineStr">
        <is>
          <t>Compliant</t>
        </is>
      </c>
      <c r="AF1749" t="inlineStr">
        <is>
          <t>Missing owned_by; Missing manufacturer</t>
        </is>
      </c>
    </row>
    <row r="1750">
      <c r="A1750" t="inlineStr">
        <is>
          <t>bd0ba0c96c7f451aa9b13222635677b3</t>
        </is>
      </c>
      <c r="B1750" t="inlineStr">
        <is>
          <t>vm-dev-che-00220</t>
        </is>
      </c>
      <c r="C1750" t="inlineStr">
        <is>
          <t>cmdb_ci_vmware_instance</t>
        </is>
      </c>
      <c r="D1750" t="inlineStr">
        <is>
          <t>AST-72527934</t>
        </is>
      </c>
      <c r="E1750" t="inlineStr">
        <is>
          <t>SN6703238613</t>
        </is>
      </c>
      <c r="F1750" t="inlineStr">
        <is>
          <t>VMware</t>
        </is>
      </c>
      <c r="G1750" t="inlineStr">
        <is>
          <t>vSphere VM</t>
        </is>
      </c>
      <c r="H1750" t="inlineStr">
        <is>
          <t>Chennai-DC1</t>
        </is>
      </c>
      <c r="I1750" t="inlineStr">
        <is>
          <t>Development</t>
        </is>
      </c>
      <c r="J1750" t="inlineStr">
        <is>
          <t>Installed</t>
        </is>
      </c>
      <c r="K1750" t="inlineStr">
        <is>
          <t>Operational</t>
        </is>
      </c>
      <c r="L1750" t="inlineStr">
        <is>
          <t>10.154.61.77</t>
        </is>
      </c>
      <c r="M1750" t="inlineStr">
        <is>
          <t>Windows Server</t>
        </is>
      </c>
      <c r="N1750" t="inlineStr">
        <is>
          <t>2019 Standard</t>
        </is>
      </c>
      <c r="O1750" t="n">
        <v>24</v>
      </c>
      <c r="P1750" t="n">
        <v>16</v>
      </c>
      <c r="Q1750" t="n">
        <v>16000</v>
      </c>
      <c r="S1750" t="inlineStr">
        <is>
          <t>Virtualization Team</t>
        </is>
      </c>
      <c r="T1750" t="inlineStr">
        <is>
          <t>Virtualization Team</t>
        </is>
      </c>
      <c r="U1750" t="inlineStr">
        <is>
          <t>Michael Nair</t>
        </is>
      </c>
      <c r="V1750" t="inlineStr">
        <is>
          <t>Aditya Banerjee</t>
        </is>
      </c>
      <c r="W1750" t="inlineStr">
        <is>
          <t>2022-07-01 11:09:17</t>
        </is>
      </c>
      <c r="X1750" t="inlineStr">
        <is>
          <t>2025-06-10 11:09:17</t>
        </is>
      </c>
      <c r="Y1750" t="inlineStr">
        <is>
          <t>CSV Import</t>
        </is>
      </c>
      <c r="Z1750" t="inlineStr">
        <is>
          <t>SAP ERP</t>
        </is>
      </c>
      <c r="AA1750" t="inlineStr">
        <is>
          <t>Inventory &amp; Warehouse</t>
        </is>
      </c>
      <c r="AB1750" t="inlineStr">
        <is>
          <t>SAP Fiori Launchpad</t>
        </is>
      </c>
      <c r="AC1750" t="inlineStr">
        <is>
          <t>SAP NetWeaver Application Server</t>
        </is>
      </c>
      <c r="AD1750" t="n">
        <v>90</v>
      </c>
      <c r="AE1750" t="inlineStr">
        <is>
          <t>Compliant</t>
        </is>
      </c>
      <c r="AF1750" t="inlineStr">
        <is>
          <t>Stale discovery (&gt;90 days)</t>
        </is>
      </c>
    </row>
    <row r="1751">
      <c r="A1751" t="inlineStr">
        <is>
          <t>3136d3ab13a843c9974c6d8665373da9</t>
        </is>
      </c>
      <c r="B1751" t="inlineStr">
        <is>
          <t>db-prd-lon-00105</t>
        </is>
      </c>
      <c r="C1751" t="inlineStr">
        <is>
          <t>cmdb_ci_db_instance</t>
        </is>
      </c>
      <c r="D1751" t="inlineStr">
        <is>
          <t>AST-72814920</t>
        </is>
      </c>
      <c r="F1751" t="inlineStr">
        <is>
          <t>Microsoft</t>
        </is>
      </c>
      <c r="H1751" t="inlineStr">
        <is>
          <t>London-DR</t>
        </is>
      </c>
      <c r="I1751" t="inlineStr">
        <is>
          <t>Production</t>
        </is>
      </c>
      <c r="J1751" t="inlineStr">
        <is>
          <t>Installed</t>
        </is>
      </c>
      <c r="K1751" t="inlineStr">
        <is>
          <t>Repair in Progress</t>
        </is>
      </c>
      <c r="L1751" t="inlineStr">
        <is>
          <t>10.32.154.20</t>
        </is>
      </c>
      <c r="O1751" t="n">
        <v>48</v>
      </c>
      <c r="P1751" t="n">
        <v>128</v>
      </c>
      <c r="Q1751" t="n">
        <v>16000</v>
      </c>
      <c r="S1751" t="inlineStr">
        <is>
          <t>DBA - SQL Server</t>
        </is>
      </c>
      <c r="T1751" t="inlineStr">
        <is>
          <t>DBA - SQL Server</t>
        </is>
      </c>
      <c r="U1751" t="inlineStr">
        <is>
          <t>Rohit Verma</t>
        </is>
      </c>
      <c r="V1751" t="inlineStr">
        <is>
          <t>Lisa Taylor</t>
        </is>
      </c>
      <c r="W1751" t="inlineStr">
        <is>
          <t>2025-08-06 11:09:17</t>
        </is>
      </c>
      <c r="X1751" t="inlineStr">
        <is>
          <t>2026-05-06 11:09:17</t>
        </is>
      </c>
      <c r="Y1751" t="inlineStr">
        <is>
          <t>ServiceNow Discovery</t>
        </is>
      </c>
      <c r="Z1751" t="inlineStr">
        <is>
          <t>Oracle Fusion ERP</t>
        </is>
      </c>
      <c r="AA1751" t="inlineStr">
        <is>
          <t>Financial Close</t>
        </is>
      </c>
      <c r="AB1751" t="inlineStr">
        <is>
          <t>Oracle Fusion Risk Mgmt</t>
        </is>
      </c>
      <c r="AC1751" t="inlineStr">
        <is>
          <t>Oracle Identity Cloud Service</t>
        </is>
      </c>
      <c r="AD1751" t="n">
        <v>80</v>
      </c>
      <c r="AE1751" t="inlineStr">
        <is>
          <t>Compliant</t>
        </is>
      </c>
      <c r="AF1751" t="inlineStr">
        <is>
          <t>Missing serial_number; Missing model_id</t>
        </is>
      </c>
    </row>
    <row r="1752">
      <c r="A1752" t="inlineStr">
        <is>
          <t>e2f48f33c2f94c6eabb203231455c211</t>
        </is>
      </c>
      <c r="B1752" t="inlineStr">
        <is>
          <t>lnx-pre-ben-00207</t>
        </is>
      </c>
      <c r="C1752" t="inlineStr">
        <is>
          <t>cmdb_ci_linux_server</t>
        </is>
      </c>
      <c r="D1752" t="inlineStr">
        <is>
          <t>AST-48051306</t>
        </is>
      </c>
      <c r="E1752" t="inlineStr">
        <is>
          <t>SN5153471336</t>
        </is>
      </c>
      <c r="F1752" t="inlineStr">
        <is>
          <t>Lenovo</t>
        </is>
      </c>
      <c r="G1752" t="inlineStr">
        <is>
          <t>ThinkSystem SR650</t>
        </is>
      </c>
      <c r="H1752" t="inlineStr">
        <is>
          <t>Bengaluru-DC1</t>
        </is>
      </c>
      <c r="I1752" t="inlineStr">
        <is>
          <t>Pre-Production</t>
        </is>
      </c>
      <c r="J1752" t="inlineStr">
        <is>
          <t>Installed</t>
        </is>
      </c>
      <c r="K1752" t="inlineStr">
        <is>
          <t>Operational</t>
        </is>
      </c>
      <c r="L1752" t="inlineStr">
        <is>
          <t>10.181.58.33</t>
        </is>
      </c>
      <c r="M1752" t="inlineStr">
        <is>
          <t>Ubuntu</t>
        </is>
      </c>
      <c r="N1752" t="inlineStr">
        <is>
          <t>20.04 LTS</t>
        </is>
      </c>
      <c r="O1752" t="n">
        <v>32</v>
      </c>
      <c r="P1752" t="n">
        <v>16</v>
      </c>
      <c r="Q1752" t="n">
        <v>200</v>
      </c>
      <c r="S1752" t="inlineStr">
        <is>
          <t>Unix Operations</t>
        </is>
      </c>
      <c r="T1752" t="inlineStr">
        <is>
          <t>Unix Operations</t>
        </is>
      </c>
      <c r="U1752" t="inlineStr">
        <is>
          <t>Ravi Mehta</t>
        </is>
      </c>
      <c r="V1752" t="inlineStr">
        <is>
          <t>Suresh Rao</t>
        </is>
      </c>
      <c r="W1752" t="inlineStr">
        <is>
          <t>2023-08-24 11:09:17</t>
        </is>
      </c>
      <c r="X1752" t="inlineStr">
        <is>
          <t>2026-05-04 11:09:17</t>
        </is>
      </c>
      <c r="Y1752" t="inlineStr">
        <is>
          <t>CSV Import</t>
        </is>
      </c>
      <c r="Z1752" t="inlineStr">
        <is>
          <t>Workday</t>
        </is>
      </c>
      <c r="AA1752" t="inlineStr">
        <is>
          <t>Payroll Processing</t>
        </is>
      </c>
      <c r="AB1752" t="inlineStr">
        <is>
          <t>Workday Recruiting Portal</t>
        </is>
      </c>
      <c r="AC1752" t="inlineStr">
        <is>
          <t>Identity Federation (SAML)</t>
        </is>
      </c>
      <c r="AD1752" t="n">
        <v>100</v>
      </c>
      <c r="AE1752" t="inlineStr">
        <is>
          <t>Compliant</t>
        </is>
      </c>
      <c r="AF1752" t="inlineStr">
        <is>
          <t>None</t>
        </is>
      </c>
    </row>
    <row r="1753">
      <c r="A1753" t="inlineStr">
        <is>
          <t>72885c0f8ac44a17b1a5a4cc5272e6f3</t>
        </is>
      </c>
      <c r="B1753" t="inlineStr">
        <is>
          <t>PC-0100677</t>
        </is>
      </c>
      <c r="C1753" t="inlineStr">
        <is>
          <t>cmdb_ci_pc_hardware</t>
        </is>
      </c>
      <c r="D1753" t="inlineStr">
        <is>
          <t>AST-69818416</t>
        </is>
      </c>
      <c r="E1753" t="inlineStr">
        <is>
          <t>SN9449858490</t>
        </is>
      </c>
      <c r="F1753" t="inlineStr">
        <is>
          <t>Lenovo</t>
        </is>
      </c>
      <c r="G1753" t="inlineStr">
        <is>
          <t>ThinkPad T14</t>
        </is>
      </c>
      <c r="H1753" t="inlineStr">
        <is>
          <t>Gurgaon-Office</t>
        </is>
      </c>
      <c r="I1753" t="inlineStr">
        <is>
          <t>Production</t>
        </is>
      </c>
      <c r="J1753" t="inlineStr">
        <is>
          <t>In Stock</t>
        </is>
      </c>
      <c r="K1753" t="inlineStr">
        <is>
          <t>Operational</t>
        </is>
      </c>
      <c r="L1753" t="inlineStr">
        <is>
          <t>10.44.247.91</t>
        </is>
      </c>
      <c r="O1753" t="n">
        <v>8</v>
      </c>
      <c r="P1753" t="n">
        <v>8</v>
      </c>
      <c r="Q1753" t="n">
        <v>512</v>
      </c>
      <c r="R1753" t="inlineStr">
        <is>
          <t>Sunita Kumar</t>
        </is>
      </c>
      <c r="S1753" t="inlineStr">
        <is>
          <t>Desktop Support</t>
        </is>
      </c>
      <c r="T1753" t="inlineStr">
        <is>
          <t>Desktop Support</t>
        </is>
      </c>
      <c r="U1753" t="inlineStr">
        <is>
          <t>Priya Joshi</t>
        </is>
      </c>
      <c r="V1753" t="inlineStr">
        <is>
          <t>James Pillai</t>
        </is>
      </c>
      <c r="W1753" t="inlineStr">
        <is>
          <t>2024-08-05 11:09:17</t>
        </is>
      </c>
      <c r="X1753" t="inlineStr">
        <is>
          <t>2026-05-10 11:09:17</t>
        </is>
      </c>
      <c r="Y1753" t="inlineStr">
        <is>
          <t>SCCM</t>
        </is>
      </c>
      <c r="Z1753" t="inlineStr">
        <is>
          <t>Microsoft 365</t>
        </is>
      </c>
      <c r="AA1753" t="inlineStr">
        <is>
          <t>Enterprise Email</t>
        </is>
      </c>
      <c r="AB1753" t="inlineStr">
        <is>
          <t>SharePoint Online</t>
        </is>
      </c>
      <c r="AC1753" t="inlineStr">
        <is>
          <t>Microsoft Graph API</t>
        </is>
      </c>
      <c r="AD1753" t="n">
        <v>100</v>
      </c>
      <c r="AE1753" t="inlineStr">
        <is>
          <t>Compliant</t>
        </is>
      </c>
      <c r="AF1753" t="inlineStr">
        <is>
          <t>None</t>
        </is>
      </c>
    </row>
    <row r="1754">
      <c r="A1754" t="inlineStr">
        <is>
          <t>171b8aab003e4705adbb15448012be19</t>
        </is>
      </c>
      <c r="B1754" t="inlineStr">
        <is>
          <t>lnx-prd-ben-00208</t>
        </is>
      </c>
      <c r="C1754" t="inlineStr">
        <is>
          <t>cmdb_ci_linux_server</t>
        </is>
      </c>
      <c r="D1754" t="inlineStr">
        <is>
          <t>AST-24374511</t>
        </is>
      </c>
      <c r="E1754" t="inlineStr">
        <is>
          <t>SN4483684535</t>
        </is>
      </c>
      <c r="F1754" t="inlineStr">
        <is>
          <t>Dell EMC</t>
        </is>
      </c>
      <c r="G1754" t="inlineStr">
        <is>
          <t>PowerEdge R650</t>
        </is>
      </c>
      <c r="L1754" t="inlineStr">
        <is>
          <t>10.10.212.142</t>
        </is>
      </c>
      <c r="M1754" t="inlineStr">
        <is>
          <t>Oracle Linux</t>
        </is>
      </c>
      <c r="N1754" t="inlineStr">
        <is>
          <t>8.7</t>
        </is>
      </c>
      <c r="O1754" t="n">
        <v>16</v>
      </c>
      <c r="P1754" t="n">
        <v>256</v>
      </c>
      <c r="Q1754" t="n">
        <v>8000</v>
      </c>
      <c r="S1754" t="inlineStr">
        <is>
          <t>Unix Operations</t>
        </is>
      </c>
      <c r="T1754" t="inlineStr">
        <is>
          <t>Unix Operations</t>
        </is>
      </c>
      <c r="U1754" t="inlineStr">
        <is>
          <t>Kavita Rao</t>
        </is>
      </c>
      <c r="V1754" t="inlineStr">
        <is>
          <t>James Williams</t>
        </is>
      </c>
      <c r="W1754" t="inlineStr">
        <is>
          <t>2024-09-22 11:09:17</t>
        </is>
      </c>
      <c r="X1754" t="inlineStr">
        <is>
          <t>2025-11-23 11:09:17</t>
        </is>
      </c>
      <c r="Y1754" t="inlineStr">
        <is>
          <t>ServiceNow Discovery</t>
        </is>
      </c>
      <c r="Z1754" t="inlineStr">
        <is>
          <t>Adobe</t>
        </is>
      </c>
      <c r="AA1754" t="inlineStr">
        <is>
          <t>Digital Asset Management</t>
        </is>
      </c>
      <c r="AB1754" t="inlineStr">
        <is>
          <t>Adobe Workfront</t>
        </is>
      </c>
      <c r="AC1754" t="inlineStr">
        <is>
          <t>Adobe API Gateway</t>
        </is>
      </c>
      <c r="AD1754" t="n">
        <v>50</v>
      </c>
      <c r="AE1754" t="inlineStr">
        <is>
          <t>Non-Compliant</t>
        </is>
      </c>
      <c r="AF1754" t="inlineStr">
        <is>
          <t>Missing location; Missing environment; Missing install_status; Missing operational_status; Stale discovery (&gt;90 days)</t>
        </is>
      </c>
    </row>
    <row r="1755">
      <c r="A1755" t="inlineStr">
        <is>
          <t>331adb69577b48bb988465cb1ca65b60</t>
        </is>
      </c>
      <c r="B1755" t="inlineStr">
        <is>
          <t>PC-0100678</t>
        </is>
      </c>
      <c r="C1755" t="inlineStr">
        <is>
          <t>cmdb_ci_pc_hardware</t>
        </is>
      </c>
      <c r="D1755" t="inlineStr">
        <is>
          <t>AST-65123491</t>
        </is>
      </c>
      <c r="E1755" t="inlineStr">
        <is>
          <t>SN1332765759</t>
        </is>
      </c>
      <c r="F1755" t="inlineStr">
        <is>
          <t>Dell</t>
        </is>
      </c>
      <c r="G1755" t="inlineStr">
        <is>
          <t>OptiPlex 7090</t>
        </is>
      </c>
      <c r="H1755" t="inlineStr">
        <is>
          <t>Gurgaon-Office</t>
        </is>
      </c>
      <c r="I1755" t="inlineStr">
        <is>
          <t>Production</t>
        </is>
      </c>
      <c r="J1755" t="inlineStr">
        <is>
          <t>Installed</t>
        </is>
      </c>
      <c r="K1755" t="inlineStr">
        <is>
          <t>Operational</t>
        </is>
      </c>
      <c r="L1755" t="inlineStr">
        <is>
          <t>10.11.132.58</t>
        </is>
      </c>
      <c r="O1755" t="n">
        <v>4</v>
      </c>
      <c r="P1755" t="n">
        <v>32</v>
      </c>
      <c r="Q1755" t="n">
        <v>512</v>
      </c>
      <c r="R1755" t="inlineStr">
        <is>
          <t>Meera Brown</t>
        </is>
      </c>
      <c r="S1755" t="inlineStr">
        <is>
          <t>End User Computing</t>
        </is>
      </c>
      <c r="T1755" t="inlineStr">
        <is>
          <t>End User Computing</t>
        </is>
      </c>
      <c r="U1755" t="inlineStr">
        <is>
          <t>Aditya Sharma</t>
        </is>
      </c>
      <c r="V1755" t="inlineStr">
        <is>
          <t>Vikram Williams</t>
        </is>
      </c>
      <c r="W1755" t="inlineStr">
        <is>
          <t>2023-07-07 11:09:17</t>
        </is>
      </c>
      <c r="X1755" t="inlineStr">
        <is>
          <t>2026-05-10 11:09:17</t>
        </is>
      </c>
      <c r="Y1755" t="inlineStr">
        <is>
          <t>CSV Import</t>
        </is>
      </c>
      <c r="Z1755" t="inlineStr">
        <is>
          <t>Microsoft 365</t>
        </is>
      </c>
      <c r="AA1755" t="inlineStr">
        <is>
          <t>Video Conferencing</t>
        </is>
      </c>
      <c r="AB1755" t="inlineStr">
        <is>
          <t>OneDrive for Business</t>
        </is>
      </c>
      <c r="AC1755" t="inlineStr">
        <is>
          <t>M365 Defender</t>
        </is>
      </c>
      <c r="AD1755" t="n">
        <v>100</v>
      </c>
      <c r="AE1755" t="inlineStr">
        <is>
          <t>Compliant</t>
        </is>
      </c>
      <c r="AF1755" t="inlineStr">
        <is>
          <t>None</t>
        </is>
      </c>
    </row>
    <row r="1756">
      <c r="A1756" t="inlineStr">
        <is>
          <t>dab982b557504832a5d876bce48d6573</t>
        </is>
      </c>
      <c r="B1756" t="inlineStr">
        <is>
          <t>PC-0100679</t>
        </is>
      </c>
      <c r="C1756" t="inlineStr">
        <is>
          <t>cmdb_ci_pc_hardware</t>
        </is>
      </c>
      <c r="D1756" t="inlineStr">
        <is>
          <t>AST-39429481</t>
        </is>
      </c>
      <c r="E1756" t="inlineStr">
        <is>
          <t>SN4063521682</t>
        </is>
      </c>
      <c r="F1756" t="inlineStr">
        <is>
          <t>Lenovo</t>
        </is>
      </c>
      <c r="G1756" t="inlineStr">
        <is>
          <t>ThinkPad X1 Carbon</t>
        </is>
      </c>
      <c r="H1756" t="inlineStr">
        <is>
          <t>Dubai-DC</t>
        </is>
      </c>
      <c r="I1756" t="inlineStr">
        <is>
          <t>DR</t>
        </is>
      </c>
      <c r="J1756" t="inlineStr">
        <is>
          <t>In Stock</t>
        </is>
      </c>
      <c r="K1756" t="inlineStr">
        <is>
          <t>Operational</t>
        </is>
      </c>
      <c r="L1756" t="inlineStr">
        <is>
          <t>10.145.231.59</t>
        </is>
      </c>
      <c r="O1756" t="n">
        <v>4</v>
      </c>
      <c r="P1756" t="n">
        <v>8</v>
      </c>
      <c r="Q1756" t="n">
        <v>1000</v>
      </c>
      <c r="R1756" t="inlineStr">
        <is>
          <t>Anand Mehta</t>
        </is>
      </c>
      <c r="S1756" t="inlineStr">
        <is>
          <t>End User Computing</t>
        </is>
      </c>
      <c r="U1756" t="inlineStr">
        <is>
          <t>Meera Mehta</t>
        </is>
      </c>
      <c r="V1756" t="inlineStr">
        <is>
          <t>David Pillai</t>
        </is>
      </c>
      <c r="W1756" t="inlineStr">
        <is>
          <t>2022-12-14 11:09:17</t>
        </is>
      </c>
      <c r="X1756" t="inlineStr">
        <is>
          <t>2026-04-30 11:09:17</t>
        </is>
      </c>
      <c r="Y1756" t="inlineStr">
        <is>
          <t>BMC ADDM</t>
        </is>
      </c>
      <c r="Z1756" t="inlineStr">
        <is>
          <t>Microsoft 365</t>
        </is>
      </c>
      <c r="AA1756" t="inlineStr">
        <is>
          <t>Document Collaboration</t>
        </is>
      </c>
      <c r="AB1756" t="inlineStr">
        <is>
          <t>Microsoft Teams</t>
        </is>
      </c>
      <c r="AC1756" t="inlineStr">
        <is>
          <t>Microsoft Graph API</t>
        </is>
      </c>
      <c r="AD1756" t="n">
        <v>90</v>
      </c>
      <c r="AE1756" t="inlineStr">
        <is>
          <t>Compliant</t>
        </is>
      </c>
      <c r="AF1756" t="inlineStr">
        <is>
          <t>Missing support_group</t>
        </is>
      </c>
    </row>
    <row r="1757">
      <c r="A1757" t="inlineStr">
        <is>
          <t>69c5692e6be44eeeb01ce73c61d5ff01</t>
        </is>
      </c>
      <c r="B1757" t="inlineStr">
        <is>
          <t>PC-0100680</t>
        </is>
      </c>
      <c r="C1757" t="inlineStr">
        <is>
          <t>cmdb_ci_pc_hardware</t>
        </is>
      </c>
      <c r="D1757" t="inlineStr">
        <is>
          <t>AST-66455989</t>
        </is>
      </c>
      <c r="E1757" t="inlineStr">
        <is>
          <t>SN9660526932</t>
        </is>
      </c>
      <c r="F1757" t="inlineStr">
        <is>
          <t>HP</t>
        </is>
      </c>
      <c r="G1757" t="inlineStr">
        <is>
          <t>EliteBook 840 G10</t>
        </is>
      </c>
      <c r="H1757" t="inlineStr">
        <is>
          <t>Dubai-DC</t>
        </is>
      </c>
      <c r="I1757" t="inlineStr">
        <is>
          <t>Test</t>
        </is>
      </c>
      <c r="J1757" t="inlineStr">
        <is>
          <t>Installed</t>
        </is>
      </c>
      <c r="K1757" t="inlineStr">
        <is>
          <t>Operational</t>
        </is>
      </c>
      <c r="L1757" t="inlineStr">
        <is>
          <t>10.187.43.168</t>
        </is>
      </c>
      <c r="O1757" t="n">
        <v>6</v>
      </c>
      <c r="P1757" t="n">
        <v>16</v>
      </c>
      <c r="Q1757" t="n">
        <v>512</v>
      </c>
      <c r="R1757" t="inlineStr">
        <is>
          <t>Mary Mehta</t>
        </is>
      </c>
      <c r="S1757" t="inlineStr">
        <is>
          <t>IT Service Desk</t>
        </is>
      </c>
      <c r="T1757" t="inlineStr">
        <is>
          <t>IT Service Desk</t>
        </is>
      </c>
      <c r="U1757" t="inlineStr">
        <is>
          <t>Suresh Krishnan</t>
        </is>
      </c>
      <c r="V1757" t="inlineStr">
        <is>
          <t>Mary Desai</t>
        </is>
      </c>
      <c r="W1757" t="inlineStr">
        <is>
          <t>2024-07-24 11:09:17</t>
        </is>
      </c>
      <c r="X1757" t="inlineStr">
        <is>
          <t>2026-05-19 11:09:17</t>
        </is>
      </c>
      <c r="Y1757" t="inlineStr">
        <is>
          <t>ServiceNow Discovery</t>
        </is>
      </c>
      <c r="Z1757" t="inlineStr">
        <is>
          <t>Microsoft 365</t>
        </is>
      </c>
      <c r="AA1757" t="inlineStr">
        <is>
          <t>File Storage &amp; Sync</t>
        </is>
      </c>
      <c r="AB1757" t="inlineStr">
        <is>
          <t>Microsoft Teams</t>
        </is>
      </c>
      <c r="AC1757" t="inlineStr">
        <is>
          <t>Exchange Transport Service</t>
        </is>
      </c>
      <c r="AD1757" t="n">
        <v>100</v>
      </c>
      <c r="AE1757" t="inlineStr">
        <is>
          <t>Compliant</t>
        </is>
      </c>
      <c r="AF1757" t="inlineStr">
        <is>
          <t>None</t>
        </is>
      </c>
    </row>
    <row r="1758">
      <c r="A1758" t="inlineStr">
        <is>
          <t>e3452e4993b9446a88a1b4d2247cf52f</t>
        </is>
      </c>
      <c r="B1758" t="inlineStr">
        <is>
          <t>PC-0100681</t>
        </is>
      </c>
      <c r="C1758" t="inlineStr">
        <is>
          <t>cmdb_ci_pc_hardware</t>
        </is>
      </c>
      <c r="D1758" t="inlineStr">
        <is>
          <t>AST-82434734</t>
        </is>
      </c>
      <c r="E1758" t="inlineStr">
        <is>
          <t>SN6374348233</t>
        </is>
      </c>
      <c r="F1758" t="inlineStr">
        <is>
          <t>Lenovo</t>
        </is>
      </c>
      <c r="G1758" t="inlineStr">
        <is>
          <t>ThinkPad T14</t>
        </is>
      </c>
      <c r="H1758" t="inlineStr">
        <is>
          <t>Bengaluru-DC1</t>
        </is>
      </c>
      <c r="I1758" t="inlineStr">
        <is>
          <t>DR</t>
        </is>
      </c>
      <c r="J1758" t="inlineStr">
        <is>
          <t>Installed</t>
        </is>
      </c>
      <c r="K1758" t="inlineStr">
        <is>
          <t>Operational</t>
        </is>
      </c>
      <c r="L1758" t="inlineStr">
        <is>
          <t>10.177.223.174</t>
        </is>
      </c>
      <c r="O1758" t="n">
        <v>6</v>
      </c>
      <c r="P1758" t="n">
        <v>16</v>
      </c>
      <c r="Q1758" t="n">
        <v>512</v>
      </c>
      <c r="R1758" t="inlineStr">
        <is>
          <t>Suresh Singh</t>
        </is>
      </c>
      <c r="S1758" t="inlineStr">
        <is>
          <t>End User Computing</t>
        </is>
      </c>
      <c r="T1758" t="inlineStr">
        <is>
          <t>End User Computing</t>
        </is>
      </c>
      <c r="U1758" t="inlineStr">
        <is>
          <t>Rajesh Pillai</t>
        </is>
      </c>
      <c r="V1758" t="inlineStr">
        <is>
          <t>Kavita Iyer</t>
        </is>
      </c>
      <c r="W1758" t="inlineStr">
        <is>
          <t>2025-03-10 11:09:17</t>
        </is>
      </c>
      <c r="X1758" t="inlineStr">
        <is>
          <t>2026-05-08 11:09:17</t>
        </is>
      </c>
      <c r="Y1758" t="inlineStr">
        <is>
          <t>Manual</t>
        </is>
      </c>
      <c r="Z1758" t="inlineStr">
        <is>
          <t>Microsoft 365</t>
        </is>
      </c>
      <c r="AA1758" t="inlineStr">
        <is>
          <t>Document Collaboration</t>
        </is>
      </c>
      <c r="AB1758" t="inlineStr">
        <is>
          <t>Exchange Online</t>
        </is>
      </c>
      <c r="AC1758" t="inlineStr">
        <is>
          <t>M365 Defender</t>
        </is>
      </c>
      <c r="AD1758" t="n">
        <v>100</v>
      </c>
      <c r="AE1758" t="inlineStr">
        <is>
          <t>Compliant</t>
        </is>
      </c>
      <c r="AF1758" t="inlineStr">
        <is>
          <t>None</t>
        </is>
      </c>
    </row>
    <row r="1759">
      <c r="A1759" t="inlineStr">
        <is>
          <t>8c6a4d3e254d49cf83eff20045a68748</t>
        </is>
      </c>
      <c r="B1759" t="inlineStr">
        <is>
          <t>win-pre-dub-00191</t>
        </is>
      </c>
      <c r="C1759" t="inlineStr">
        <is>
          <t>cmdb_ci_win_server</t>
        </is>
      </c>
      <c r="D1759" t="inlineStr">
        <is>
          <t>AST-44234482</t>
        </is>
      </c>
      <c r="E1759" t="inlineStr">
        <is>
          <t>SN4958908614</t>
        </is>
      </c>
      <c r="G1759" t="inlineStr">
        <is>
          <t>ProLiant DL380 Gen10</t>
        </is>
      </c>
      <c r="H1759" t="inlineStr">
        <is>
          <t>Dubai-DC</t>
        </is>
      </c>
      <c r="I1759" t="inlineStr">
        <is>
          <t>Pre-Production</t>
        </is>
      </c>
      <c r="J1759" t="inlineStr">
        <is>
          <t>Installed</t>
        </is>
      </c>
      <c r="K1759" t="inlineStr">
        <is>
          <t>Operational</t>
        </is>
      </c>
      <c r="L1759" t="inlineStr">
        <is>
          <t>10.69.93.21</t>
        </is>
      </c>
      <c r="M1759" t="inlineStr">
        <is>
          <t>Windows Server</t>
        </is>
      </c>
      <c r="N1759" t="inlineStr">
        <is>
          <t>2022 Standard</t>
        </is>
      </c>
      <c r="O1759" t="n">
        <v>48</v>
      </c>
      <c r="P1759" t="n">
        <v>64</v>
      </c>
      <c r="Q1759" t="n">
        <v>16000</v>
      </c>
      <c r="S1759" t="inlineStr">
        <is>
          <t>Platform Engineering</t>
        </is>
      </c>
      <c r="U1759" t="inlineStr">
        <is>
          <t>Arjun Shetty</t>
        </is>
      </c>
      <c r="V1759" t="inlineStr">
        <is>
          <t>Karthik Williams</t>
        </is>
      </c>
      <c r="W1759" t="inlineStr">
        <is>
          <t>2024-01-12 11:09:17</t>
        </is>
      </c>
      <c r="X1759" t="inlineStr">
        <is>
          <t>2026-05-19 11:09:17</t>
        </is>
      </c>
      <c r="Y1759" t="inlineStr">
        <is>
          <t>ServiceNow Discovery</t>
        </is>
      </c>
      <c r="Z1759" t="inlineStr">
        <is>
          <t>SAP ERP</t>
        </is>
      </c>
      <c r="AA1759" t="inlineStr">
        <is>
          <t>Record-to-Report</t>
        </is>
      </c>
      <c r="AB1759" t="inlineStr">
        <is>
          <t>SAP S/4HANA Logistics</t>
        </is>
      </c>
      <c r="AC1759" t="inlineStr">
        <is>
          <t>SAP Gateway OData Service</t>
        </is>
      </c>
      <c r="AD1759" t="n">
        <v>80</v>
      </c>
      <c r="AE1759" t="inlineStr">
        <is>
          <t>Compliant</t>
        </is>
      </c>
      <c r="AF1759" t="inlineStr">
        <is>
          <t>Missing support_group; Missing manufacturer</t>
        </is>
      </c>
    </row>
    <row r="1760">
      <c r="A1760" t="inlineStr">
        <is>
          <t>0019dd30a2804c3b8f2ad37565c6bc7d</t>
        </is>
      </c>
      <c r="B1760" t="inlineStr">
        <is>
          <t>db-prd-pun-00106</t>
        </is>
      </c>
      <c r="C1760" t="inlineStr">
        <is>
          <t>cmdb_ci_db_instance</t>
        </is>
      </c>
      <c r="D1760" t="inlineStr">
        <is>
          <t>AST-98073631</t>
        </is>
      </c>
      <c r="E1760" t="inlineStr">
        <is>
          <t>SN4977403326</t>
        </is>
      </c>
      <c r="F1760" t="inlineStr">
        <is>
          <t>Microsoft</t>
        </is>
      </c>
      <c r="G1760" t="inlineStr">
        <is>
          <t>SQL Server 2022</t>
        </is>
      </c>
      <c r="H1760" t="inlineStr">
        <is>
          <t>Pune-Office</t>
        </is>
      </c>
      <c r="I1760" t="inlineStr">
        <is>
          <t>Production</t>
        </is>
      </c>
      <c r="J1760" t="inlineStr">
        <is>
          <t>Installed</t>
        </is>
      </c>
      <c r="K1760" t="inlineStr">
        <is>
          <t>Operational</t>
        </is>
      </c>
      <c r="L1760" t="inlineStr">
        <is>
          <t>10.21.229.79</t>
        </is>
      </c>
      <c r="O1760" t="n">
        <v>24</v>
      </c>
      <c r="P1760" t="n">
        <v>384</v>
      </c>
      <c r="Q1760" t="n">
        <v>1000</v>
      </c>
      <c r="S1760" t="inlineStr">
        <is>
          <t>DBA - PostgreSQL</t>
        </is>
      </c>
      <c r="T1760" t="inlineStr">
        <is>
          <t>DBA - PostgreSQL</t>
        </is>
      </c>
      <c r="U1760" t="inlineStr">
        <is>
          <t>Emma Nair</t>
        </is>
      </c>
      <c r="V1760" t="inlineStr">
        <is>
          <t>Ravi Wilson</t>
        </is>
      </c>
      <c r="W1760" t="inlineStr">
        <is>
          <t>2023-04-16 11:09:17</t>
        </is>
      </c>
      <c r="X1760" t="inlineStr">
        <is>
          <t>2026-05-02 11:09:17</t>
        </is>
      </c>
      <c r="Y1760" t="inlineStr">
        <is>
          <t>ServiceNow Discovery</t>
        </is>
      </c>
      <c r="Z1760" t="inlineStr">
        <is>
          <t>SAP ERP</t>
        </is>
      </c>
      <c r="AA1760" t="inlineStr">
        <is>
          <t>Inventory &amp; Warehouse</t>
        </is>
      </c>
      <c r="AB1760" t="inlineStr">
        <is>
          <t>SAP S/4HANA Production</t>
        </is>
      </c>
      <c r="AC1760" t="inlineStr">
        <is>
          <t>SAP NetWeaver Application Server</t>
        </is>
      </c>
      <c r="AD1760" t="n">
        <v>100</v>
      </c>
      <c r="AE1760" t="inlineStr">
        <is>
          <t>Compliant</t>
        </is>
      </c>
      <c r="AF1760" t="inlineStr">
        <is>
          <t>None</t>
        </is>
      </c>
    </row>
    <row r="1761">
      <c r="A1761" t="inlineStr">
        <is>
          <t>8dd59e8224d14c118027103561a3869d</t>
        </is>
      </c>
      <c r="B1761" t="inlineStr">
        <is>
          <t>vm-pre-lon-00221</t>
        </is>
      </c>
      <c r="C1761" t="inlineStr">
        <is>
          <t>cmdb_ci_vmware_instance</t>
        </is>
      </c>
      <c r="D1761" t="inlineStr">
        <is>
          <t>AST-38944126</t>
        </is>
      </c>
      <c r="E1761" t="inlineStr">
        <is>
          <t>SN4464085357</t>
        </is>
      </c>
      <c r="F1761" t="inlineStr">
        <is>
          <t>VMware</t>
        </is>
      </c>
      <c r="G1761" t="inlineStr">
        <is>
          <t>vSphere VM</t>
        </is>
      </c>
      <c r="H1761" t="inlineStr">
        <is>
          <t>London-DR</t>
        </is>
      </c>
      <c r="I1761" t="inlineStr">
        <is>
          <t>Pre-Production</t>
        </is>
      </c>
      <c r="J1761" t="inlineStr">
        <is>
          <t>Installed</t>
        </is>
      </c>
      <c r="K1761" t="inlineStr">
        <is>
          <t>Operational</t>
        </is>
      </c>
      <c r="L1761" t="inlineStr">
        <is>
          <t>10.154.192.135</t>
        </is>
      </c>
      <c r="M1761" t="inlineStr">
        <is>
          <t>Red Hat Enterprise Linux</t>
        </is>
      </c>
      <c r="N1761" t="inlineStr">
        <is>
          <t>8.6</t>
        </is>
      </c>
      <c r="O1761" t="n">
        <v>24</v>
      </c>
      <c r="P1761" t="n">
        <v>512</v>
      </c>
      <c r="Q1761" t="n">
        <v>8000</v>
      </c>
      <c r="S1761" t="inlineStr">
        <is>
          <t>Virtualization Team</t>
        </is>
      </c>
      <c r="T1761" t="inlineStr">
        <is>
          <t>Virtualization Team</t>
        </is>
      </c>
      <c r="U1761" t="inlineStr">
        <is>
          <t>Deepika Iyer</t>
        </is>
      </c>
      <c r="V1761" t="inlineStr">
        <is>
          <t>James Desai</t>
        </is>
      </c>
      <c r="W1761" t="inlineStr">
        <is>
          <t>2026-01-01 11:09:17</t>
        </is>
      </c>
      <c r="X1761" t="inlineStr">
        <is>
          <t>2026-05-11 11:09:17</t>
        </is>
      </c>
      <c r="Y1761" t="inlineStr">
        <is>
          <t>ServiceNow Discovery</t>
        </is>
      </c>
      <c r="Z1761" t="inlineStr">
        <is>
          <t>SAP ERP</t>
        </is>
      </c>
      <c r="AA1761" t="inlineStr">
        <is>
          <t>Order-to-Cash</t>
        </is>
      </c>
      <c r="AB1761" t="inlineStr">
        <is>
          <t>SAP S/4HANA Finance</t>
        </is>
      </c>
      <c r="AC1761" t="inlineStr">
        <is>
          <t>SAP PI/PO Integration</t>
        </is>
      </c>
      <c r="AD1761" t="n">
        <v>100</v>
      </c>
      <c r="AE1761" t="inlineStr">
        <is>
          <t>Compliant</t>
        </is>
      </c>
      <c r="AF1761" t="inlineStr">
        <is>
          <t>None</t>
        </is>
      </c>
    </row>
    <row r="1762">
      <c r="A1762" t="inlineStr">
        <is>
          <t>32c580562d9d47d5a0ba9147ed8fcea4</t>
        </is>
      </c>
      <c r="B1762" t="inlineStr">
        <is>
          <t>web-pre-new-00086</t>
        </is>
      </c>
      <c r="C1762" t="inlineStr">
        <is>
          <t>cmdb_ci_web_server</t>
        </is>
      </c>
      <c r="D1762" t="inlineStr">
        <is>
          <t>AST-94181986</t>
        </is>
      </c>
      <c r="E1762" t="inlineStr">
        <is>
          <t>SN9633761226</t>
        </is>
      </c>
      <c r="F1762" t="inlineStr">
        <is>
          <t>F5</t>
        </is>
      </c>
      <c r="G1762" t="inlineStr">
        <is>
          <t>BIG-IP 17.1</t>
        </is>
      </c>
      <c r="I1762" t="inlineStr">
        <is>
          <t>Pre-Production</t>
        </is>
      </c>
      <c r="J1762" t="inlineStr">
        <is>
          <t>Installed</t>
        </is>
      </c>
      <c r="K1762" t="inlineStr">
        <is>
          <t>Operational</t>
        </is>
      </c>
      <c r="L1762" t="inlineStr">
        <is>
          <t>10.169.236.92</t>
        </is>
      </c>
      <c r="O1762" t="n">
        <v>8</v>
      </c>
      <c r="P1762" t="n">
        <v>16</v>
      </c>
      <c r="Q1762" t="n">
        <v>4000</v>
      </c>
      <c r="S1762" t="inlineStr">
        <is>
          <t>Middleware Admins</t>
        </is>
      </c>
      <c r="T1762" t="inlineStr">
        <is>
          <t>Middleware Admins</t>
        </is>
      </c>
      <c r="U1762" t="inlineStr">
        <is>
          <t>Sarah Patel</t>
        </is>
      </c>
      <c r="V1762" t="inlineStr">
        <is>
          <t>Robert Jones</t>
        </is>
      </c>
      <c r="W1762" t="inlineStr">
        <is>
          <t>2024-08-09 11:09:17</t>
        </is>
      </c>
      <c r="X1762" t="inlineStr">
        <is>
          <t>2026-05-08 11:09:17</t>
        </is>
      </c>
      <c r="Y1762" t="inlineStr">
        <is>
          <t>CSV Import</t>
        </is>
      </c>
      <c r="Z1762" t="inlineStr">
        <is>
          <t>Workday</t>
        </is>
      </c>
      <c r="AA1762" t="inlineStr">
        <is>
          <t>Talent Acquisition</t>
        </is>
      </c>
      <c r="AB1762" t="inlineStr">
        <is>
          <t>Workday HCM Core</t>
        </is>
      </c>
      <c r="AC1762" t="inlineStr">
        <is>
          <t>Workday Reporting Service</t>
        </is>
      </c>
      <c r="AD1762" t="n">
        <v>90</v>
      </c>
      <c r="AE1762" t="inlineStr">
        <is>
          <t>Compliant</t>
        </is>
      </c>
      <c r="AF1762" t="inlineStr">
        <is>
          <t>Missing location</t>
        </is>
      </c>
    </row>
    <row r="1763">
      <c r="A1763" t="inlineStr">
        <is>
          <t>d72e51e6cd3d4a4f8b06786ecfe4c21f</t>
        </is>
      </c>
      <c r="B1763" t="inlineStr">
        <is>
          <t>win-tst-sin-00192</t>
        </is>
      </c>
      <c r="C1763" t="inlineStr">
        <is>
          <t>cmdb_ci_win_server</t>
        </is>
      </c>
      <c r="D1763" t="inlineStr">
        <is>
          <t>AST-67889439</t>
        </is>
      </c>
      <c r="E1763" t="inlineStr">
        <is>
          <t>SN6531206384</t>
        </is>
      </c>
      <c r="G1763" t="inlineStr">
        <is>
          <t>ProLiant DL580 Gen10</t>
        </is>
      </c>
      <c r="I1763" t="inlineStr">
        <is>
          <t>Test</t>
        </is>
      </c>
      <c r="K1763" t="inlineStr">
        <is>
          <t>Operational</t>
        </is>
      </c>
      <c r="L1763" t="inlineStr">
        <is>
          <t>10.101.10.38</t>
        </is>
      </c>
      <c r="M1763" t="inlineStr">
        <is>
          <t>Windows Server</t>
        </is>
      </c>
      <c r="N1763" t="inlineStr">
        <is>
          <t>2019 Datacenter</t>
        </is>
      </c>
      <c r="O1763" t="n">
        <v>4</v>
      </c>
      <c r="P1763" t="n">
        <v>256</v>
      </c>
      <c r="Q1763" t="n">
        <v>500</v>
      </c>
      <c r="S1763" t="inlineStr">
        <is>
          <t>Platform Engineering</t>
        </is>
      </c>
      <c r="T1763" t="inlineStr">
        <is>
          <t>Platform Engineering</t>
        </is>
      </c>
      <c r="V1763" t="inlineStr">
        <is>
          <t>Anjali Reddy</t>
        </is>
      </c>
      <c r="W1763" t="inlineStr">
        <is>
          <t>2024-01-24 11:09:17</t>
        </is>
      </c>
      <c r="X1763" t="inlineStr">
        <is>
          <t>2026-05-09 11:09:17</t>
        </is>
      </c>
      <c r="Y1763" t="inlineStr">
        <is>
          <t>ServiceNow Discovery</t>
        </is>
      </c>
      <c r="Z1763" t="inlineStr">
        <is>
          <t>SAP ERP</t>
        </is>
      </c>
      <c r="AA1763" t="inlineStr">
        <is>
          <t>Procure-to-Pay</t>
        </is>
      </c>
      <c r="AB1763" t="inlineStr">
        <is>
          <t>SAP S/4HANA Sales</t>
        </is>
      </c>
      <c r="AC1763" t="inlineStr">
        <is>
          <t>SAP NetWeaver Application Server</t>
        </is>
      </c>
      <c r="AD1763" t="n">
        <v>60</v>
      </c>
      <c r="AE1763" t="inlineStr">
        <is>
          <t>Partially Compliant</t>
        </is>
      </c>
      <c r="AF1763" t="inlineStr">
        <is>
          <t>Missing owned_by; Missing manufacturer; Missing location; Missing install_status</t>
        </is>
      </c>
    </row>
    <row r="1764">
      <c r="A1764" t="inlineStr">
        <is>
          <t>042f672657e947f5a8629b8360fbe551</t>
        </is>
      </c>
      <c r="B1764" t="inlineStr">
        <is>
          <t>sw-prd-ben-00077</t>
        </is>
      </c>
      <c r="C1764" t="inlineStr">
        <is>
          <t>cmdb_ci_ip_switch</t>
        </is>
      </c>
      <c r="D1764" t="inlineStr">
        <is>
          <t>AST-13240868</t>
        </is>
      </c>
      <c r="E1764" t="inlineStr">
        <is>
          <t>SN5426497180</t>
        </is>
      </c>
      <c r="F1764" t="inlineStr">
        <is>
          <t>Cisco</t>
        </is>
      </c>
      <c r="G1764" t="inlineStr">
        <is>
          <t>Catalyst 9300-48P</t>
        </is>
      </c>
      <c r="H1764" t="inlineStr">
        <is>
          <t>Bengaluru-DC2</t>
        </is>
      </c>
      <c r="I1764" t="inlineStr">
        <is>
          <t>Production</t>
        </is>
      </c>
      <c r="J1764" t="inlineStr">
        <is>
          <t>Retired</t>
        </is>
      </c>
      <c r="K1764" t="inlineStr">
        <is>
          <t>Repair in Progress</t>
        </is>
      </c>
      <c r="L1764" t="inlineStr">
        <is>
          <t>10.21.123.32</t>
        </is>
      </c>
      <c r="S1764" t="inlineStr">
        <is>
          <t>Network Operations</t>
        </is>
      </c>
      <c r="V1764" t="inlineStr">
        <is>
          <t>David Rao</t>
        </is>
      </c>
      <c r="W1764" t="inlineStr">
        <is>
          <t>2023-02-18 11:09:17</t>
        </is>
      </c>
      <c r="X1764" t="inlineStr">
        <is>
          <t>2026-05-19 11:09:17</t>
        </is>
      </c>
      <c r="Y1764" t="inlineStr">
        <is>
          <t>Manual</t>
        </is>
      </c>
      <c r="Z1764" t="inlineStr">
        <is>
          <t>Adobe</t>
        </is>
      </c>
      <c r="AA1764" t="inlineStr">
        <is>
          <t>Content Authoring</t>
        </is>
      </c>
      <c r="AB1764" t="inlineStr">
        <is>
          <t>Adobe Analytics</t>
        </is>
      </c>
      <c r="AC1764" t="inlineStr">
        <is>
          <t>Adobe API Gateway</t>
        </is>
      </c>
      <c r="AD1764" t="n">
        <v>80</v>
      </c>
      <c r="AE1764" t="inlineStr">
        <is>
          <t>Compliant</t>
        </is>
      </c>
      <c r="AF1764" t="inlineStr">
        <is>
          <t>Missing support_group; Missing owned_by</t>
        </is>
      </c>
    </row>
    <row r="1765">
      <c r="A1765" t="inlineStr">
        <is>
          <t>d11d5e00121d4a818699dc069a82a7a1</t>
        </is>
      </c>
      <c r="B1765" t="inlineStr">
        <is>
          <t>web-pre-gur-00087</t>
        </is>
      </c>
      <c r="C1765" t="inlineStr">
        <is>
          <t>cmdb_ci_web_server</t>
        </is>
      </c>
      <c r="D1765" t="inlineStr">
        <is>
          <t>AST-91731679</t>
        </is>
      </c>
      <c r="E1765" t="inlineStr">
        <is>
          <t>SN1404190642</t>
        </is>
      </c>
      <c r="F1765" t="inlineStr">
        <is>
          <t>F5</t>
        </is>
      </c>
      <c r="G1765" t="inlineStr">
        <is>
          <t>BIG-IP 17.1</t>
        </is>
      </c>
      <c r="H1765" t="inlineStr">
        <is>
          <t>Gurgaon-Office</t>
        </is>
      </c>
      <c r="I1765" t="inlineStr">
        <is>
          <t>Pre-Production</t>
        </is>
      </c>
      <c r="J1765" t="inlineStr">
        <is>
          <t>Installed</t>
        </is>
      </c>
      <c r="K1765" t="inlineStr">
        <is>
          <t>Operational</t>
        </is>
      </c>
      <c r="L1765" t="inlineStr">
        <is>
          <t>10.128.217.189</t>
        </is>
      </c>
      <c r="O1765" t="n">
        <v>32</v>
      </c>
      <c r="P1765" t="n">
        <v>256</v>
      </c>
      <c r="Q1765" t="n">
        <v>2000</v>
      </c>
      <c r="S1765" t="inlineStr">
        <is>
          <t>Web Operations</t>
        </is>
      </c>
      <c r="T1765" t="inlineStr">
        <is>
          <t>Web Operations</t>
        </is>
      </c>
      <c r="U1765" t="inlineStr">
        <is>
          <t>Mary Brown</t>
        </is>
      </c>
      <c r="V1765" t="inlineStr">
        <is>
          <t>Anand Kumar</t>
        </is>
      </c>
      <c r="W1765" t="inlineStr">
        <is>
          <t>2024-01-05 11:09:17</t>
        </is>
      </c>
      <c r="X1765" t="inlineStr">
        <is>
          <t>2026-05-03 11:09:17</t>
        </is>
      </c>
      <c r="Y1765" t="inlineStr">
        <is>
          <t>Service Mapping</t>
        </is>
      </c>
      <c r="Z1765" t="inlineStr">
        <is>
          <t>Microsoft 365</t>
        </is>
      </c>
      <c r="AA1765" t="inlineStr">
        <is>
          <t>File Storage &amp; Sync</t>
        </is>
      </c>
      <c r="AB1765" t="inlineStr">
        <is>
          <t>Microsoft Teams</t>
        </is>
      </c>
      <c r="AC1765" t="inlineStr">
        <is>
          <t>Microsoft Graph API</t>
        </is>
      </c>
      <c r="AD1765" t="n">
        <v>100</v>
      </c>
      <c r="AE1765" t="inlineStr">
        <is>
          <t>Compliant</t>
        </is>
      </c>
      <c r="AF1765" t="inlineStr">
        <is>
          <t>None</t>
        </is>
      </c>
    </row>
    <row r="1766">
      <c r="A1766" t="inlineStr">
        <is>
          <t>e438ed49faf243b49d30b91ea6ea8ead</t>
        </is>
      </c>
      <c r="B1766" t="inlineStr">
        <is>
          <t>PC-0100682</t>
        </is>
      </c>
      <c r="C1766" t="inlineStr">
        <is>
          <t>cmdb_ci_pc_hardware</t>
        </is>
      </c>
      <c r="G1766" t="inlineStr">
        <is>
          <t>MacBook Pro 14"</t>
        </is>
      </c>
      <c r="H1766" t="inlineStr">
        <is>
          <t>Bengaluru-DC1</t>
        </is>
      </c>
      <c r="I1766" t="inlineStr">
        <is>
          <t>Production</t>
        </is>
      </c>
      <c r="J1766" t="inlineStr">
        <is>
          <t>Installed</t>
        </is>
      </c>
      <c r="K1766" t="inlineStr">
        <is>
          <t>Operational</t>
        </is>
      </c>
      <c r="L1766" t="inlineStr">
        <is>
          <t>10.37.192.62</t>
        </is>
      </c>
      <c r="O1766" t="n">
        <v>8</v>
      </c>
      <c r="P1766" t="n">
        <v>16</v>
      </c>
      <c r="Q1766" t="n">
        <v>1000</v>
      </c>
      <c r="R1766" t="inlineStr">
        <is>
          <t>Meera Verma</t>
        </is>
      </c>
      <c r="S1766" t="inlineStr">
        <is>
          <t>End User Computing</t>
        </is>
      </c>
      <c r="T1766" t="inlineStr">
        <is>
          <t>End User Computing</t>
        </is>
      </c>
      <c r="U1766" t="inlineStr">
        <is>
          <t>John Mehta</t>
        </is>
      </c>
      <c r="V1766" t="inlineStr">
        <is>
          <t>Manish Singh</t>
        </is>
      </c>
      <c r="W1766" t="inlineStr">
        <is>
          <t>2025-10-17 11:09:17</t>
        </is>
      </c>
      <c r="X1766" t="inlineStr">
        <is>
          <t>2026-05-01 11:09:17</t>
        </is>
      </c>
      <c r="Y1766" t="inlineStr">
        <is>
          <t>ServiceNow Discovery</t>
        </is>
      </c>
      <c r="Z1766" t="inlineStr">
        <is>
          <t>Microsoft 365</t>
        </is>
      </c>
      <c r="AA1766" t="inlineStr">
        <is>
          <t>Enterprise Email</t>
        </is>
      </c>
      <c r="AB1766" t="inlineStr">
        <is>
          <t>Microsoft Teams</t>
        </is>
      </c>
      <c r="AC1766" t="inlineStr">
        <is>
          <t>Microsoft Graph API</t>
        </is>
      </c>
      <c r="AD1766" t="n">
        <v>70</v>
      </c>
      <c r="AE1766" t="inlineStr">
        <is>
          <t>Partially Compliant</t>
        </is>
      </c>
      <c r="AF1766" t="inlineStr">
        <is>
          <t>Missing serial_number; Missing asset_tag; Missing manufacturer</t>
        </is>
      </c>
    </row>
    <row r="1767">
      <c r="A1767" t="inlineStr">
        <is>
          <t>cc47ae5be59d4637892f044fe71fd610</t>
        </is>
      </c>
      <c r="B1767" t="inlineStr">
        <is>
          <t>PC-0100683</t>
        </is>
      </c>
      <c r="C1767" t="inlineStr">
        <is>
          <t>cmdb_ci_pc_hardware</t>
        </is>
      </c>
      <c r="D1767" t="inlineStr">
        <is>
          <t>AST-55105783</t>
        </is>
      </c>
      <c r="E1767" t="inlineStr">
        <is>
          <t>SN7457734813</t>
        </is>
      </c>
      <c r="F1767" t="inlineStr">
        <is>
          <t>Lenovo</t>
        </is>
      </c>
      <c r="G1767" t="inlineStr">
        <is>
          <t>ThinkPad T14</t>
        </is>
      </c>
      <c r="H1767" t="inlineStr">
        <is>
          <t>Pune-Office</t>
        </is>
      </c>
      <c r="J1767" t="inlineStr">
        <is>
          <t>Installed</t>
        </is>
      </c>
      <c r="K1767" t="inlineStr">
        <is>
          <t>Repair in Progress</t>
        </is>
      </c>
      <c r="L1767" t="inlineStr">
        <is>
          <t>10.17.236.177</t>
        </is>
      </c>
      <c r="O1767" t="n">
        <v>4</v>
      </c>
      <c r="P1767" t="n">
        <v>32</v>
      </c>
      <c r="Q1767" t="n">
        <v>256</v>
      </c>
      <c r="R1767" t="inlineStr">
        <is>
          <t>Deepika Desai</t>
        </is>
      </c>
      <c r="S1767" t="inlineStr">
        <is>
          <t>IT Service Desk</t>
        </is>
      </c>
      <c r="T1767" t="inlineStr">
        <is>
          <t>IT Service Desk</t>
        </is>
      </c>
      <c r="U1767" t="inlineStr">
        <is>
          <t>Rajesh Brown</t>
        </is>
      </c>
      <c r="V1767" t="inlineStr">
        <is>
          <t>Deepika Reddy</t>
        </is>
      </c>
      <c r="W1767" t="inlineStr">
        <is>
          <t>2025-07-21 11:09:17</t>
        </is>
      </c>
      <c r="X1767" t="inlineStr">
        <is>
          <t>2026-01-04 11:09:17</t>
        </is>
      </c>
      <c r="Y1767" t="inlineStr">
        <is>
          <t>BMC ADDM</t>
        </is>
      </c>
      <c r="Z1767" t="inlineStr">
        <is>
          <t>Microsoft 365</t>
        </is>
      </c>
      <c r="AA1767" t="inlineStr">
        <is>
          <t>File Storage &amp; Sync</t>
        </is>
      </c>
      <c r="AB1767" t="inlineStr">
        <is>
          <t>Exchange Online</t>
        </is>
      </c>
      <c r="AC1767" t="inlineStr">
        <is>
          <t>Entra ID (Azure AD)</t>
        </is>
      </c>
      <c r="AD1767" t="n">
        <v>80</v>
      </c>
      <c r="AE1767" t="inlineStr">
        <is>
          <t>Compliant</t>
        </is>
      </c>
      <c r="AF1767" t="inlineStr">
        <is>
          <t>Missing environment; Stale discovery (&gt;90 days)</t>
        </is>
      </c>
    </row>
    <row r="1768">
      <c r="A1768" t="inlineStr">
        <is>
          <t>fe1f4860327e446eb9dd827fb802f8e5</t>
        </is>
      </c>
      <c r="B1768" t="inlineStr">
        <is>
          <t>win-dev-ben-00193</t>
        </is>
      </c>
      <c r="C1768" t="inlineStr">
        <is>
          <t>cmdb_ci_win_server</t>
        </is>
      </c>
      <c r="D1768" t="inlineStr">
        <is>
          <t>AST-79054052</t>
        </is>
      </c>
      <c r="E1768" t="inlineStr">
        <is>
          <t>SN4640122214</t>
        </is>
      </c>
      <c r="F1768" t="inlineStr">
        <is>
          <t>Dell EMC</t>
        </is>
      </c>
      <c r="G1768" t="inlineStr">
        <is>
          <t>PowerEdge R650</t>
        </is>
      </c>
      <c r="J1768" t="inlineStr">
        <is>
          <t>Installed</t>
        </is>
      </c>
      <c r="K1768" t="inlineStr">
        <is>
          <t>Operational</t>
        </is>
      </c>
      <c r="L1768" t="inlineStr">
        <is>
          <t>10.108.28.52</t>
        </is>
      </c>
      <c r="M1768" t="inlineStr">
        <is>
          <t>Windows Server</t>
        </is>
      </c>
      <c r="N1768" t="inlineStr">
        <is>
          <t>2019 Standard</t>
        </is>
      </c>
      <c r="O1768" t="n">
        <v>32</v>
      </c>
      <c r="P1768" t="n">
        <v>32</v>
      </c>
      <c r="Q1768" t="n">
        <v>8000</v>
      </c>
      <c r="S1768" t="inlineStr">
        <is>
          <t>Wintel Operations</t>
        </is>
      </c>
      <c r="T1768" t="inlineStr">
        <is>
          <t>Wintel Operations</t>
        </is>
      </c>
      <c r="U1768" t="inlineStr">
        <is>
          <t>Kavita Nair</t>
        </is>
      </c>
      <c r="V1768" t="inlineStr">
        <is>
          <t>Lisa Wilson</t>
        </is>
      </c>
      <c r="W1768" t="inlineStr">
        <is>
          <t>2026-01-11 11:09:17</t>
        </is>
      </c>
      <c r="X1768" t="inlineStr">
        <is>
          <t>2026-05-11 11:09:17</t>
        </is>
      </c>
      <c r="Y1768" t="inlineStr">
        <is>
          <t>Manual</t>
        </is>
      </c>
      <c r="Z1768" t="inlineStr">
        <is>
          <t>Microsoft 365</t>
        </is>
      </c>
      <c r="AA1768" t="inlineStr">
        <is>
          <t>File Storage &amp; Sync</t>
        </is>
      </c>
      <c r="AB1768" t="inlineStr">
        <is>
          <t>OneDrive for Business</t>
        </is>
      </c>
      <c r="AC1768" t="inlineStr">
        <is>
          <t>M365 Defender</t>
        </is>
      </c>
      <c r="AD1768" t="n">
        <v>80</v>
      </c>
      <c r="AE1768" t="inlineStr">
        <is>
          <t>Compliant</t>
        </is>
      </c>
      <c r="AF1768" t="inlineStr">
        <is>
          <t>Missing environment; Missing location</t>
        </is>
      </c>
    </row>
    <row r="1769">
      <c r="A1769" t="inlineStr">
        <is>
          <t>099dbc9d0f9e4c4eafc3e5edae2b6a01</t>
        </is>
      </c>
      <c r="B1769" t="inlineStr">
        <is>
          <t>PC-0100684</t>
        </is>
      </c>
      <c r="C1769" t="inlineStr">
        <is>
          <t>cmdb_ci_pc_hardware</t>
        </is>
      </c>
      <c r="D1769" t="inlineStr">
        <is>
          <t>AST-43154725</t>
        </is>
      </c>
      <c r="E1769" t="inlineStr">
        <is>
          <t>SN8997086307</t>
        </is>
      </c>
      <c r="F1769" t="inlineStr">
        <is>
          <t>Apple</t>
        </is>
      </c>
      <c r="G1769" t="inlineStr">
        <is>
          <t>MacBook Pro 14"</t>
        </is>
      </c>
      <c r="H1769" t="inlineStr">
        <is>
          <t>New York-DC</t>
        </is>
      </c>
      <c r="I1769" t="inlineStr">
        <is>
          <t>Pre-Production</t>
        </is>
      </c>
      <c r="K1769" t="inlineStr">
        <is>
          <t>Operational</t>
        </is>
      </c>
      <c r="L1769" t="inlineStr">
        <is>
          <t>10.187.249.116</t>
        </is>
      </c>
      <c r="O1769" t="n">
        <v>4</v>
      </c>
      <c r="P1769" t="n">
        <v>32</v>
      </c>
      <c r="Q1769" t="n">
        <v>1000</v>
      </c>
      <c r="R1769" t="inlineStr">
        <is>
          <t>Lakshmi Rao</t>
        </is>
      </c>
      <c r="S1769" t="inlineStr">
        <is>
          <t>End User Computing</t>
        </is>
      </c>
      <c r="U1769" t="inlineStr">
        <is>
          <t>Rohit Reddy</t>
        </is>
      </c>
      <c r="V1769" t="inlineStr">
        <is>
          <t>Arjun Patel</t>
        </is>
      </c>
      <c r="W1769" t="inlineStr">
        <is>
          <t>2026-01-07 11:09:17</t>
        </is>
      </c>
      <c r="X1769" t="inlineStr">
        <is>
          <t>2026-05-08 11:09:17</t>
        </is>
      </c>
      <c r="Y1769" t="inlineStr">
        <is>
          <t>Service Mapping</t>
        </is>
      </c>
      <c r="Z1769" t="inlineStr">
        <is>
          <t>Microsoft 365</t>
        </is>
      </c>
      <c r="AA1769" t="inlineStr">
        <is>
          <t>Internal Communications</t>
        </is>
      </c>
      <c r="AB1769" t="inlineStr">
        <is>
          <t>Exchange Online</t>
        </is>
      </c>
      <c r="AC1769" t="inlineStr">
        <is>
          <t>Microsoft Graph API</t>
        </is>
      </c>
      <c r="AD1769" t="n">
        <v>80</v>
      </c>
      <c r="AE1769" t="inlineStr">
        <is>
          <t>Compliant</t>
        </is>
      </c>
      <c r="AF1769" t="inlineStr">
        <is>
          <t>Missing install_status; Missing support_group</t>
        </is>
      </c>
    </row>
    <row r="1770">
      <c r="A1770" t="inlineStr">
        <is>
          <t>be1d687cc1a74c1c951103c7e73522a7</t>
        </is>
      </c>
      <c r="B1770" t="inlineStr">
        <is>
          <t>PC-0100685</t>
        </is>
      </c>
      <c r="C1770" t="inlineStr">
        <is>
          <t>cmdb_ci_pc_hardware</t>
        </is>
      </c>
      <c r="D1770" t="inlineStr">
        <is>
          <t>AST-87256605</t>
        </is>
      </c>
      <c r="F1770" t="inlineStr">
        <is>
          <t>Apple</t>
        </is>
      </c>
      <c r="G1770" t="inlineStr">
        <is>
          <t>MacBook Pro 14"</t>
        </is>
      </c>
      <c r="H1770" t="inlineStr">
        <is>
          <t>Pune-Office</t>
        </is>
      </c>
      <c r="I1770" t="inlineStr">
        <is>
          <t>Production</t>
        </is>
      </c>
      <c r="J1770" t="inlineStr">
        <is>
          <t>Installed</t>
        </is>
      </c>
      <c r="K1770" t="inlineStr">
        <is>
          <t>Operational</t>
        </is>
      </c>
      <c r="L1770" t="inlineStr">
        <is>
          <t>10.14.232.207</t>
        </is>
      </c>
      <c r="O1770" t="n">
        <v>6</v>
      </c>
      <c r="P1770" t="n">
        <v>16</v>
      </c>
      <c r="Q1770" t="n">
        <v>1000</v>
      </c>
      <c r="R1770" t="inlineStr">
        <is>
          <t>John Nair</t>
        </is>
      </c>
      <c r="S1770" t="inlineStr">
        <is>
          <t>Desktop Support</t>
        </is>
      </c>
      <c r="T1770" t="inlineStr">
        <is>
          <t>Desktop Support</t>
        </is>
      </c>
      <c r="U1770" t="inlineStr">
        <is>
          <t>Suresh Sharma</t>
        </is>
      </c>
      <c r="V1770" t="inlineStr">
        <is>
          <t>Meera Singh</t>
        </is>
      </c>
      <c r="W1770" t="inlineStr">
        <is>
          <t>2024-03-28 11:09:17</t>
        </is>
      </c>
      <c r="X1770" t="inlineStr">
        <is>
          <t>2025-11-21 11:09:17</t>
        </is>
      </c>
      <c r="Y1770" t="inlineStr">
        <is>
          <t>CSV Import</t>
        </is>
      </c>
      <c r="Z1770" t="inlineStr">
        <is>
          <t>Microsoft 365</t>
        </is>
      </c>
      <c r="AA1770" t="inlineStr">
        <is>
          <t>Document Collaboration</t>
        </is>
      </c>
      <c r="AB1770" t="inlineStr">
        <is>
          <t>SharePoint Online</t>
        </is>
      </c>
      <c r="AC1770" t="inlineStr">
        <is>
          <t>Exchange Transport Service</t>
        </is>
      </c>
      <c r="AD1770" t="n">
        <v>80</v>
      </c>
      <c r="AE1770" t="inlineStr">
        <is>
          <t>Compliant</t>
        </is>
      </c>
      <c r="AF1770" t="inlineStr">
        <is>
          <t>Missing serial_number; Stale discovery (&gt;90 days)</t>
        </is>
      </c>
    </row>
    <row r="1771">
      <c r="A1771" t="inlineStr">
        <is>
          <t>97f331e4d3a540f5a11d39eb3d619d34</t>
        </is>
      </c>
      <c r="B1771" t="inlineStr">
        <is>
          <t>win-prd-lon-00194</t>
        </is>
      </c>
      <c r="C1771" t="inlineStr">
        <is>
          <t>cmdb_ci_win_server</t>
        </is>
      </c>
      <c r="D1771" t="inlineStr">
        <is>
          <t>AST-63854239</t>
        </is>
      </c>
      <c r="E1771" t="inlineStr">
        <is>
          <t>SN3147751357</t>
        </is>
      </c>
      <c r="F1771" t="inlineStr">
        <is>
          <t>HPE</t>
        </is>
      </c>
      <c r="G1771" t="inlineStr">
        <is>
          <t>ProLiant DL380 Gen10</t>
        </is>
      </c>
      <c r="H1771" t="inlineStr">
        <is>
          <t>London-DR</t>
        </is>
      </c>
      <c r="I1771" t="inlineStr">
        <is>
          <t>Production</t>
        </is>
      </c>
      <c r="J1771" t="inlineStr">
        <is>
          <t>Installed</t>
        </is>
      </c>
      <c r="K1771" t="inlineStr">
        <is>
          <t>Operational</t>
        </is>
      </c>
      <c r="L1771" t="inlineStr">
        <is>
          <t>10.40.105.147</t>
        </is>
      </c>
      <c r="M1771" t="inlineStr">
        <is>
          <t>Windows Server</t>
        </is>
      </c>
      <c r="N1771" t="inlineStr">
        <is>
          <t>2022 Datacenter</t>
        </is>
      </c>
      <c r="O1771" t="n">
        <v>4</v>
      </c>
      <c r="P1771" t="n">
        <v>128</v>
      </c>
      <c r="Q1771" t="n">
        <v>200</v>
      </c>
      <c r="S1771" t="inlineStr">
        <is>
          <t>Windows Admins</t>
        </is>
      </c>
      <c r="T1771" t="inlineStr">
        <is>
          <t>Windows Admins</t>
        </is>
      </c>
      <c r="U1771" t="inlineStr">
        <is>
          <t>Sarah Rao</t>
        </is>
      </c>
      <c r="V1771" t="inlineStr">
        <is>
          <t>David Mehta</t>
        </is>
      </c>
      <c r="W1771" t="inlineStr">
        <is>
          <t>2025-11-02 11:09:17</t>
        </is>
      </c>
      <c r="X1771" t="inlineStr">
        <is>
          <t>2026-05-22 11:09:17</t>
        </is>
      </c>
      <c r="Y1771" t="inlineStr">
        <is>
          <t>ServiceNow Discovery</t>
        </is>
      </c>
      <c r="Z1771" t="inlineStr">
        <is>
          <t>Oracle Fusion ERP</t>
        </is>
      </c>
      <c r="AA1771" t="inlineStr">
        <is>
          <t>Project Portfolio Mgmt</t>
        </is>
      </c>
      <c r="AB1771" t="inlineStr">
        <is>
          <t>Oracle Fusion Risk Mgmt</t>
        </is>
      </c>
      <c r="AC1771" t="inlineStr">
        <is>
          <t>Oracle Analytics Cloud</t>
        </is>
      </c>
      <c r="AD1771" t="n">
        <v>100</v>
      </c>
      <c r="AE1771" t="inlineStr">
        <is>
          <t>Compliant</t>
        </is>
      </c>
      <c r="AF1771" t="inlineStr">
        <is>
          <t>None</t>
        </is>
      </c>
    </row>
    <row r="1772">
      <c r="A1772" t="inlineStr">
        <is>
          <t>0d4f958f997b43a88bd3cb048fe7a156</t>
        </is>
      </c>
      <c r="B1772" t="inlineStr">
        <is>
          <t>PC-0100686</t>
        </is>
      </c>
      <c r="C1772" t="inlineStr">
        <is>
          <t>cmdb_ci_pc_hardware</t>
        </is>
      </c>
      <c r="D1772" t="inlineStr">
        <is>
          <t>AST-17355884</t>
        </is>
      </c>
      <c r="E1772" t="inlineStr">
        <is>
          <t>SN7245162746</t>
        </is>
      </c>
      <c r="F1772" t="inlineStr">
        <is>
          <t>Dell</t>
        </is>
      </c>
      <c r="G1772" t="inlineStr">
        <is>
          <t>Latitude 5540</t>
        </is>
      </c>
      <c r="I1772" t="inlineStr">
        <is>
          <t>Pre-Production</t>
        </is>
      </c>
      <c r="K1772" t="inlineStr">
        <is>
          <t>Operational</t>
        </is>
      </c>
      <c r="L1772" t="inlineStr">
        <is>
          <t>10.133.243.111</t>
        </is>
      </c>
      <c r="O1772" t="n">
        <v>6</v>
      </c>
      <c r="P1772" t="n">
        <v>16</v>
      </c>
      <c r="Q1772" t="n">
        <v>512</v>
      </c>
      <c r="R1772" t="inlineStr">
        <is>
          <t>Emma Rao</t>
        </is>
      </c>
      <c r="S1772" t="inlineStr">
        <is>
          <t>IT Service Desk</t>
        </is>
      </c>
      <c r="T1772" t="inlineStr">
        <is>
          <t>IT Service Desk</t>
        </is>
      </c>
      <c r="U1772" t="inlineStr">
        <is>
          <t>Manish Singh</t>
        </is>
      </c>
      <c r="V1772" t="inlineStr">
        <is>
          <t>Deepika Pillai</t>
        </is>
      </c>
      <c r="W1772" t="inlineStr">
        <is>
          <t>2023-07-30 11:09:17</t>
        </is>
      </c>
      <c r="X1772" t="inlineStr">
        <is>
          <t>2026-05-11 11:09:17</t>
        </is>
      </c>
      <c r="Y1772" t="inlineStr">
        <is>
          <t>Service Mapping</t>
        </is>
      </c>
      <c r="Z1772" t="inlineStr">
        <is>
          <t>Microsoft 365</t>
        </is>
      </c>
      <c r="AA1772" t="inlineStr">
        <is>
          <t>Document Collaboration</t>
        </is>
      </c>
      <c r="AB1772" t="inlineStr">
        <is>
          <t>OneDrive for Business</t>
        </is>
      </c>
      <c r="AC1772" t="inlineStr">
        <is>
          <t>Microsoft Graph API</t>
        </is>
      </c>
      <c r="AD1772" t="n">
        <v>80</v>
      </c>
      <c r="AE1772" t="inlineStr">
        <is>
          <t>Compliant</t>
        </is>
      </c>
      <c r="AF1772" t="inlineStr">
        <is>
          <t>Missing location; Missing install_status</t>
        </is>
      </c>
    </row>
    <row r="1773">
      <c r="A1773" t="inlineStr">
        <is>
          <t>b67f46c7eabb44669f8ba0bf414289e9</t>
        </is>
      </c>
      <c r="B1773" t="inlineStr">
        <is>
          <t>PC-0100687</t>
        </is>
      </c>
      <c r="C1773" t="inlineStr">
        <is>
          <t>cmdb_ci_pc_hardware</t>
        </is>
      </c>
      <c r="D1773" t="inlineStr">
        <is>
          <t>AST-10579649</t>
        </is>
      </c>
      <c r="F1773" t="inlineStr">
        <is>
          <t>Lenovo</t>
        </is>
      </c>
      <c r="H1773" t="inlineStr">
        <is>
          <t>Dubai-DC</t>
        </is>
      </c>
      <c r="I1773" t="inlineStr">
        <is>
          <t>Development</t>
        </is>
      </c>
      <c r="J1773" t="inlineStr">
        <is>
          <t>Installed</t>
        </is>
      </c>
      <c r="K1773" t="inlineStr">
        <is>
          <t>Operational</t>
        </is>
      </c>
      <c r="L1773" t="inlineStr">
        <is>
          <t>10.115.56.23</t>
        </is>
      </c>
      <c r="O1773" t="n">
        <v>8</v>
      </c>
      <c r="P1773" t="n">
        <v>32</v>
      </c>
      <c r="Q1773" t="n">
        <v>512</v>
      </c>
      <c r="R1773" t="inlineStr">
        <is>
          <t>Kavita Iyer</t>
        </is>
      </c>
      <c r="S1773" t="inlineStr">
        <is>
          <t>Desktop Support</t>
        </is>
      </c>
      <c r="T1773" t="inlineStr">
        <is>
          <t>Desktop Support</t>
        </is>
      </c>
      <c r="U1773" t="inlineStr">
        <is>
          <t>Lakshmi Banerjee</t>
        </is>
      </c>
      <c r="V1773" t="inlineStr">
        <is>
          <t>Arjun Krishnan</t>
        </is>
      </c>
      <c r="W1773" t="inlineStr">
        <is>
          <t>2022-08-08 11:09:17</t>
        </is>
      </c>
      <c r="X1773" t="inlineStr">
        <is>
          <t>2026-05-07 11:09:17</t>
        </is>
      </c>
      <c r="Y1773" t="inlineStr">
        <is>
          <t>BMC ADDM</t>
        </is>
      </c>
      <c r="Z1773" t="inlineStr">
        <is>
          <t>Adobe</t>
        </is>
      </c>
      <c r="AA1773" t="inlineStr">
        <is>
          <t>Digital Asset Management</t>
        </is>
      </c>
      <c r="AB1773" t="inlineStr">
        <is>
          <t>Adobe Campaign</t>
        </is>
      </c>
      <c r="AC1773" t="inlineStr">
        <is>
          <t>Adobe Asset Service</t>
        </is>
      </c>
      <c r="AD1773" t="n">
        <v>80</v>
      </c>
      <c r="AE1773" t="inlineStr">
        <is>
          <t>Compliant</t>
        </is>
      </c>
      <c r="AF1773" t="inlineStr">
        <is>
          <t>Missing model_id; Missing serial_number</t>
        </is>
      </c>
    </row>
    <row r="1774">
      <c r="A1774" t="inlineStr">
        <is>
          <t>6480df3c0f9645f0aae32ec5d02c5239</t>
        </is>
      </c>
      <c r="B1774" t="inlineStr">
        <is>
          <t>win-tst-lon-00195</t>
        </is>
      </c>
      <c r="C1774" t="inlineStr">
        <is>
          <t>cmdb_ci_win_server</t>
        </is>
      </c>
      <c r="D1774" t="inlineStr">
        <is>
          <t>AST-26102578</t>
        </is>
      </c>
      <c r="E1774" t="inlineStr">
        <is>
          <t>SN9230930806</t>
        </is>
      </c>
      <c r="F1774" t="inlineStr">
        <is>
          <t>Dell EMC</t>
        </is>
      </c>
      <c r="G1774" t="inlineStr">
        <is>
          <t>PowerEdge R650</t>
        </is>
      </c>
      <c r="H1774" t="inlineStr">
        <is>
          <t>London-DR</t>
        </is>
      </c>
      <c r="I1774" t="inlineStr">
        <is>
          <t>Test</t>
        </is>
      </c>
      <c r="J1774" t="inlineStr">
        <is>
          <t>Installed</t>
        </is>
      </c>
      <c r="K1774" t="inlineStr">
        <is>
          <t>Operational</t>
        </is>
      </c>
      <c r="L1774" t="inlineStr">
        <is>
          <t>10.164.2.138</t>
        </is>
      </c>
      <c r="M1774" t="inlineStr">
        <is>
          <t>Windows Server</t>
        </is>
      </c>
      <c r="N1774" t="inlineStr">
        <is>
          <t>2022 Datacenter</t>
        </is>
      </c>
      <c r="O1774" t="n">
        <v>96</v>
      </c>
      <c r="P1774" t="n">
        <v>32</v>
      </c>
      <c r="Q1774" t="n">
        <v>16000</v>
      </c>
      <c r="S1774" t="inlineStr">
        <is>
          <t>Windows Admins</t>
        </is>
      </c>
      <c r="T1774" t="inlineStr">
        <is>
          <t>Windows Admins</t>
        </is>
      </c>
      <c r="U1774" t="inlineStr">
        <is>
          <t>Suresh Williams</t>
        </is>
      </c>
      <c r="V1774" t="inlineStr">
        <is>
          <t>Sarah Kumar</t>
        </is>
      </c>
      <c r="W1774" t="inlineStr">
        <is>
          <t>2024-05-02 11:09:17</t>
        </is>
      </c>
      <c r="X1774" t="inlineStr">
        <is>
          <t>2026-05-23 11:09:17</t>
        </is>
      </c>
      <c r="Y1774" t="inlineStr">
        <is>
          <t>Manual</t>
        </is>
      </c>
      <c r="Z1774" t="inlineStr">
        <is>
          <t>Oracle Fusion ERP</t>
        </is>
      </c>
      <c r="AA1774" t="inlineStr">
        <is>
          <t>Risk &amp; Compliance</t>
        </is>
      </c>
      <c r="AB1774" t="inlineStr">
        <is>
          <t>Oracle Fusion Procurement</t>
        </is>
      </c>
      <c r="AC1774" t="inlineStr">
        <is>
          <t>Oracle Analytics Cloud</t>
        </is>
      </c>
      <c r="AD1774" t="n">
        <v>100</v>
      </c>
      <c r="AE1774" t="inlineStr">
        <is>
          <t>Compliant</t>
        </is>
      </c>
      <c r="AF1774" t="inlineStr">
        <is>
          <t>None</t>
        </is>
      </c>
    </row>
    <row r="1775">
      <c r="A1775" t="inlineStr">
        <is>
          <t>53b8f80135d946c2bc59810cb49ebf1d</t>
        </is>
      </c>
      <c r="B1775" t="inlineStr">
        <is>
          <t>PC-0100688</t>
        </is>
      </c>
      <c r="C1775" t="inlineStr">
        <is>
          <t>cmdb_ci_pc_hardware</t>
        </is>
      </c>
      <c r="E1775" t="inlineStr">
        <is>
          <t>SN2666168456</t>
        </is>
      </c>
      <c r="F1775" t="inlineStr">
        <is>
          <t>Apple</t>
        </is>
      </c>
      <c r="G1775" t="inlineStr">
        <is>
          <t>MacBook Pro 14"</t>
        </is>
      </c>
      <c r="H1775" t="inlineStr">
        <is>
          <t>London-DR</t>
        </is>
      </c>
      <c r="I1775" t="inlineStr">
        <is>
          <t>DR</t>
        </is>
      </c>
      <c r="J1775" t="inlineStr">
        <is>
          <t>Installed</t>
        </is>
      </c>
      <c r="K1775" t="inlineStr">
        <is>
          <t>Operational</t>
        </is>
      </c>
      <c r="L1775" t="inlineStr">
        <is>
          <t>10.98.255.172</t>
        </is>
      </c>
      <c r="O1775" t="n">
        <v>4</v>
      </c>
      <c r="P1775" t="n">
        <v>8</v>
      </c>
      <c r="Q1775" t="n">
        <v>1000</v>
      </c>
      <c r="R1775" t="inlineStr">
        <is>
          <t>James Rao</t>
        </is>
      </c>
      <c r="S1775" t="inlineStr">
        <is>
          <t>Desktop Support</t>
        </is>
      </c>
      <c r="U1775" t="inlineStr">
        <is>
          <t>Rohit Verma</t>
        </is>
      </c>
      <c r="V1775" t="inlineStr">
        <is>
          <t>Vikram Desai</t>
        </is>
      </c>
      <c r="W1775" t="inlineStr">
        <is>
          <t>2022-12-26 11:09:17</t>
        </is>
      </c>
      <c r="X1775" t="inlineStr">
        <is>
          <t>2026-05-20 11:09:17</t>
        </is>
      </c>
      <c r="Y1775" t="inlineStr">
        <is>
          <t>Manual</t>
        </is>
      </c>
      <c r="Z1775" t="inlineStr">
        <is>
          <t>Microsoft 365</t>
        </is>
      </c>
      <c r="AA1775" t="inlineStr">
        <is>
          <t>Document Collaboration</t>
        </is>
      </c>
      <c r="AB1775" t="inlineStr">
        <is>
          <t>Exchange Online</t>
        </is>
      </c>
      <c r="AC1775" t="inlineStr">
        <is>
          <t>Exchange Transport Service</t>
        </is>
      </c>
      <c r="AD1775" t="n">
        <v>80</v>
      </c>
      <c r="AE1775" t="inlineStr">
        <is>
          <t>Compliant</t>
        </is>
      </c>
      <c r="AF1775" t="inlineStr">
        <is>
          <t>Missing asset_tag; Missing support_group</t>
        </is>
      </c>
    </row>
    <row r="1776">
      <c r="A1776" t="inlineStr">
        <is>
          <t>76ccd79e7314425b8b388790848077eb</t>
        </is>
      </c>
      <c r="B1776" t="inlineStr">
        <is>
          <t>vm-dev-che-00222</t>
        </is>
      </c>
      <c r="C1776" t="inlineStr">
        <is>
          <t>cmdb_ci_vmware_instance</t>
        </is>
      </c>
      <c r="D1776" t="inlineStr">
        <is>
          <t>AST-83373114</t>
        </is>
      </c>
      <c r="E1776" t="inlineStr">
        <is>
          <t>SN7457071457</t>
        </is>
      </c>
      <c r="F1776" t="inlineStr">
        <is>
          <t>VMware</t>
        </is>
      </c>
      <c r="G1776" t="inlineStr">
        <is>
          <t>vSphere VM</t>
        </is>
      </c>
      <c r="H1776" t="inlineStr">
        <is>
          <t>Chennai-DC1</t>
        </is>
      </c>
      <c r="I1776" t="inlineStr">
        <is>
          <t>Development</t>
        </is>
      </c>
      <c r="J1776" t="inlineStr">
        <is>
          <t>Installed</t>
        </is>
      </c>
      <c r="K1776" t="inlineStr">
        <is>
          <t>Ready</t>
        </is>
      </c>
      <c r="L1776" t="inlineStr">
        <is>
          <t>10.100.251.70</t>
        </is>
      </c>
      <c r="M1776" t="inlineStr">
        <is>
          <t>Oracle Linux</t>
        </is>
      </c>
      <c r="N1776" t="inlineStr">
        <is>
          <t>8.7</t>
        </is>
      </c>
      <c r="O1776" t="n">
        <v>24</v>
      </c>
      <c r="P1776" t="n">
        <v>64</v>
      </c>
      <c r="Q1776" t="n">
        <v>4000</v>
      </c>
      <c r="S1776" t="inlineStr">
        <is>
          <t>Virtualization Team</t>
        </is>
      </c>
      <c r="U1776" t="inlineStr">
        <is>
          <t>Rajesh Nair</t>
        </is>
      </c>
      <c r="V1776" t="inlineStr">
        <is>
          <t>John Banerjee</t>
        </is>
      </c>
      <c r="W1776" t="inlineStr">
        <is>
          <t>2024-01-14 11:09:17</t>
        </is>
      </c>
      <c r="X1776" t="inlineStr">
        <is>
          <t>2026-05-06 11:09:17</t>
        </is>
      </c>
      <c r="Y1776" t="inlineStr">
        <is>
          <t>CSV Import</t>
        </is>
      </c>
      <c r="Z1776" t="inlineStr">
        <is>
          <t>SAP ERP</t>
        </is>
      </c>
      <c r="AA1776" t="inlineStr">
        <is>
          <t>Record-to-Report</t>
        </is>
      </c>
      <c r="AB1776" t="inlineStr">
        <is>
          <t>SAP S/4HANA Logistics</t>
        </is>
      </c>
      <c r="AC1776" t="inlineStr">
        <is>
          <t>SAP PI/PO Integration</t>
        </is>
      </c>
      <c r="AD1776" t="n">
        <v>90</v>
      </c>
      <c r="AE1776" t="inlineStr">
        <is>
          <t>Compliant</t>
        </is>
      </c>
      <c r="AF1776" t="inlineStr">
        <is>
          <t>Missing support_group</t>
        </is>
      </c>
    </row>
    <row r="1777">
      <c r="A1777" t="inlineStr">
        <is>
          <t>75cd51e74d1543e6a4f569ae6608814d</t>
        </is>
      </c>
      <c r="B1777" t="inlineStr">
        <is>
          <t>PC-0100689</t>
        </is>
      </c>
      <c r="C1777" t="inlineStr">
        <is>
          <t>cmdb_ci_pc_hardware</t>
        </is>
      </c>
      <c r="D1777" t="inlineStr">
        <is>
          <t>AST-28811080</t>
        </is>
      </c>
      <c r="E1777" t="inlineStr">
        <is>
          <t>SN5273626579</t>
        </is>
      </c>
      <c r="F1777" t="inlineStr">
        <is>
          <t>Dell</t>
        </is>
      </c>
      <c r="G1777" t="inlineStr">
        <is>
          <t>Latitude 5540</t>
        </is>
      </c>
      <c r="H1777" t="inlineStr">
        <is>
          <t>Mumbai-DC2</t>
        </is>
      </c>
      <c r="I1777" t="inlineStr">
        <is>
          <t>Production</t>
        </is>
      </c>
      <c r="J1777" t="inlineStr">
        <is>
          <t>Installed</t>
        </is>
      </c>
      <c r="K1777" t="inlineStr">
        <is>
          <t>Operational</t>
        </is>
      </c>
      <c r="L1777" t="inlineStr">
        <is>
          <t>10.38.247.233</t>
        </is>
      </c>
      <c r="O1777" t="n">
        <v>8</v>
      </c>
      <c r="P1777" t="n">
        <v>8</v>
      </c>
      <c r="Q1777" t="n">
        <v>256</v>
      </c>
      <c r="R1777" t="inlineStr">
        <is>
          <t>Manish Kumar</t>
        </is>
      </c>
      <c r="S1777" t="inlineStr">
        <is>
          <t>IT Service Desk</t>
        </is>
      </c>
      <c r="T1777" t="inlineStr">
        <is>
          <t>IT Service Desk</t>
        </is>
      </c>
      <c r="U1777" t="inlineStr">
        <is>
          <t>Anand Banerjee</t>
        </is>
      </c>
      <c r="V1777" t="inlineStr">
        <is>
          <t>Meera Sharma</t>
        </is>
      </c>
      <c r="W1777" t="inlineStr">
        <is>
          <t>2025-09-11 11:09:17</t>
        </is>
      </c>
      <c r="X1777" t="inlineStr">
        <is>
          <t>2026-05-18 11:09:17</t>
        </is>
      </c>
      <c r="Y1777" t="inlineStr">
        <is>
          <t>CSV Import</t>
        </is>
      </c>
      <c r="Z1777" t="inlineStr">
        <is>
          <t>Microsoft 365</t>
        </is>
      </c>
      <c r="AA1777" t="inlineStr">
        <is>
          <t>Internal Communications</t>
        </is>
      </c>
      <c r="AB1777" t="inlineStr">
        <is>
          <t>SharePoint Online</t>
        </is>
      </c>
      <c r="AC1777" t="inlineStr">
        <is>
          <t>Exchange Transport Service</t>
        </is>
      </c>
      <c r="AD1777" t="n">
        <v>100</v>
      </c>
      <c r="AE1777" t="inlineStr">
        <is>
          <t>Compliant</t>
        </is>
      </c>
      <c r="AF1777" t="inlineStr">
        <is>
          <t>None</t>
        </is>
      </c>
    </row>
    <row r="1778">
      <c r="A1778" t="inlineStr">
        <is>
          <t>e8d0ea92e808472db6b9847243aa9331</t>
        </is>
      </c>
      <c r="B1778" t="inlineStr">
        <is>
          <t>PC-0100690</t>
        </is>
      </c>
      <c r="C1778" t="inlineStr">
        <is>
          <t>cmdb_ci_pc_hardware</t>
        </is>
      </c>
      <c r="D1778" t="inlineStr">
        <is>
          <t>AST-29950354</t>
        </is>
      </c>
      <c r="E1778" t="inlineStr">
        <is>
          <t>SN4864817746</t>
        </is>
      </c>
      <c r="F1778" t="inlineStr">
        <is>
          <t>Dell</t>
        </is>
      </c>
      <c r="G1778" t="inlineStr">
        <is>
          <t>Latitude 5540</t>
        </is>
      </c>
      <c r="H1778" t="inlineStr">
        <is>
          <t>London-DR</t>
        </is>
      </c>
      <c r="I1778" t="inlineStr">
        <is>
          <t>Development</t>
        </is>
      </c>
      <c r="J1778" t="inlineStr">
        <is>
          <t>Installed</t>
        </is>
      </c>
      <c r="K1778" t="inlineStr">
        <is>
          <t>Operational</t>
        </is>
      </c>
      <c r="L1778" t="inlineStr">
        <is>
          <t>10.81.103.172</t>
        </is>
      </c>
      <c r="O1778" t="n">
        <v>4</v>
      </c>
      <c r="P1778" t="n">
        <v>32</v>
      </c>
      <c r="Q1778" t="n">
        <v>1000</v>
      </c>
      <c r="R1778" t="inlineStr">
        <is>
          <t>Arjun Singh</t>
        </is>
      </c>
      <c r="S1778" t="inlineStr">
        <is>
          <t>End User Computing</t>
        </is>
      </c>
      <c r="T1778" t="inlineStr">
        <is>
          <t>End User Computing</t>
        </is>
      </c>
      <c r="U1778" t="inlineStr">
        <is>
          <t>Priya Nair</t>
        </is>
      </c>
      <c r="V1778" t="inlineStr">
        <is>
          <t>Deepika Singh</t>
        </is>
      </c>
      <c r="W1778" t="inlineStr">
        <is>
          <t>2022-08-16 11:09:17</t>
        </is>
      </c>
      <c r="X1778" t="inlineStr">
        <is>
          <t>2026-05-12 11:09:17</t>
        </is>
      </c>
      <c r="Y1778" t="inlineStr">
        <is>
          <t>CSV Import</t>
        </is>
      </c>
      <c r="Z1778" t="inlineStr">
        <is>
          <t>Microsoft 365</t>
        </is>
      </c>
      <c r="AA1778" t="inlineStr">
        <is>
          <t>File Storage &amp; Sync</t>
        </is>
      </c>
      <c r="AB1778" t="inlineStr">
        <is>
          <t>Microsoft Purview</t>
        </is>
      </c>
      <c r="AC1778" t="inlineStr">
        <is>
          <t>M365 Defender</t>
        </is>
      </c>
      <c r="AD1778" t="n">
        <v>100</v>
      </c>
      <c r="AE1778" t="inlineStr">
        <is>
          <t>Compliant</t>
        </is>
      </c>
      <c r="AF1778" t="inlineStr">
        <is>
          <t>None</t>
        </is>
      </c>
    </row>
    <row r="1779">
      <c r="A1779" t="inlineStr">
        <is>
          <t>b1f3008f8776421d92be710dd6b724b7</t>
        </is>
      </c>
      <c r="B1779" t="inlineStr">
        <is>
          <t>lnx-prd-ben-00209</t>
        </is>
      </c>
      <c r="C1779" t="inlineStr">
        <is>
          <t>cmdb_ci_linux_server</t>
        </is>
      </c>
      <c r="D1779" t="inlineStr">
        <is>
          <t>AST-95862055</t>
        </is>
      </c>
      <c r="E1779" t="inlineStr">
        <is>
          <t>SN9606796866</t>
        </is>
      </c>
      <c r="F1779" t="inlineStr">
        <is>
          <t>Cisco</t>
        </is>
      </c>
      <c r="G1779" t="inlineStr">
        <is>
          <t>UCS C220 M6</t>
        </is>
      </c>
      <c r="H1779" t="inlineStr">
        <is>
          <t>Bengaluru-DC1</t>
        </is>
      </c>
      <c r="I1779" t="inlineStr">
        <is>
          <t>Production</t>
        </is>
      </c>
      <c r="J1779" t="inlineStr">
        <is>
          <t>Installed</t>
        </is>
      </c>
      <c r="K1779" t="inlineStr">
        <is>
          <t>Operational</t>
        </is>
      </c>
      <c r="L1779" t="inlineStr">
        <is>
          <t>10.39.179.191</t>
        </is>
      </c>
      <c r="M1779" t="inlineStr">
        <is>
          <t>Red Hat Enterprise Linux</t>
        </is>
      </c>
      <c r="N1779" t="inlineStr">
        <is>
          <t>9.2</t>
        </is>
      </c>
      <c r="O1779" t="n">
        <v>8</v>
      </c>
      <c r="P1779" t="n">
        <v>256</v>
      </c>
      <c r="Q1779" t="n">
        <v>4000</v>
      </c>
      <c r="S1779" t="inlineStr">
        <is>
          <t>Unix Operations</t>
        </is>
      </c>
      <c r="T1779" t="inlineStr">
        <is>
          <t>Unix Operations</t>
        </is>
      </c>
      <c r="U1779" t="inlineStr">
        <is>
          <t>Anand Jones</t>
        </is>
      </c>
      <c r="V1779" t="inlineStr">
        <is>
          <t>Sarah Verma</t>
        </is>
      </c>
      <c r="W1779" t="inlineStr">
        <is>
          <t>2025-12-11 11:09:17</t>
        </is>
      </c>
      <c r="X1779" t="inlineStr">
        <is>
          <t>2024-12-27 11:09:17</t>
        </is>
      </c>
      <c r="Y1779" t="inlineStr">
        <is>
          <t>Service Mapping</t>
        </is>
      </c>
      <c r="Z1779" t="inlineStr">
        <is>
          <t>Oracle Fusion ERP</t>
        </is>
      </c>
      <c r="AA1779" t="inlineStr">
        <is>
          <t>Financial Close</t>
        </is>
      </c>
      <c r="AB1779" t="inlineStr">
        <is>
          <t>Oracle Fusion Financials</t>
        </is>
      </c>
      <c r="AC1779" t="inlineStr">
        <is>
          <t>Oracle Analytics Cloud</t>
        </is>
      </c>
      <c r="AD1779" t="n">
        <v>90</v>
      </c>
      <c r="AE1779" t="inlineStr">
        <is>
          <t>Compliant</t>
        </is>
      </c>
      <c r="AF1779" t="inlineStr">
        <is>
          <t>Stale discovery (&gt;90 days)</t>
        </is>
      </c>
    </row>
    <row r="1780">
      <c r="A1780" t="inlineStr">
        <is>
          <t>290e98f468f34fa6a3259fbefc391846</t>
        </is>
      </c>
      <c r="B1780" t="inlineStr">
        <is>
          <t>AppSvc-0063</t>
        </is>
      </c>
      <c r="C1780" t="inlineStr">
        <is>
          <t>cmdb_ci_service_auto</t>
        </is>
      </c>
      <c r="D1780" t="inlineStr">
        <is>
          <t>AST-82554758</t>
        </is>
      </c>
      <c r="F1780" t="inlineStr">
        <is>
          <t>Internal</t>
        </is>
      </c>
      <c r="G1780" t="inlineStr">
        <is>
          <t>Application Service</t>
        </is>
      </c>
      <c r="H1780" t="inlineStr">
        <is>
          <t>Chennai-DC1</t>
        </is>
      </c>
      <c r="I1780" t="inlineStr">
        <is>
          <t>Production</t>
        </is>
      </c>
      <c r="J1780" t="inlineStr">
        <is>
          <t>Installed</t>
        </is>
      </c>
      <c r="K1780" t="inlineStr">
        <is>
          <t>Operational</t>
        </is>
      </c>
      <c r="S1780" t="inlineStr">
        <is>
          <t>Business Service Mgmt</t>
        </is>
      </c>
      <c r="T1780" t="inlineStr">
        <is>
          <t>Business Service Mgmt</t>
        </is>
      </c>
      <c r="U1780" t="inlineStr">
        <is>
          <t>Priya Rao</t>
        </is>
      </c>
      <c r="V1780" t="inlineStr">
        <is>
          <t>Anjali Jones</t>
        </is>
      </c>
      <c r="W1780" t="inlineStr">
        <is>
          <t>2023-05-29 11:09:17</t>
        </is>
      </c>
      <c r="X1780" t="inlineStr">
        <is>
          <t>2026-04-30 11:09:17</t>
        </is>
      </c>
      <c r="Y1780" t="inlineStr">
        <is>
          <t>ServiceNow Discovery</t>
        </is>
      </c>
      <c r="Z1780" t="inlineStr">
        <is>
          <t>Oracle Fusion ERP</t>
        </is>
      </c>
      <c r="AA1780" t="inlineStr">
        <is>
          <t>Procurement Operations</t>
        </is>
      </c>
      <c r="AB1780" t="inlineStr">
        <is>
          <t>Oracle Fusion Project Mgmt</t>
        </is>
      </c>
      <c r="AC1780" t="inlineStr">
        <is>
          <t>Oracle Analytics Cloud</t>
        </is>
      </c>
      <c r="AD1780" t="n">
        <v>90</v>
      </c>
      <c r="AE1780" t="inlineStr">
        <is>
          <t>Compliant</t>
        </is>
      </c>
      <c r="AF1780" t="inlineStr">
        <is>
          <t>Missing serial_number</t>
        </is>
      </c>
    </row>
    <row r="1781">
      <c r="A1781" t="inlineStr">
        <is>
          <t>62241f3bc89540c2a9bf3a3b466bb990</t>
        </is>
      </c>
      <c r="B1781" t="inlineStr">
        <is>
          <t>win-tst-ben-00196</t>
        </is>
      </c>
      <c r="C1781" t="inlineStr">
        <is>
          <t>cmdb_ci_win_server</t>
        </is>
      </c>
      <c r="D1781" t="inlineStr">
        <is>
          <t>AST-92347140</t>
        </is>
      </c>
      <c r="E1781" t="inlineStr">
        <is>
          <t>SN6019128005</t>
        </is>
      </c>
      <c r="F1781" t="inlineStr">
        <is>
          <t>HPE</t>
        </is>
      </c>
      <c r="G1781" t="inlineStr">
        <is>
          <t>ProLiant DL380 Gen10</t>
        </is>
      </c>
      <c r="I1781" t="inlineStr">
        <is>
          <t>Test</t>
        </is>
      </c>
      <c r="J1781" t="inlineStr">
        <is>
          <t>Installed</t>
        </is>
      </c>
      <c r="K1781" t="inlineStr">
        <is>
          <t>Operational</t>
        </is>
      </c>
      <c r="L1781" t="inlineStr">
        <is>
          <t>10.116.172.174</t>
        </is>
      </c>
      <c r="M1781" t="inlineStr">
        <is>
          <t>Windows Server</t>
        </is>
      </c>
      <c r="N1781" t="inlineStr">
        <is>
          <t>2019 Standard</t>
        </is>
      </c>
      <c r="O1781" t="n">
        <v>32</v>
      </c>
      <c r="P1781" t="n">
        <v>16</v>
      </c>
      <c r="Q1781" t="n">
        <v>2000</v>
      </c>
      <c r="S1781" t="inlineStr">
        <is>
          <t>Windows Admins</t>
        </is>
      </c>
      <c r="T1781" t="inlineStr">
        <is>
          <t>Windows Admins</t>
        </is>
      </c>
      <c r="V1781" t="inlineStr">
        <is>
          <t>Suresh Banerjee</t>
        </is>
      </c>
      <c r="W1781" t="inlineStr">
        <is>
          <t>2026-01-21 11:09:17</t>
        </is>
      </c>
      <c r="X1781" t="inlineStr">
        <is>
          <t>2025-03-22 11:09:17</t>
        </is>
      </c>
      <c r="Y1781" t="inlineStr">
        <is>
          <t>SCCM</t>
        </is>
      </c>
      <c r="Z1781" t="inlineStr">
        <is>
          <t>Oracle Fusion ERP</t>
        </is>
      </c>
      <c r="AA1781" t="inlineStr">
        <is>
          <t>Procurement Operations</t>
        </is>
      </c>
      <c r="AB1781" t="inlineStr">
        <is>
          <t>Oracle Fusion Risk Mgmt</t>
        </is>
      </c>
      <c r="AC1781" t="inlineStr">
        <is>
          <t>Oracle Analytics Cloud</t>
        </is>
      </c>
      <c r="AD1781" t="n">
        <v>70</v>
      </c>
      <c r="AE1781" t="inlineStr">
        <is>
          <t>Partially Compliant</t>
        </is>
      </c>
      <c r="AF1781" t="inlineStr">
        <is>
          <t>Missing owned_by; Missing location; Stale discovery (&gt;90 days)</t>
        </is>
      </c>
    </row>
    <row r="1782">
      <c r="A1782" t="inlineStr">
        <is>
          <t>f325c813c42b47a29959c54957bf39e6</t>
        </is>
      </c>
      <c r="B1782" t="inlineStr">
        <is>
          <t>PC-0100691</t>
        </is>
      </c>
      <c r="C1782" t="inlineStr">
        <is>
          <t>cmdb_ci_pc_hardware</t>
        </is>
      </c>
      <c r="E1782" t="inlineStr">
        <is>
          <t>SN5512339223</t>
        </is>
      </c>
      <c r="F1782" t="inlineStr">
        <is>
          <t>Apple</t>
        </is>
      </c>
      <c r="G1782" t="inlineStr">
        <is>
          <t>MacBook Pro 14"</t>
        </is>
      </c>
      <c r="H1782" t="inlineStr">
        <is>
          <t>Chennai-DC1</t>
        </is>
      </c>
      <c r="I1782" t="inlineStr">
        <is>
          <t>Production</t>
        </is>
      </c>
      <c r="J1782" t="inlineStr">
        <is>
          <t>Installed</t>
        </is>
      </c>
      <c r="K1782" t="inlineStr">
        <is>
          <t>DR Standby</t>
        </is>
      </c>
      <c r="L1782" t="inlineStr">
        <is>
          <t>10.23.44.19</t>
        </is>
      </c>
      <c r="O1782" t="n">
        <v>6</v>
      </c>
      <c r="P1782" t="n">
        <v>32</v>
      </c>
      <c r="Q1782" t="n">
        <v>256</v>
      </c>
      <c r="R1782" t="inlineStr">
        <is>
          <t>Kavita Joshi</t>
        </is>
      </c>
      <c r="S1782" t="inlineStr">
        <is>
          <t>IT Service Desk</t>
        </is>
      </c>
      <c r="T1782" t="inlineStr">
        <is>
          <t>IT Service Desk</t>
        </is>
      </c>
      <c r="V1782" t="inlineStr">
        <is>
          <t>David Desai</t>
        </is>
      </c>
      <c r="W1782" t="inlineStr">
        <is>
          <t>2026-02-08 11:09:17</t>
        </is>
      </c>
      <c r="X1782" t="inlineStr">
        <is>
          <t>2026-05-11 11:09:17</t>
        </is>
      </c>
      <c r="Y1782" t="inlineStr">
        <is>
          <t>Manual</t>
        </is>
      </c>
      <c r="Z1782" t="inlineStr">
        <is>
          <t>Microsoft 365</t>
        </is>
      </c>
      <c r="AA1782" t="inlineStr">
        <is>
          <t>File Storage &amp; Sync</t>
        </is>
      </c>
      <c r="AB1782" t="inlineStr">
        <is>
          <t>Microsoft Teams</t>
        </is>
      </c>
      <c r="AC1782" t="inlineStr">
        <is>
          <t>Entra ID (Azure AD)</t>
        </is>
      </c>
      <c r="AD1782" t="n">
        <v>80</v>
      </c>
      <c r="AE1782" t="inlineStr">
        <is>
          <t>Compliant</t>
        </is>
      </c>
      <c r="AF1782" t="inlineStr">
        <is>
          <t>Missing owned_by; Missing asset_tag</t>
        </is>
      </c>
    </row>
    <row r="1783">
      <c r="A1783" t="inlineStr">
        <is>
          <t>e72cad8e6fcc4233b4498a1d972aee8f</t>
        </is>
      </c>
      <c r="B1783" t="inlineStr">
        <is>
          <t>PC-0100692</t>
        </is>
      </c>
      <c r="C1783" t="inlineStr">
        <is>
          <t>cmdb_ci_pc_hardware</t>
        </is>
      </c>
      <c r="D1783" t="inlineStr">
        <is>
          <t>AST-23440175</t>
        </is>
      </c>
      <c r="E1783" t="inlineStr">
        <is>
          <t>SN6561665394</t>
        </is>
      </c>
      <c r="F1783" t="inlineStr">
        <is>
          <t>Lenovo</t>
        </is>
      </c>
      <c r="G1783" t="inlineStr">
        <is>
          <t>ThinkPad X1 Carbon</t>
        </is>
      </c>
      <c r="H1783" t="inlineStr">
        <is>
          <t>Mumbai-DC1</t>
        </is>
      </c>
      <c r="I1783" t="inlineStr">
        <is>
          <t>DR</t>
        </is>
      </c>
      <c r="J1783" t="inlineStr">
        <is>
          <t>Installed</t>
        </is>
      </c>
      <c r="K1783" t="inlineStr">
        <is>
          <t>Operational</t>
        </is>
      </c>
      <c r="L1783" t="inlineStr">
        <is>
          <t>10.149.59.172</t>
        </is>
      </c>
      <c r="O1783" t="n">
        <v>8</v>
      </c>
      <c r="P1783" t="n">
        <v>16</v>
      </c>
      <c r="Q1783" t="n">
        <v>256</v>
      </c>
      <c r="R1783" t="inlineStr">
        <is>
          <t>Karthik Taylor</t>
        </is>
      </c>
      <c r="S1783" t="inlineStr">
        <is>
          <t>End User Computing</t>
        </is>
      </c>
      <c r="T1783" t="inlineStr">
        <is>
          <t>End User Computing</t>
        </is>
      </c>
      <c r="U1783" t="inlineStr">
        <is>
          <t>Robert Verma</t>
        </is>
      </c>
      <c r="V1783" t="inlineStr">
        <is>
          <t>Manish Iyer</t>
        </is>
      </c>
      <c r="W1783" t="inlineStr">
        <is>
          <t>2024-03-29 11:09:17</t>
        </is>
      </c>
      <c r="X1783" t="inlineStr">
        <is>
          <t>2026-05-22 11:09:17</t>
        </is>
      </c>
      <c r="Y1783" t="inlineStr">
        <is>
          <t>SCCM</t>
        </is>
      </c>
      <c r="Z1783" t="inlineStr">
        <is>
          <t>Workday</t>
        </is>
      </c>
      <c r="AA1783" t="inlineStr">
        <is>
          <t>HR Self-Service</t>
        </is>
      </c>
      <c r="AB1783" t="inlineStr">
        <is>
          <t>Workday Benefits Admin</t>
        </is>
      </c>
      <c r="AC1783" t="inlineStr">
        <is>
          <t>Identity Federation (SAML)</t>
        </is>
      </c>
      <c r="AD1783" t="n">
        <v>100</v>
      </c>
      <c r="AE1783" t="inlineStr">
        <is>
          <t>Compliant</t>
        </is>
      </c>
      <c r="AF1783" t="inlineStr">
        <is>
          <t>None</t>
        </is>
      </c>
    </row>
    <row r="1784">
      <c r="A1784" t="inlineStr">
        <is>
          <t>bd3867dbeb4749f999b387e4ed3edf8c</t>
        </is>
      </c>
      <c r="B1784" t="inlineStr">
        <is>
          <t>lnx-pre-dub-00210</t>
        </is>
      </c>
      <c r="C1784" t="inlineStr">
        <is>
          <t>cmdb_ci_linux_server</t>
        </is>
      </c>
      <c r="D1784" t="inlineStr">
        <is>
          <t>AST-89981958</t>
        </is>
      </c>
      <c r="E1784" t="inlineStr">
        <is>
          <t>SN5869076659</t>
        </is>
      </c>
      <c r="G1784" t="inlineStr">
        <is>
          <t>PowerEdge R650</t>
        </is>
      </c>
      <c r="H1784" t="inlineStr">
        <is>
          <t>Dubai-DC</t>
        </is>
      </c>
      <c r="I1784" t="inlineStr">
        <is>
          <t>Pre-Production</t>
        </is>
      </c>
      <c r="J1784" t="inlineStr">
        <is>
          <t>Installed</t>
        </is>
      </c>
      <c r="L1784" t="inlineStr">
        <is>
          <t>10.64.39.56</t>
        </is>
      </c>
      <c r="M1784" t="inlineStr">
        <is>
          <t>SUSE Linux Enterprise</t>
        </is>
      </c>
      <c r="N1784" t="inlineStr">
        <is>
          <t>15 SP4</t>
        </is>
      </c>
      <c r="O1784" t="n">
        <v>96</v>
      </c>
      <c r="P1784" t="n">
        <v>384</v>
      </c>
      <c r="Q1784" t="n">
        <v>500</v>
      </c>
      <c r="S1784" t="inlineStr">
        <is>
          <t>Platform Engineering</t>
        </is>
      </c>
      <c r="T1784" t="inlineStr">
        <is>
          <t>Platform Engineering</t>
        </is>
      </c>
      <c r="U1784" t="inlineStr">
        <is>
          <t>Karthik Singh</t>
        </is>
      </c>
      <c r="V1784" t="inlineStr">
        <is>
          <t>John Sharma</t>
        </is>
      </c>
      <c r="W1784" t="inlineStr">
        <is>
          <t>2025-10-23 11:09:17</t>
        </is>
      </c>
      <c r="X1784" t="inlineStr">
        <is>
          <t>2026-05-07 11:09:17</t>
        </is>
      </c>
      <c r="Y1784" t="inlineStr">
        <is>
          <t>Manual</t>
        </is>
      </c>
      <c r="Z1784" t="inlineStr">
        <is>
          <t>Oracle Fusion ERP</t>
        </is>
      </c>
      <c r="AA1784" t="inlineStr">
        <is>
          <t>Financial Close</t>
        </is>
      </c>
      <c r="AB1784" t="inlineStr">
        <is>
          <t>Oracle Fusion Project Mgmt</t>
        </is>
      </c>
      <c r="AC1784" t="inlineStr">
        <is>
          <t>Oracle Identity Cloud Service</t>
        </is>
      </c>
      <c r="AD1784" t="n">
        <v>80</v>
      </c>
      <c r="AE1784" t="inlineStr">
        <is>
          <t>Compliant</t>
        </is>
      </c>
      <c r="AF1784" t="inlineStr">
        <is>
          <t>Missing manufacturer; Missing operational_status</t>
        </is>
      </c>
    </row>
    <row r="1785">
      <c r="A1785" t="inlineStr">
        <is>
          <t>8e467269ac814d578543ac475ebd4508</t>
        </is>
      </c>
      <c r="B1785" t="inlineStr">
        <is>
          <t>PC-0100693</t>
        </is>
      </c>
      <c r="C1785" t="inlineStr">
        <is>
          <t>cmdb_ci_pc_hardware</t>
        </is>
      </c>
      <c r="D1785" t="inlineStr">
        <is>
          <t>AST-18624138</t>
        </is>
      </c>
      <c r="E1785" t="inlineStr">
        <is>
          <t>SN1933798181</t>
        </is>
      </c>
      <c r="G1785" t="inlineStr">
        <is>
          <t>OptiPlex 7090</t>
        </is>
      </c>
      <c r="H1785" t="inlineStr">
        <is>
          <t>New York-DC</t>
        </is>
      </c>
      <c r="I1785" t="inlineStr">
        <is>
          <t>UAT</t>
        </is>
      </c>
      <c r="J1785" t="inlineStr">
        <is>
          <t>In Maintenance</t>
        </is>
      </c>
      <c r="K1785" t="inlineStr">
        <is>
          <t>Operational</t>
        </is>
      </c>
      <c r="L1785" t="inlineStr">
        <is>
          <t>10.69.65.11</t>
        </is>
      </c>
      <c r="O1785" t="n">
        <v>6</v>
      </c>
      <c r="P1785" t="n">
        <v>32</v>
      </c>
      <c r="Q1785" t="n">
        <v>1000</v>
      </c>
      <c r="R1785" t="inlineStr">
        <is>
          <t>David Williams</t>
        </is>
      </c>
      <c r="S1785" t="inlineStr">
        <is>
          <t>Desktop Support</t>
        </is>
      </c>
      <c r="T1785" t="inlineStr">
        <is>
          <t>Desktop Support</t>
        </is>
      </c>
      <c r="U1785" t="inlineStr">
        <is>
          <t>Priya Pillai</t>
        </is>
      </c>
      <c r="V1785" t="inlineStr">
        <is>
          <t>Priya Nair</t>
        </is>
      </c>
      <c r="W1785" t="inlineStr">
        <is>
          <t>2024-05-07 11:09:17</t>
        </is>
      </c>
      <c r="X1785" t="inlineStr">
        <is>
          <t>2026-05-01 11:09:17</t>
        </is>
      </c>
      <c r="Y1785" t="inlineStr">
        <is>
          <t>CSV Import</t>
        </is>
      </c>
      <c r="Z1785" t="inlineStr">
        <is>
          <t>Workday</t>
        </is>
      </c>
      <c r="AA1785" t="inlineStr">
        <is>
          <t>Time &amp; Attendance</t>
        </is>
      </c>
      <c r="AB1785" t="inlineStr">
        <is>
          <t>Workday Recruiting Portal</t>
        </is>
      </c>
      <c r="AC1785" t="inlineStr">
        <is>
          <t>Identity Federation (SAML)</t>
        </is>
      </c>
      <c r="AD1785" t="n">
        <v>90</v>
      </c>
      <c r="AE1785" t="inlineStr">
        <is>
          <t>Compliant</t>
        </is>
      </c>
      <c r="AF1785" t="inlineStr">
        <is>
          <t>Missing manufacturer</t>
        </is>
      </c>
    </row>
    <row r="1786">
      <c r="A1786" t="inlineStr">
        <is>
          <t>23489b7916354c75ac8aa23a3650d541</t>
        </is>
      </c>
      <c r="B1786" t="inlineStr">
        <is>
          <t>PC-0100694</t>
        </is>
      </c>
      <c r="C1786" t="inlineStr">
        <is>
          <t>cmdb_ci_pc_hardware</t>
        </is>
      </c>
      <c r="D1786" t="inlineStr">
        <is>
          <t>AST-70672200</t>
        </is>
      </c>
      <c r="F1786" t="inlineStr">
        <is>
          <t>Lenovo</t>
        </is>
      </c>
      <c r="J1786" t="inlineStr">
        <is>
          <t>In Stock</t>
        </is>
      </c>
      <c r="K1786" t="inlineStr">
        <is>
          <t>Operational</t>
        </is>
      </c>
      <c r="L1786" t="inlineStr">
        <is>
          <t>10.61.222.60</t>
        </is>
      </c>
      <c r="O1786" t="n">
        <v>4</v>
      </c>
      <c r="P1786" t="n">
        <v>32</v>
      </c>
      <c r="Q1786" t="n">
        <v>1000</v>
      </c>
      <c r="R1786" t="inlineStr">
        <is>
          <t>Priya Taylor</t>
        </is>
      </c>
      <c r="S1786" t="inlineStr">
        <is>
          <t>End User Computing</t>
        </is>
      </c>
      <c r="T1786" t="inlineStr">
        <is>
          <t>End User Computing</t>
        </is>
      </c>
      <c r="U1786" t="inlineStr">
        <is>
          <t>Neha Desai</t>
        </is>
      </c>
      <c r="V1786" t="inlineStr">
        <is>
          <t>Ravi Banerjee</t>
        </is>
      </c>
      <c r="W1786" t="inlineStr">
        <is>
          <t>2025-01-20 11:09:17</t>
        </is>
      </c>
      <c r="X1786" t="inlineStr">
        <is>
          <t>2026-05-14 11:09:17</t>
        </is>
      </c>
      <c r="Y1786" t="inlineStr">
        <is>
          <t>ServiceNow Discovery</t>
        </is>
      </c>
      <c r="Z1786" t="inlineStr">
        <is>
          <t>Microsoft 365</t>
        </is>
      </c>
      <c r="AA1786" t="inlineStr">
        <is>
          <t>Enterprise Email</t>
        </is>
      </c>
      <c r="AB1786" t="inlineStr">
        <is>
          <t>Microsoft Teams</t>
        </is>
      </c>
      <c r="AC1786" t="inlineStr">
        <is>
          <t>Microsoft Endpoint Manager</t>
        </is>
      </c>
      <c r="AD1786" t="n">
        <v>60</v>
      </c>
      <c r="AE1786" t="inlineStr">
        <is>
          <t>Partially Compliant</t>
        </is>
      </c>
      <c r="AF1786" t="inlineStr">
        <is>
          <t>Missing serial_number; Missing model_id; Missing environment; Missing location</t>
        </is>
      </c>
    </row>
    <row r="1787">
      <c r="A1787" t="inlineStr">
        <is>
          <t>981ed97e392640a494ef4a0849e922f0</t>
        </is>
      </c>
      <c r="B1787" t="inlineStr">
        <is>
          <t>PC-0100695</t>
        </is>
      </c>
      <c r="C1787" t="inlineStr">
        <is>
          <t>cmdb_ci_pc_hardware</t>
        </is>
      </c>
      <c r="D1787" t="inlineStr">
        <is>
          <t>AST-96254512</t>
        </is>
      </c>
      <c r="E1787" t="inlineStr">
        <is>
          <t>SN3833243605</t>
        </is>
      </c>
      <c r="F1787" t="inlineStr">
        <is>
          <t>Dell</t>
        </is>
      </c>
      <c r="G1787" t="inlineStr">
        <is>
          <t>Latitude 5540</t>
        </is>
      </c>
      <c r="H1787" t="inlineStr">
        <is>
          <t>Bengaluru-DC1</t>
        </is>
      </c>
      <c r="I1787" t="inlineStr">
        <is>
          <t>Test</t>
        </is>
      </c>
      <c r="J1787" t="inlineStr">
        <is>
          <t>Installed</t>
        </is>
      </c>
      <c r="K1787" t="inlineStr">
        <is>
          <t>Operational</t>
        </is>
      </c>
      <c r="L1787" t="inlineStr">
        <is>
          <t>10.107.46.166</t>
        </is>
      </c>
      <c r="O1787" t="n">
        <v>4</v>
      </c>
      <c r="P1787" t="n">
        <v>16</v>
      </c>
      <c r="Q1787" t="n">
        <v>1000</v>
      </c>
      <c r="R1787" t="inlineStr">
        <is>
          <t>Ravi Jones</t>
        </is>
      </c>
      <c r="S1787" t="inlineStr">
        <is>
          <t>Desktop Support</t>
        </is>
      </c>
      <c r="T1787" t="inlineStr">
        <is>
          <t>Desktop Support</t>
        </is>
      </c>
      <c r="U1787" t="inlineStr">
        <is>
          <t>Sarah Wilson</t>
        </is>
      </c>
      <c r="V1787" t="inlineStr">
        <is>
          <t>Shreya Singh</t>
        </is>
      </c>
      <c r="W1787" t="inlineStr">
        <is>
          <t>2024-08-05 11:09:17</t>
        </is>
      </c>
      <c r="X1787" t="inlineStr">
        <is>
          <t>2025-03-25 11:09:17</t>
        </is>
      </c>
      <c r="Y1787" t="inlineStr">
        <is>
          <t>ServiceNow Discovery</t>
        </is>
      </c>
      <c r="Z1787" t="inlineStr">
        <is>
          <t>Adobe</t>
        </is>
      </c>
      <c r="AA1787" t="inlineStr">
        <is>
          <t>Web Analytics</t>
        </is>
      </c>
      <c r="AB1787" t="inlineStr">
        <is>
          <t>Adobe Campaign</t>
        </is>
      </c>
      <c r="AC1787" t="inlineStr">
        <is>
          <t>Adobe API Gateway</t>
        </is>
      </c>
      <c r="AD1787" t="n">
        <v>90</v>
      </c>
      <c r="AE1787" t="inlineStr">
        <is>
          <t>Compliant</t>
        </is>
      </c>
      <c r="AF1787" t="inlineStr">
        <is>
          <t>Stale discovery (&gt;90 days)</t>
        </is>
      </c>
    </row>
    <row r="1788">
      <c r="A1788" t="inlineStr">
        <is>
          <t>b2cf9e8355c2470bbe6178e9e27bb6ca</t>
        </is>
      </c>
      <c r="B1788" t="inlineStr">
        <is>
          <t>fw-uat-gur-00007</t>
        </is>
      </c>
      <c r="C1788" t="inlineStr">
        <is>
          <t>cmdb_ci_ip_firewall</t>
        </is>
      </c>
      <c r="E1788" t="inlineStr">
        <is>
          <t>SN2038822191</t>
        </is>
      </c>
      <c r="F1788" t="inlineStr">
        <is>
          <t>Cisco</t>
        </is>
      </c>
      <c r="G1788" t="inlineStr">
        <is>
          <t>Firepower 4145</t>
        </is>
      </c>
      <c r="H1788" t="inlineStr">
        <is>
          <t>Gurgaon-Office</t>
        </is>
      </c>
      <c r="I1788" t="inlineStr">
        <is>
          <t>UAT</t>
        </is>
      </c>
      <c r="J1788" t="inlineStr">
        <is>
          <t>Installed</t>
        </is>
      </c>
      <c r="K1788" t="inlineStr">
        <is>
          <t>Operational</t>
        </is>
      </c>
      <c r="L1788" t="inlineStr">
        <is>
          <t>10.138.35.111</t>
        </is>
      </c>
      <c r="S1788" t="inlineStr">
        <is>
          <t>Network Security</t>
        </is>
      </c>
      <c r="T1788" t="inlineStr">
        <is>
          <t>Network Security</t>
        </is>
      </c>
      <c r="U1788" t="inlineStr">
        <is>
          <t>Aditya Kumar</t>
        </is>
      </c>
      <c r="V1788" t="inlineStr">
        <is>
          <t>Anand Iyer</t>
        </is>
      </c>
      <c r="W1788" t="inlineStr">
        <is>
          <t>2025-03-11 11:09:17</t>
        </is>
      </c>
      <c r="X1788" t="inlineStr">
        <is>
          <t>2026-05-02 11:09:17</t>
        </is>
      </c>
      <c r="Y1788" t="inlineStr">
        <is>
          <t>Manual</t>
        </is>
      </c>
      <c r="Z1788" t="inlineStr">
        <is>
          <t>SAP ERP</t>
        </is>
      </c>
      <c r="AA1788" t="inlineStr">
        <is>
          <t>Record-to-Report</t>
        </is>
      </c>
      <c r="AB1788" t="inlineStr">
        <is>
          <t>SAP S/4HANA Logistics</t>
        </is>
      </c>
      <c r="AC1788" t="inlineStr">
        <is>
          <t>SAP PI/PO Integration</t>
        </is>
      </c>
      <c r="AD1788" t="n">
        <v>90</v>
      </c>
      <c r="AE1788" t="inlineStr">
        <is>
          <t>Compliant</t>
        </is>
      </c>
      <c r="AF1788" t="inlineStr">
        <is>
          <t>Missing asset_tag</t>
        </is>
      </c>
    </row>
    <row r="1789">
      <c r="A1789" t="inlineStr">
        <is>
          <t>4174c3160cc247c68c856d2fc8535777</t>
        </is>
      </c>
      <c r="B1789" t="inlineStr">
        <is>
          <t>win-uat-gur-00197</t>
        </is>
      </c>
      <c r="C1789" t="inlineStr">
        <is>
          <t>cmdb_ci_win_server</t>
        </is>
      </c>
      <c r="E1789" t="inlineStr">
        <is>
          <t>SN2851005664</t>
        </is>
      </c>
      <c r="F1789" t="inlineStr">
        <is>
          <t>HPE</t>
        </is>
      </c>
      <c r="G1789" t="inlineStr">
        <is>
          <t>ProLiant DL580 Gen10</t>
        </is>
      </c>
      <c r="H1789" t="inlineStr">
        <is>
          <t>Gurgaon-Office</t>
        </is>
      </c>
      <c r="I1789" t="inlineStr">
        <is>
          <t>UAT</t>
        </is>
      </c>
      <c r="J1789" t="inlineStr">
        <is>
          <t>Installed</t>
        </is>
      </c>
      <c r="K1789" t="inlineStr">
        <is>
          <t>Operational</t>
        </is>
      </c>
      <c r="L1789" t="inlineStr">
        <is>
          <t>10.145.204.229</t>
        </is>
      </c>
      <c r="M1789" t="inlineStr">
        <is>
          <t>Windows Server</t>
        </is>
      </c>
      <c r="N1789" t="inlineStr">
        <is>
          <t>2019 Standard</t>
        </is>
      </c>
      <c r="O1789" t="n">
        <v>96</v>
      </c>
      <c r="P1789" t="n">
        <v>64</v>
      </c>
      <c r="Q1789" t="n">
        <v>1000</v>
      </c>
      <c r="S1789" t="inlineStr">
        <is>
          <t>Windows Admins</t>
        </is>
      </c>
      <c r="T1789" t="inlineStr">
        <is>
          <t>Windows Admins</t>
        </is>
      </c>
      <c r="U1789" t="inlineStr">
        <is>
          <t>Suresh Pillai</t>
        </is>
      </c>
      <c r="V1789" t="inlineStr">
        <is>
          <t>Mary Smith</t>
        </is>
      </c>
      <c r="W1789" t="inlineStr">
        <is>
          <t>2025-09-29 11:09:17</t>
        </is>
      </c>
      <c r="X1789" t="inlineStr">
        <is>
          <t>2026-05-19 11:09:17</t>
        </is>
      </c>
      <c r="Y1789" t="inlineStr">
        <is>
          <t>Service Mapping</t>
        </is>
      </c>
      <c r="Z1789" t="inlineStr">
        <is>
          <t>Oracle Fusion ERP</t>
        </is>
      </c>
      <c r="AA1789" t="inlineStr">
        <is>
          <t>Financial Close</t>
        </is>
      </c>
      <c r="AB1789" t="inlineStr">
        <is>
          <t>Oracle Fusion Tax Reporting</t>
        </is>
      </c>
      <c r="AC1789" t="inlineStr">
        <is>
          <t>Oracle Identity Cloud Service</t>
        </is>
      </c>
      <c r="AD1789" t="n">
        <v>90</v>
      </c>
      <c r="AE1789" t="inlineStr">
        <is>
          <t>Compliant</t>
        </is>
      </c>
      <c r="AF1789" t="inlineStr">
        <is>
          <t>Missing asset_tag</t>
        </is>
      </c>
    </row>
    <row r="1790">
      <c r="A1790" t="inlineStr">
        <is>
          <t>35a0d2d0e4b74e79883504e16cd31f2d</t>
        </is>
      </c>
      <c r="B1790" t="inlineStr">
        <is>
          <t>PC-0100696</t>
        </is>
      </c>
      <c r="C1790" t="inlineStr">
        <is>
          <t>cmdb_ci_pc_hardware</t>
        </is>
      </c>
      <c r="E1790" t="inlineStr">
        <is>
          <t>SN6720797461</t>
        </is>
      </c>
      <c r="F1790" t="inlineStr">
        <is>
          <t>Lenovo</t>
        </is>
      </c>
      <c r="G1790" t="inlineStr">
        <is>
          <t>ThinkPad T14</t>
        </is>
      </c>
      <c r="H1790" t="inlineStr">
        <is>
          <t>London-DR</t>
        </is>
      </c>
      <c r="I1790" t="inlineStr">
        <is>
          <t>Production</t>
        </is>
      </c>
      <c r="J1790" t="inlineStr">
        <is>
          <t>Retired</t>
        </is>
      </c>
      <c r="K1790" t="inlineStr">
        <is>
          <t>Operational</t>
        </is>
      </c>
      <c r="L1790" t="inlineStr">
        <is>
          <t>10.43.237.232</t>
        </is>
      </c>
      <c r="O1790" t="n">
        <v>8</v>
      </c>
      <c r="P1790" t="n">
        <v>32</v>
      </c>
      <c r="Q1790" t="n">
        <v>256</v>
      </c>
      <c r="R1790" t="inlineStr">
        <is>
          <t>Sarah Reddy</t>
        </is>
      </c>
      <c r="S1790" t="inlineStr">
        <is>
          <t>Desktop Support</t>
        </is>
      </c>
      <c r="T1790" t="inlineStr">
        <is>
          <t>Desktop Support</t>
        </is>
      </c>
      <c r="U1790" t="inlineStr">
        <is>
          <t>Vikram Shetty</t>
        </is>
      </c>
      <c r="V1790" t="inlineStr">
        <is>
          <t>Lakshmi Krishnan</t>
        </is>
      </c>
      <c r="W1790" t="inlineStr">
        <is>
          <t>2022-11-02 11:09:17</t>
        </is>
      </c>
      <c r="X1790" t="inlineStr">
        <is>
          <t>2026-05-03 11:09:17</t>
        </is>
      </c>
      <c r="Y1790" t="inlineStr">
        <is>
          <t>CSV Import</t>
        </is>
      </c>
      <c r="Z1790" t="inlineStr">
        <is>
          <t>Microsoft 365</t>
        </is>
      </c>
      <c r="AA1790" t="inlineStr">
        <is>
          <t>Video Conferencing</t>
        </is>
      </c>
      <c r="AB1790" t="inlineStr">
        <is>
          <t>SharePoint Online</t>
        </is>
      </c>
      <c r="AC1790" t="inlineStr">
        <is>
          <t>Microsoft Endpoint Manager</t>
        </is>
      </c>
      <c r="AD1790" t="n">
        <v>90</v>
      </c>
      <c r="AE1790" t="inlineStr">
        <is>
          <t>Compliant</t>
        </is>
      </c>
      <c r="AF1790" t="inlineStr">
        <is>
          <t>Missing asset_tag</t>
        </is>
      </c>
    </row>
    <row r="1791">
      <c r="A1791" t="inlineStr">
        <is>
          <t>a1969a6c4cb147e09e2097858ab320bf</t>
        </is>
      </c>
      <c r="B1791" t="inlineStr">
        <is>
          <t>db-pre-ben-00107</t>
        </is>
      </c>
      <c r="C1791" t="inlineStr">
        <is>
          <t>cmdb_ci_db_instance</t>
        </is>
      </c>
      <c r="D1791" t="inlineStr">
        <is>
          <t>AST-45486255</t>
        </is>
      </c>
      <c r="E1791" t="inlineStr">
        <is>
          <t>SN8678150532</t>
        </is>
      </c>
      <c r="F1791" t="inlineStr">
        <is>
          <t>Oracle</t>
        </is>
      </c>
      <c r="G1791" t="inlineStr">
        <is>
          <t>Oracle Database 19c</t>
        </is>
      </c>
      <c r="H1791" t="inlineStr">
        <is>
          <t>Bengaluru-DC2</t>
        </is>
      </c>
      <c r="I1791" t="inlineStr">
        <is>
          <t>Pre-Production</t>
        </is>
      </c>
      <c r="J1791" t="inlineStr">
        <is>
          <t>Retired</t>
        </is>
      </c>
      <c r="K1791" t="inlineStr">
        <is>
          <t>Operational</t>
        </is>
      </c>
      <c r="L1791" t="inlineStr">
        <is>
          <t>10.147.88.65</t>
        </is>
      </c>
      <c r="O1791" t="n">
        <v>48</v>
      </c>
      <c r="P1791" t="n">
        <v>64</v>
      </c>
      <c r="Q1791" t="n">
        <v>8000</v>
      </c>
      <c r="S1791" t="inlineStr">
        <is>
          <t>DBA - Oracle</t>
        </is>
      </c>
      <c r="T1791" t="inlineStr">
        <is>
          <t>DBA - Oracle</t>
        </is>
      </c>
      <c r="U1791" t="inlineStr">
        <is>
          <t>James Wilson</t>
        </is>
      </c>
      <c r="V1791" t="inlineStr">
        <is>
          <t>Karthik Banerjee</t>
        </is>
      </c>
      <c r="W1791" t="inlineStr">
        <is>
          <t>2022-08-06 11:09:17</t>
        </is>
      </c>
      <c r="X1791" t="inlineStr">
        <is>
          <t>2026-05-12 11:09:17</t>
        </is>
      </c>
      <c r="Y1791" t="inlineStr">
        <is>
          <t>ServiceNow Discovery</t>
        </is>
      </c>
      <c r="Z1791" t="inlineStr">
        <is>
          <t>Oracle Fusion ERP</t>
        </is>
      </c>
      <c r="AA1791" t="inlineStr">
        <is>
          <t>Risk &amp; Compliance</t>
        </is>
      </c>
      <c r="AB1791" t="inlineStr">
        <is>
          <t>Oracle Fusion Project Mgmt</t>
        </is>
      </c>
      <c r="AC1791" t="inlineStr">
        <is>
          <t>Oracle Analytics Cloud</t>
        </is>
      </c>
      <c r="AD1791" t="n">
        <v>100</v>
      </c>
      <c r="AE1791" t="inlineStr">
        <is>
          <t>Compliant</t>
        </is>
      </c>
      <c r="AF1791" t="inlineStr">
        <is>
          <t>None</t>
        </is>
      </c>
    </row>
    <row r="1792">
      <c r="A1792" t="inlineStr">
        <is>
          <t>9d496d4b66934333935a9b46381247ee</t>
        </is>
      </c>
      <c r="B1792" t="inlineStr">
        <is>
          <t>lnx-prd-che-00211</t>
        </is>
      </c>
      <c r="C1792" t="inlineStr">
        <is>
          <t>cmdb_ci_linux_server</t>
        </is>
      </c>
      <c r="D1792" t="inlineStr">
        <is>
          <t>AST-55131515</t>
        </is>
      </c>
      <c r="E1792" t="inlineStr">
        <is>
          <t>SN3688178008</t>
        </is>
      </c>
      <c r="F1792" t="inlineStr">
        <is>
          <t>Cisco</t>
        </is>
      </c>
      <c r="G1792" t="inlineStr">
        <is>
          <t>UCS C220 M6</t>
        </is>
      </c>
      <c r="H1792" t="inlineStr">
        <is>
          <t>Chennai-DC1</t>
        </is>
      </c>
      <c r="I1792" t="inlineStr">
        <is>
          <t>Production</t>
        </is>
      </c>
      <c r="J1792" t="inlineStr">
        <is>
          <t>Installed</t>
        </is>
      </c>
      <c r="L1792" t="inlineStr">
        <is>
          <t>10.26.170.190</t>
        </is>
      </c>
      <c r="M1792" t="inlineStr">
        <is>
          <t>Red Hat Enterprise Linux</t>
        </is>
      </c>
      <c r="N1792" t="inlineStr">
        <is>
          <t>9.2</t>
        </is>
      </c>
      <c r="O1792" t="n">
        <v>32</v>
      </c>
      <c r="P1792" t="n">
        <v>512</v>
      </c>
      <c r="Q1792" t="n">
        <v>2000</v>
      </c>
      <c r="S1792" t="inlineStr">
        <is>
          <t>Linux Admins</t>
        </is>
      </c>
      <c r="T1792" t="inlineStr">
        <is>
          <t>Linux Admins</t>
        </is>
      </c>
      <c r="U1792" t="inlineStr">
        <is>
          <t>Rohit Sharma</t>
        </is>
      </c>
      <c r="V1792" t="inlineStr">
        <is>
          <t>Priya Patel</t>
        </is>
      </c>
      <c r="W1792" t="inlineStr">
        <is>
          <t>2024-06-20 11:09:17</t>
        </is>
      </c>
      <c r="X1792" t="inlineStr">
        <is>
          <t>2026-05-06 11:09:17</t>
        </is>
      </c>
      <c r="Y1792" t="inlineStr">
        <is>
          <t>ServiceNow Discovery</t>
        </is>
      </c>
      <c r="Z1792" t="inlineStr">
        <is>
          <t>Microsoft 365</t>
        </is>
      </c>
      <c r="AA1792" t="inlineStr">
        <is>
          <t>Document Collaboration</t>
        </is>
      </c>
      <c r="AB1792" t="inlineStr">
        <is>
          <t>Exchange Online</t>
        </is>
      </c>
      <c r="AC1792" t="inlineStr">
        <is>
          <t>Exchange Transport Service</t>
        </is>
      </c>
      <c r="AD1792" t="n">
        <v>90</v>
      </c>
      <c r="AE1792" t="inlineStr">
        <is>
          <t>Compliant</t>
        </is>
      </c>
      <c r="AF1792" t="inlineStr">
        <is>
          <t>Missing operational_status</t>
        </is>
      </c>
    </row>
    <row r="1793">
      <c r="A1793" t="inlineStr">
        <is>
          <t>042b72bdb5af4ca397133ad66fac3441</t>
        </is>
      </c>
      <c r="B1793" t="inlineStr">
        <is>
          <t>web-dev-gur-00088</t>
        </is>
      </c>
      <c r="C1793" t="inlineStr">
        <is>
          <t>cmdb_ci_web_server</t>
        </is>
      </c>
      <c r="F1793" t="inlineStr">
        <is>
          <t>F5</t>
        </is>
      </c>
      <c r="G1793" t="inlineStr">
        <is>
          <t>BIG-IP 17.1</t>
        </is>
      </c>
      <c r="H1793" t="inlineStr">
        <is>
          <t>Gurgaon-Office</t>
        </is>
      </c>
      <c r="I1793" t="inlineStr">
        <is>
          <t>Development</t>
        </is>
      </c>
      <c r="J1793" t="inlineStr">
        <is>
          <t>Installed</t>
        </is>
      </c>
      <c r="K1793" t="inlineStr">
        <is>
          <t>Operational</t>
        </is>
      </c>
      <c r="L1793" t="inlineStr">
        <is>
          <t>10.113.123.125</t>
        </is>
      </c>
      <c r="O1793" t="n">
        <v>8</v>
      </c>
      <c r="P1793" t="n">
        <v>32</v>
      </c>
      <c r="Q1793" t="n">
        <v>500</v>
      </c>
      <c r="S1793" t="inlineStr">
        <is>
          <t>Middleware Admins</t>
        </is>
      </c>
      <c r="T1793" t="inlineStr">
        <is>
          <t>Middleware Admins</t>
        </is>
      </c>
      <c r="U1793" t="inlineStr">
        <is>
          <t>David Iyer</t>
        </is>
      </c>
      <c r="V1793" t="inlineStr">
        <is>
          <t>Sarah Patel</t>
        </is>
      </c>
      <c r="W1793" t="inlineStr">
        <is>
          <t>2022-09-14 11:09:17</t>
        </is>
      </c>
      <c r="X1793" t="inlineStr">
        <is>
          <t>2026-05-15 11:09:17</t>
        </is>
      </c>
      <c r="Y1793" t="inlineStr">
        <is>
          <t>BMC ADDM</t>
        </is>
      </c>
      <c r="Z1793" t="inlineStr">
        <is>
          <t>Adobe</t>
        </is>
      </c>
      <c r="AA1793" t="inlineStr">
        <is>
          <t>Web Analytics</t>
        </is>
      </c>
      <c r="AB1793" t="inlineStr">
        <is>
          <t>Adobe Experience Manager</t>
        </is>
      </c>
      <c r="AC1793" t="inlineStr">
        <is>
          <t>Adobe Cloud Storage</t>
        </is>
      </c>
      <c r="AD1793" t="n">
        <v>80</v>
      </c>
      <c r="AE1793" t="inlineStr">
        <is>
          <t>Compliant</t>
        </is>
      </c>
      <c r="AF1793" t="inlineStr">
        <is>
          <t>Missing serial_number; Missing asset_tag</t>
        </is>
      </c>
    </row>
    <row r="1794">
      <c r="A1794" t="inlineStr">
        <is>
          <t>bbdc7e910e3f40daa1419f6f01bd5ef4</t>
        </is>
      </c>
      <c r="B1794" t="inlineStr">
        <is>
          <t>PC-0100697</t>
        </is>
      </c>
      <c r="C1794" t="inlineStr">
        <is>
          <t>cmdb_ci_pc_hardware</t>
        </is>
      </c>
      <c r="D1794" t="inlineStr">
        <is>
          <t>AST-60149267</t>
        </is>
      </c>
      <c r="E1794" t="inlineStr">
        <is>
          <t>SN4009364830</t>
        </is>
      </c>
      <c r="F1794" t="inlineStr">
        <is>
          <t>Lenovo</t>
        </is>
      </c>
      <c r="G1794" t="inlineStr">
        <is>
          <t>ThinkPad X1 Carbon</t>
        </is>
      </c>
      <c r="H1794" t="inlineStr">
        <is>
          <t>Pune-Office</t>
        </is>
      </c>
      <c r="I1794" t="inlineStr">
        <is>
          <t>Pre-Production</t>
        </is>
      </c>
      <c r="J1794" t="inlineStr">
        <is>
          <t>Installed</t>
        </is>
      </c>
      <c r="K1794" t="inlineStr">
        <is>
          <t>Operational</t>
        </is>
      </c>
      <c r="L1794" t="inlineStr">
        <is>
          <t>10.198.114.235</t>
        </is>
      </c>
      <c r="O1794" t="n">
        <v>6</v>
      </c>
      <c r="P1794" t="n">
        <v>16</v>
      </c>
      <c r="Q1794" t="n">
        <v>512</v>
      </c>
      <c r="R1794" t="inlineStr">
        <is>
          <t>Ravi Patel</t>
        </is>
      </c>
      <c r="S1794" t="inlineStr">
        <is>
          <t>Desktop Support</t>
        </is>
      </c>
      <c r="T1794" t="inlineStr">
        <is>
          <t>Desktop Support</t>
        </is>
      </c>
      <c r="U1794" t="inlineStr">
        <is>
          <t>Karthik Mehta</t>
        </is>
      </c>
      <c r="V1794" t="inlineStr">
        <is>
          <t>Sunita Iyer</t>
        </is>
      </c>
      <c r="W1794" t="inlineStr">
        <is>
          <t>2023-07-16 11:09:17</t>
        </is>
      </c>
      <c r="X1794" t="inlineStr">
        <is>
          <t>2026-05-13 11:09:17</t>
        </is>
      </c>
      <c r="Y1794" t="inlineStr">
        <is>
          <t>ServiceNow Discovery</t>
        </is>
      </c>
      <c r="Z1794" t="inlineStr">
        <is>
          <t>Adobe</t>
        </is>
      </c>
      <c r="AA1794" t="inlineStr">
        <is>
          <t>Content Authoring</t>
        </is>
      </c>
      <c r="AB1794" t="inlineStr">
        <is>
          <t>Adobe Campaign</t>
        </is>
      </c>
      <c r="AC1794" t="inlineStr">
        <is>
          <t>Adobe Identity Management Service</t>
        </is>
      </c>
      <c r="AD1794" t="n">
        <v>100</v>
      </c>
      <c r="AE1794" t="inlineStr">
        <is>
          <t>Compliant</t>
        </is>
      </c>
      <c r="AF1794" t="inlineStr">
        <is>
          <t>None</t>
        </is>
      </c>
    </row>
    <row r="1795">
      <c r="A1795" t="inlineStr">
        <is>
          <t>4284f2b08c0f45169c0348de8ae4250d</t>
        </is>
      </c>
      <c r="B1795" t="inlineStr">
        <is>
          <t>app-dev-lon-00090</t>
        </is>
      </c>
      <c r="C1795" t="inlineStr">
        <is>
          <t>cmdb_ci_app_server</t>
        </is>
      </c>
      <c r="D1795" t="inlineStr">
        <is>
          <t>AST-27501784</t>
        </is>
      </c>
      <c r="E1795" t="inlineStr">
        <is>
          <t>SN4623397690</t>
        </is>
      </c>
      <c r="F1795" t="inlineStr">
        <is>
          <t>Red Hat</t>
        </is>
      </c>
      <c r="G1795" t="inlineStr">
        <is>
          <t>JBoss EAP 7.4</t>
        </is>
      </c>
      <c r="H1795" t="inlineStr">
        <is>
          <t>London-DR</t>
        </is>
      </c>
      <c r="I1795" t="inlineStr">
        <is>
          <t>Development</t>
        </is>
      </c>
      <c r="J1795" t="inlineStr">
        <is>
          <t>Installed</t>
        </is>
      </c>
      <c r="K1795" t="inlineStr">
        <is>
          <t>Operational</t>
        </is>
      </c>
      <c r="L1795" t="inlineStr">
        <is>
          <t>10.182.63.89</t>
        </is>
      </c>
      <c r="O1795" t="n">
        <v>32</v>
      </c>
      <c r="P1795" t="n">
        <v>512</v>
      </c>
      <c r="Q1795" t="n">
        <v>2000</v>
      </c>
      <c r="S1795" t="inlineStr">
        <is>
          <t>Middleware Admins</t>
        </is>
      </c>
      <c r="T1795" t="inlineStr">
        <is>
          <t>Middleware Admins</t>
        </is>
      </c>
      <c r="U1795" t="inlineStr">
        <is>
          <t>Ravi Williams</t>
        </is>
      </c>
      <c r="V1795" t="inlineStr">
        <is>
          <t>Rajesh Krishnan</t>
        </is>
      </c>
      <c r="W1795" t="inlineStr">
        <is>
          <t>2024-04-06 11:09:17</t>
        </is>
      </c>
      <c r="X1795" t="inlineStr">
        <is>
          <t>2026-05-20 11:09:17</t>
        </is>
      </c>
      <c r="Y1795" t="inlineStr">
        <is>
          <t>BMC ADDM</t>
        </is>
      </c>
      <c r="Z1795" t="inlineStr">
        <is>
          <t>Oracle Fusion ERP</t>
        </is>
      </c>
      <c r="AA1795" t="inlineStr">
        <is>
          <t>Procurement Operations</t>
        </is>
      </c>
      <c r="AB1795" t="inlineStr">
        <is>
          <t>Oracle Fusion Risk Mgmt</t>
        </is>
      </c>
      <c r="AC1795" t="inlineStr">
        <is>
          <t>Oracle Integration Cloud</t>
        </is>
      </c>
      <c r="AD1795" t="n">
        <v>100</v>
      </c>
      <c r="AE1795" t="inlineStr">
        <is>
          <t>Compliant</t>
        </is>
      </c>
      <c r="AF1795" t="inlineStr">
        <is>
          <t>None</t>
        </is>
      </c>
    </row>
    <row r="1796">
      <c r="A1796" t="inlineStr">
        <is>
          <t>353a96184561453d90d20542a542f93a</t>
        </is>
      </c>
      <c r="B1796" t="inlineStr">
        <is>
          <t>app-prd-pun-00091</t>
        </is>
      </c>
      <c r="C1796" t="inlineStr">
        <is>
          <t>cmdb_ci_app_server</t>
        </is>
      </c>
      <c r="D1796" t="inlineStr">
        <is>
          <t>AST-65179372</t>
        </is>
      </c>
      <c r="E1796" t="inlineStr">
        <is>
          <t>SN3554776998</t>
        </is>
      </c>
      <c r="F1796" t="inlineStr">
        <is>
          <t>Oracle</t>
        </is>
      </c>
      <c r="G1796" t="inlineStr">
        <is>
          <t>WebLogic 14c</t>
        </is>
      </c>
      <c r="H1796" t="inlineStr">
        <is>
          <t>Pune-Office</t>
        </is>
      </c>
      <c r="I1796" t="inlineStr">
        <is>
          <t>Production</t>
        </is>
      </c>
      <c r="J1796" t="inlineStr">
        <is>
          <t>Installed</t>
        </is>
      </c>
      <c r="K1796" t="inlineStr">
        <is>
          <t>Operational</t>
        </is>
      </c>
      <c r="L1796" t="inlineStr">
        <is>
          <t>10.15.137.160</t>
        </is>
      </c>
      <c r="O1796" t="n">
        <v>64</v>
      </c>
      <c r="P1796" t="n">
        <v>384</v>
      </c>
      <c r="Q1796" t="n">
        <v>4000</v>
      </c>
      <c r="S1796" t="inlineStr">
        <is>
          <t>Java Platform Team</t>
        </is>
      </c>
      <c r="T1796" t="inlineStr">
        <is>
          <t>Java Platform Team</t>
        </is>
      </c>
      <c r="U1796" t="inlineStr">
        <is>
          <t>Suresh Taylor</t>
        </is>
      </c>
      <c r="V1796" t="inlineStr">
        <is>
          <t>Vikram Nair</t>
        </is>
      </c>
      <c r="W1796" t="inlineStr">
        <is>
          <t>2025-07-25 11:09:17</t>
        </is>
      </c>
      <c r="X1796" t="inlineStr">
        <is>
          <t>2026-05-14 11:09:17</t>
        </is>
      </c>
      <c r="Y1796" t="inlineStr">
        <is>
          <t>ServiceNow Discovery</t>
        </is>
      </c>
      <c r="Z1796" t="inlineStr">
        <is>
          <t>Workday</t>
        </is>
      </c>
      <c r="AA1796" t="inlineStr">
        <is>
          <t>Payroll Processing</t>
        </is>
      </c>
      <c r="AB1796" t="inlineStr">
        <is>
          <t>Workday Time Tracking</t>
        </is>
      </c>
      <c r="AC1796" t="inlineStr">
        <is>
          <t>Tenant API Gateway</t>
        </is>
      </c>
      <c r="AD1796" t="n">
        <v>100</v>
      </c>
      <c r="AE1796" t="inlineStr">
        <is>
          <t>Compliant</t>
        </is>
      </c>
      <c r="AF1796" t="inlineStr">
        <is>
          <t>None</t>
        </is>
      </c>
    </row>
    <row r="1797">
      <c r="A1797" t="inlineStr">
        <is>
          <t>12db0108674540ac86fcd4d2347bbcc5</t>
        </is>
      </c>
      <c r="B1797" t="inlineStr">
        <is>
          <t>db-prd-ben-00108</t>
        </is>
      </c>
      <c r="C1797" t="inlineStr">
        <is>
          <t>cmdb_ci_db_instance</t>
        </is>
      </c>
      <c r="D1797" t="inlineStr">
        <is>
          <t>AST-97887255</t>
        </is>
      </c>
      <c r="E1797" t="inlineStr">
        <is>
          <t>SN8664203645</t>
        </is>
      </c>
      <c r="H1797" t="inlineStr">
        <is>
          <t>Bengaluru-DC2</t>
        </is>
      </c>
      <c r="I1797" t="inlineStr">
        <is>
          <t>Production</t>
        </is>
      </c>
      <c r="J1797" t="inlineStr">
        <is>
          <t>Installed</t>
        </is>
      </c>
      <c r="K1797" t="inlineStr">
        <is>
          <t>Operational</t>
        </is>
      </c>
      <c r="L1797" t="inlineStr">
        <is>
          <t>10.45.228.115</t>
        </is>
      </c>
      <c r="O1797" t="n">
        <v>24</v>
      </c>
      <c r="P1797" t="n">
        <v>32</v>
      </c>
      <c r="Q1797" t="n">
        <v>1000</v>
      </c>
      <c r="S1797" t="inlineStr">
        <is>
          <t>DBA - SQL Server</t>
        </is>
      </c>
      <c r="U1797" t="inlineStr">
        <is>
          <t>Priya Krishnan</t>
        </is>
      </c>
      <c r="V1797" t="inlineStr">
        <is>
          <t>Kavita Nair</t>
        </is>
      </c>
      <c r="W1797" t="inlineStr">
        <is>
          <t>2025-04-10 11:09:17</t>
        </is>
      </c>
      <c r="X1797" t="inlineStr">
        <is>
          <t>2026-05-23 11:09:17</t>
        </is>
      </c>
      <c r="Y1797" t="inlineStr">
        <is>
          <t>ServiceNow Discovery</t>
        </is>
      </c>
      <c r="Z1797" t="inlineStr">
        <is>
          <t>Oracle Fusion ERP</t>
        </is>
      </c>
      <c r="AA1797" t="inlineStr">
        <is>
          <t>Project Portfolio Mgmt</t>
        </is>
      </c>
      <c r="AB1797" t="inlineStr">
        <is>
          <t>Oracle Fusion Tax Reporting</t>
        </is>
      </c>
      <c r="AC1797" t="inlineStr">
        <is>
          <t>Oracle Integration Cloud</t>
        </is>
      </c>
      <c r="AD1797" t="n">
        <v>70</v>
      </c>
      <c r="AE1797" t="inlineStr">
        <is>
          <t>Partially Compliant</t>
        </is>
      </c>
      <c r="AF1797" t="inlineStr">
        <is>
          <t>Missing model_id; Missing support_group; Missing manufacturer</t>
        </is>
      </c>
    </row>
    <row r="1798">
      <c r="A1798" t="inlineStr">
        <is>
          <t>6e5b886f0a3d40a0bca912175d85fe65</t>
        </is>
      </c>
      <c r="B1798" t="inlineStr">
        <is>
          <t>db-dev-sin-00109</t>
        </is>
      </c>
      <c r="C1798" t="inlineStr">
        <is>
          <t>cmdb_ci_db_instance</t>
        </is>
      </c>
      <c r="D1798" t="inlineStr">
        <is>
          <t>AST-61001895</t>
        </is>
      </c>
      <c r="E1798" t="inlineStr">
        <is>
          <t>SN4203109964</t>
        </is>
      </c>
      <c r="F1798" t="inlineStr">
        <is>
          <t>Oracle</t>
        </is>
      </c>
      <c r="G1798" t="inlineStr">
        <is>
          <t>Oracle Database 19c</t>
        </is>
      </c>
      <c r="H1798" t="inlineStr">
        <is>
          <t>Singapore-DC</t>
        </is>
      </c>
      <c r="I1798" t="inlineStr">
        <is>
          <t>Development</t>
        </is>
      </c>
      <c r="J1798" t="inlineStr">
        <is>
          <t>In Maintenance</t>
        </is>
      </c>
      <c r="L1798" t="inlineStr">
        <is>
          <t>10.136.26.202</t>
        </is>
      </c>
      <c r="O1798" t="n">
        <v>96</v>
      </c>
      <c r="P1798" t="n">
        <v>32</v>
      </c>
      <c r="Q1798" t="n">
        <v>4000</v>
      </c>
      <c r="S1798" t="inlineStr">
        <is>
          <t>DBA - PostgreSQL</t>
        </is>
      </c>
      <c r="U1798" t="inlineStr">
        <is>
          <t>Anand Jones</t>
        </is>
      </c>
      <c r="V1798" t="inlineStr">
        <is>
          <t>Suresh Smith</t>
        </is>
      </c>
      <c r="W1798" t="inlineStr">
        <is>
          <t>2024-08-06 11:09:17</t>
        </is>
      </c>
      <c r="X1798" t="inlineStr">
        <is>
          <t>2026-05-22 11:09:17</t>
        </is>
      </c>
      <c r="Y1798" t="inlineStr">
        <is>
          <t>Service Mapping</t>
        </is>
      </c>
      <c r="Z1798" t="inlineStr">
        <is>
          <t>Oracle Fusion ERP</t>
        </is>
      </c>
      <c r="AA1798" t="inlineStr">
        <is>
          <t>Treasury Operations</t>
        </is>
      </c>
      <c r="AB1798" t="inlineStr">
        <is>
          <t>Oracle Fusion Project Mgmt</t>
        </is>
      </c>
      <c r="AC1798" t="inlineStr">
        <is>
          <t>Oracle Analytics Cloud</t>
        </is>
      </c>
      <c r="AD1798" t="n">
        <v>80</v>
      </c>
      <c r="AE1798" t="inlineStr">
        <is>
          <t>Compliant</t>
        </is>
      </c>
      <c r="AF1798" t="inlineStr">
        <is>
          <t>Missing operational_status; Missing support_group</t>
        </is>
      </c>
    </row>
    <row r="1799">
      <c r="A1799" t="inlineStr">
        <is>
          <t>a676e98201114217a4bcb7d4d25b13fa</t>
        </is>
      </c>
      <c r="B1799" t="inlineStr">
        <is>
          <t>vm-prd-new-00223</t>
        </is>
      </c>
      <c r="C1799" t="inlineStr">
        <is>
          <t>cmdb_ci_vmware_instance</t>
        </is>
      </c>
      <c r="D1799" t="inlineStr">
        <is>
          <t>AST-11567692</t>
        </is>
      </c>
      <c r="E1799" t="inlineStr">
        <is>
          <t>SN4455501758</t>
        </is>
      </c>
      <c r="F1799" t="inlineStr">
        <is>
          <t>VMware</t>
        </is>
      </c>
      <c r="G1799" t="inlineStr">
        <is>
          <t>vSphere VM</t>
        </is>
      </c>
      <c r="H1799" t="inlineStr">
        <is>
          <t>New York-DC</t>
        </is>
      </c>
      <c r="I1799" t="inlineStr">
        <is>
          <t>Production</t>
        </is>
      </c>
      <c r="J1799" t="inlineStr">
        <is>
          <t>Installed</t>
        </is>
      </c>
      <c r="K1799" t="inlineStr">
        <is>
          <t>Non-Operational</t>
        </is>
      </c>
      <c r="L1799" t="inlineStr">
        <is>
          <t>10.14.118.70</t>
        </is>
      </c>
      <c r="M1799" t="inlineStr">
        <is>
          <t>Oracle Linux</t>
        </is>
      </c>
      <c r="N1799" t="inlineStr">
        <is>
          <t>8.7</t>
        </is>
      </c>
      <c r="O1799" t="n">
        <v>48</v>
      </c>
      <c r="P1799" t="n">
        <v>128</v>
      </c>
      <c r="Q1799" t="n">
        <v>200</v>
      </c>
      <c r="S1799" t="inlineStr">
        <is>
          <t>Virtualization Team</t>
        </is>
      </c>
      <c r="T1799" t="inlineStr">
        <is>
          <t>Virtualization Team</t>
        </is>
      </c>
      <c r="U1799" t="inlineStr">
        <is>
          <t>Deepika Taylor</t>
        </is>
      </c>
      <c r="V1799" t="inlineStr">
        <is>
          <t>Shreya Desai</t>
        </is>
      </c>
      <c r="W1799" t="inlineStr">
        <is>
          <t>2024-06-29 11:09:17</t>
        </is>
      </c>
      <c r="X1799" t="inlineStr">
        <is>
          <t>2026-05-15 11:09:17</t>
        </is>
      </c>
      <c r="Y1799" t="inlineStr">
        <is>
          <t>Service Mapping</t>
        </is>
      </c>
      <c r="Z1799" t="inlineStr">
        <is>
          <t>SAP ERP</t>
        </is>
      </c>
      <c r="AA1799" t="inlineStr">
        <is>
          <t>Procure-to-Pay</t>
        </is>
      </c>
      <c r="AB1799" t="inlineStr">
        <is>
          <t>SAP S/4HANA Sales</t>
        </is>
      </c>
      <c r="AC1799" t="inlineStr">
        <is>
          <t>SAP Gateway OData Service</t>
        </is>
      </c>
      <c r="AD1799" t="n">
        <v>100</v>
      </c>
      <c r="AE1799" t="inlineStr">
        <is>
          <t>Compliant</t>
        </is>
      </c>
      <c r="AF1799" t="inlineStr">
        <is>
          <t>None</t>
        </is>
      </c>
    </row>
    <row r="1800">
      <c r="A1800" t="inlineStr">
        <is>
          <t>5905d3944e88434bad2aa41001d9dc15</t>
        </is>
      </c>
      <c r="B1800" t="inlineStr">
        <is>
          <t>win-prd-dub-00198</t>
        </is>
      </c>
      <c r="C1800" t="inlineStr">
        <is>
          <t>cmdb_ci_win_server</t>
        </is>
      </c>
      <c r="D1800" t="inlineStr">
        <is>
          <t>AST-73438899</t>
        </is>
      </c>
      <c r="E1800" t="inlineStr">
        <is>
          <t>SN7326125926</t>
        </is>
      </c>
      <c r="F1800" t="inlineStr">
        <is>
          <t>HPE</t>
        </is>
      </c>
      <c r="G1800" t="inlineStr">
        <is>
          <t>ProLiant DL380 Gen10</t>
        </is>
      </c>
      <c r="H1800" t="inlineStr">
        <is>
          <t>Dubai-DC</t>
        </is>
      </c>
      <c r="I1800" t="inlineStr">
        <is>
          <t>Production</t>
        </is>
      </c>
      <c r="J1800" t="inlineStr">
        <is>
          <t>Installed</t>
        </is>
      </c>
      <c r="K1800" t="inlineStr">
        <is>
          <t>Operational</t>
        </is>
      </c>
      <c r="L1800" t="inlineStr">
        <is>
          <t>10.15.247.76</t>
        </is>
      </c>
      <c r="M1800" t="inlineStr">
        <is>
          <t>Windows Server</t>
        </is>
      </c>
      <c r="N1800" t="inlineStr">
        <is>
          <t>2022 Standard</t>
        </is>
      </c>
      <c r="O1800" t="n">
        <v>96</v>
      </c>
      <c r="P1800" t="n">
        <v>384</v>
      </c>
      <c r="Q1800" t="n">
        <v>8000</v>
      </c>
      <c r="S1800" t="inlineStr">
        <is>
          <t>Platform Engineering</t>
        </is>
      </c>
      <c r="T1800" t="inlineStr">
        <is>
          <t>Platform Engineering</t>
        </is>
      </c>
      <c r="U1800" t="inlineStr">
        <is>
          <t>Vikram Nair</t>
        </is>
      </c>
      <c r="V1800" t="inlineStr">
        <is>
          <t>Anand Rao</t>
        </is>
      </c>
      <c r="W1800" t="inlineStr">
        <is>
          <t>2023-06-09 11:09:17</t>
        </is>
      </c>
      <c r="X1800" t="inlineStr">
        <is>
          <t>2026-05-01 11:09:17</t>
        </is>
      </c>
      <c r="Y1800" t="inlineStr">
        <is>
          <t>CSV Import</t>
        </is>
      </c>
      <c r="Z1800" t="inlineStr">
        <is>
          <t>SAP ERP</t>
        </is>
      </c>
      <c r="AA1800" t="inlineStr">
        <is>
          <t>Procure-to-Pay</t>
        </is>
      </c>
      <c r="AB1800" t="inlineStr">
        <is>
          <t>SAP S/4HANA Production</t>
        </is>
      </c>
      <c r="AC1800" t="inlineStr">
        <is>
          <t>SAP Gateway OData Service</t>
        </is>
      </c>
      <c r="AD1800" t="n">
        <v>100</v>
      </c>
      <c r="AE1800" t="inlineStr">
        <is>
          <t>Compliant</t>
        </is>
      </c>
      <c r="AF1800" t="inlineStr">
        <is>
          <t>None</t>
        </is>
      </c>
    </row>
    <row r="1801">
      <c r="A1801" t="inlineStr">
        <is>
          <t>bfb562e78a5b4d9b9b4545c826bdcc03</t>
        </is>
      </c>
      <c r="B1801" t="inlineStr">
        <is>
          <t>lnx-prd-che-00212</t>
        </is>
      </c>
      <c r="C1801" t="inlineStr">
        <is>
          <t>cmdb_ci_linux_server</t>
        </is>
      </c>
      <c r="D1801" t="inlineStr">
        <is>
          <t>AST-99345603</t>
        </is>
      </c>
      <c r="E1801" t="inlineStr">
        <is>
          <t>SN1826698610</t>
        </is>
      </c>
      <c r="F1801" t="inlineStr">
        <is>
          <t>HPE</t>
        </is>
      </c>
      <c r="G1801" t="inlineStr">
        <is>
          <t>ProLiant DL360 Gen10</t>
        </is>
      </c>
      <c r="H1801" t="inlineStr">
        <is>
          <t>Chennai-DC1</t>
        </is>
      </c>
      <c r="I1801" t="inlineStr">
        <is>
          <t>Production</t>
        </is>
      </c>
      <c r="J1801" t="inlineStr">
        <is>
          <t>In Maintenance</t>
        </is>
      </c>
      <c r="K1801" t="inlineStr">
        <is>
          <t>Ready</t>
        </is>
      </c>
      <c r="L1801" t="inlineStr">
        <is>
          <t>10.32.116.28</t>
        </is>
      </c>
      <c r="M1801" t="inlineStr">
        <is>
          <t>SUSE Linux Enterprise</t>
        </is>
      </c>
      <c r="N1801" t="inlineStr">
        <is>
          <t>15 SP4</t>
        </is>
      </c>
      <c r="O1801" t="n">
        <v>8</v>
      </c>
      <c r="P1801" t="n">
        <v>64</v>
      </c>
      <c r="Q1801" t="n">
        <v>4000</v>
      </c>
      <c r="S1801" t="inlineStr">
        <is>
          <t>Platform Engineering</t>
        </is>
      </c>
      <c r="T1801" t="inlineStr">
        <is>
          <t>Platform Engineering</t>
        </is>
      </c>
      <c r="U1801" t="inlineStr">
        <is>
          <t>Robert Rao</t>
        </is>
      </c>
      <c r="V1801" t="inlineStr">
        <is>
          <t>Lakshmi Wilson</t>
        </is>
      </c>
      <c r="W1801" t="inlineStr">
        <is>
          <t>2024-06-13 11:09:17</t>
        </is>
      </c>
      <c r="X1801" t="inlineStr">
        <is>
          <t>2026-05-06 11:09:17</t>
        </is>
      </c>
      <c r="Y1801" t="inlineStr">
        <is>
          <t>ServiceNow Discovery</t>
        </is>
      </c>
      <c r="Z1801" t="inlineStr">
        <is>
          <t>Adobe</t>
        </is>
      </c>
      <c r="AA1801" t="inlineStr">
        <is>
          <t>Content Authoring</t>
        </is>
      </c>
      <c r="AB1801" t="inlineStr">
        <is>
          <t>Adobe Experience Manager</t>
        </is>
      </c>
      <c r="AC1801" t="inlineStr">
        <is>
          <t>Adobe Asset Service</t>
        </is>
      </c>
      <c r="AD1801" t="n">
        <v>100</v>
      </c>
      <c r="AE1801" t="inlineStr">
        <is>
          <t>Compliant</t>
        </is>
      </c>
      <c r="AF1801" t="inlineStr">
        <is>
          <t>None</t>
        </is>
      </c>
    </row>
    <row r="1802">
      <c r="A1802" t="inlineStr">
        <is>
          <t>d9195a40004a439dadf6991df58aa232</t>
        </is>
      </c>
      <c r="B1802" t="inlineStr">
        <is>
          <t>lnx-dr-new-00213</t>
        </is>
      </c>
      <c r="C1802" t="inlineStr">
        <is>
          <t>cmdb_ci_linux_server</t>
        </is>
      </c>
      <c r="D1802" t="inlineStr">
        <is>
          <t>AST-99382076</t>
        </is>
      </c>
      <c r="E1802" t="inlineStr">
        <is>
          <t>SN1428309608</t>
        </is>
      </c>
      <c r="F1802" t="inlineStr">
        <is>
          <t>HPE</t>
        </is>
      </c>
      <c r="G1802" t="inlineStr">
        <is>
          <t>ProLiant DL380 Gen10</t>
        </is>
      </c>
      <c r="H1802" t="inlineStr">
        <is>
          <t>New York-DC</t>
        </is>
      </c>
      <c r="I1802" t="inlineStr">
        <is>
          <t>DR</t>
        </is>
      </c>
      <c r="J1802" t="inlineStr">
        <is>
          <t>In Maintenance</t>
        </is>
      </c>
      <c r="K1802" t="inlineStr">
        <is>
          <t>Operational</t>
        </is>
      </c>
      <c r="L1802" t="inlineStr">
        <is>
          <t>10.63.183.29</t>
        </is>
      </c>
      <c r="M1802" t="inlineStr">
        <is>
          <t>Red Hat Enterprise Linux</t>
        </is>
      </c>
      <c r="N1802" t="inlineStr">
        <is>
          <t>9.2</t>
        </is>
      </c>
      <c r="O1802" t="n">
        <v>96</v>
      </c>
      <c r="P1802" t="n">
        <v>512</v>
      </c>
      <c r="Q1802" t="n">
        <v>8000</v>
      </c>
      <c r="S1802" t="inlineStr">
        <is>
          <t>Linux Admins</t>
        </is>
      </c>
      <c r="U1802" t="inlineStr">
        <is>
          <t>Deepika Williams</t>
        </is>
      </c>
      <c r="V1802" t="inlineStr">
        <is>
          <t>Kavita Brown</t>
        </is>
      </c>
      <c r="W1802" t="inlineStr">
        <is>
          <t>2024-10-27 11:09:17</t>
        </is>
      </c>
      <c r="X1802" t="inlineStr">
        <is>
          <t>2026-05-08 11:09:17</t>
        </is>
      </c>
      <c r="Y1802" t="inlineStr">
        <is>
          <t>CSV Import</t>
        </is>
      </c>
      <c r="Z1802" t="inlineStr">
        <is>
          <t>SAP ERP</t>
        </is>
      </c>
      <c r="AA1802" t="inlineStr">
        <is>
          <t>Order-to-Cash</t>
        </is>
      </c>
      <c r="AB1802" t="inlineStr">
        <is>
          <t>SAP S/4HANA Logistics</t>
        </is>
      </c>
      <c r="AC1802" t="inlineStr">
        <is>
          <t>SAP NetWeaver Application Server</t>
        </is>
      </c>
      <c r="AD1802" t="n">
        <v>90</v>
      </c>
      <c r="AE1802" t="inlineStr">
        <is>
          <t>Compliant</t>
        </is>
      </c>
      <c r="AF1802" t="inlineStr">
        <is>
          <t>Missing support_group</t>
        </is>
      </c>
    </row>
    <row r="1803">
      <c r="A1803" t="inlineStr">
        <is>
          <t>a5eb0228512e430688907ab736bc025e</t>
        </is>
      </c>
      <c r="B1803" t="inlineStr">
        <is>
          <t>lnx-dev-lon-00214</t>
        </is>
      </c>
      <c r="C1803" t="inlineStr">
        <is>
          <t>cmdb_ci_linux_server</t>
        </is>
      </c>
      <c r="D1803" t="inlineStr">
        <is>
          <t>AST-39650763</t>
        </is>
      </c>
      <c r="E1803" t="inlineStr">
        <is>
          <t>SN8090296751</t>
        </is>
      </c>
      <c r="F1803" t="inlineStr">
        <is>
          <t>HPE</t>
        </is>
      </c>
      <c r="G1803" t="inlineStr">
        <is>
          <t>ProLiant DL360 Gen10</t>
        </is>
      </c>
      <c r="H1803" t="inlineStr">
        <is>
          <t>London-DR</t>
        </is>
      </c>
      <c r="I1803" t="inlineStr">
        <is>
          <t>Development</t>
        </is>
      </c>
      <c r="J1803" t="inlineStr">
        <is>
          <t>Installed</t>
        </is>
      </c>
      <c r="K1803" t="inlineStr">
        <is>
          <t>Operational</t>
        </is>
      </c>
      <c r="L1803" t="inlineStr">
        <is>
          <t>10.166.80.235</t>
        </is>
      </c>
      <c r="M1803" t="inlineStr">
        <is>
          <t>Ubuntu</t>
        </is>
      </c>
      <c r="N1803" t="inlineStr">
        <is>
          <t>22.04 LTS</t>
        </is>
      </c>
      <c r="O1803" t="n">
        <v>4</v>
      </c>
      <c r="P1803" t="n">
        <v>512</v>
      </c>
      <c r="Q1803" t="n">
        <v>2000</v>
      </c>
      <c r="S1803" t="inlineStr">
        <is>
          <t>Linux Admins</t>
        </is>
      </c>
      <c r="T1803" t="inlineStr">
        <is>
          <t>Linux Admins</t>
        </is>
      </c>
      <c r="U1803" t="inlineStr">
        <is>
          <t>Sunita Reddy</t>
        </is>
      </c>
      <c r="V1803" t="inlineStr">
        <is>
          <t>Manish Reddy</t>
        </is>
      </c>
      <c r="W1803" t="inlineStr">
        <is>
          <t>2024-04-21 11:09:17</t>
        </is>
      </c>
      <c r="X1803" t="inlineStr">
        <is>
          <t>2025-07-29 11:09:17</t>
        </is>
      </c>
      <c r="Y1803" t="inlineStr">
        <is>
          <t>CSV Import</t>
        </is>
      </c>
      <c r="Z1803" t="inlineStr">
        <is>
          <t>SAP ERP</t>
        </is>
      </c>
      <c r="AA1803" t="inlineStr">
        <is>
          <t>Order-to-Cash</t>
        </is>
      </c>
      <c r="AB1803" t="inlineStr">
        <is>
          <t>SAP S/4HANA Procurement</t>
        </is>
      </c>
      <c r="AC1803" t="inlineStr">
        <is>
          <t>SAP Solution Manager</t>
        </is>
      </c>
      <c r="AD1803" t="n">
        <v>90</v>
      </c>
      <c r="AE1803" t="inlineStr">
        <is>
          <t>Compliant</t>
        </is>
      </c>
      <c r="AF1803" t="inlineStr">
        <is>
          <t>Stale discovery (&gt;90 days)</t>
        </is>
      </c>
    </row>
    <row r="1804">
      <c r="A1804" t="inlineStr">
        <is>
          <t>5d975e9e8eaf4ab0b1b4f769221aa545</t>
        </is>
      </c>
      <c r="B1804" t="inlineStr">
        <is>
          <t>PC-0100698</t>
        </is>
      </c>
      <c r="C1804" t="inlineStr">
        <is>
          <t>cmdb_ci_pc_hardware</t>
        </is>
      </c>
      <c r="D1804" t="inlineStr">
        <is>
          <t>AST-12470352</t>
        </is>
      </c>
      <c r="F1804" t="inlineStr">
        <is>
          <t>Dell</t>
        </is>
      </c>
      <c r="G1804" t="inlineStr">
        <is>
          <t>OptiPlex 7090</t>
        </is>
      </c>
      <c r="H1804" t="inlineStr">
        <is>
          <t>Bengaluru-DC1</t>
        </is>
      </c>
      <c r="I1804" t="inlineStr">
        <is>
          <t>Production</t>
        </is>
      </c>
      <c r="J1804" t="inlineStr">
        <is>
          <t>Installed</t>
        </is>
      </c>
      <c r="K1804" t="inlineStr">
        <is>
          <t>Non-Operational</t>
        </is>
      </c>
      <c r="L1804" t="inlineStr">
        <is>
          <t>10.18.25.3</t>
        </is>
      </c>
      <c r="O1804" t="n">
        <v>4</v>
      </c>
      <c r="P1804" t="n">
        <v>8</v>
      </c>
      <c r="Q1804" t="n">
        <v>256</v>
      </c>
      <c r="R1804" t="inlineStr">
        <is>
          <t>Pooja Sharma</t>
        </is>
      </c>
      <c r="S1804" t="inlineStr">
        <is>
          <t>IT Service Desk</t>
        </is>
      </c>
      <c r="T1804" t="inlineStr">
        <is>
          <t>IT Service Desk</t>
        </is>
      </c>
      <c r="U1804" t="inlineStr">
        <is>
          <t>James Reddy</t>
        </is>
      </c>
      <c r="V1804" t="inlineStr">
        <is>
          <t>Rajesh Verma</t>
        </is>
      </c>
      <c r="W1804" t="inlineStr">
        <is>
          <t>2026-01-23 11:09:17</t>
        </is>
      </c>
      <c r="X1804" t="inlineStr">
        <is>
          <t>2026-05-10 11:09:17</t>
        </is>
      </c>
      <c r="Y1804" t="inlineStr">
        <is>
          <t>CSV Import</t>
        </is>
      </c>
      <c r="Z1804" t="inlineStr">
        <is>
          <t>Microsoft 365</t>
        </is>
      </c>
      <c r="AA1804" t="inlineStr">
        <is>
          <t>Document Collaboration</t>
        </is>
      </c>
      <c r="AB1804" t="inlineStr">
        <is>
          <t>Microsoft Purview</t>
        </is>
      </c>
      <c r="AC1804" t="inlineStr">
        <is>
          <t>M365 Defender</t>
        </is>
      </c>
      <c r="AD1804" t="n">
        <v>90</v>
      </c>
      <c r="AE1804" t="inlineStr">
        <is>
          <t>Compliant</t>
        </is>
      </c>
      <c r="AF1804" t="inlineStr">
        <is>
          <t>Missing serial_number</t>
        </is>
      </c>
    </row>
    <row r="1805">
      <c r="A1805" t="inlineStr">
        <is>
          <t>65200809e3904b53aec3acff940a87bc</t>
        </is>
      </c>
      <c r="B1805" t="inlineStr">
        <is>
          <t>web-prd-hyd-00089</t>
        </is>
      </c>
      <c r="C1805" t="inlineStr">
        <is>
          <t>cmdb_ci_web_server</t>
        </is>
      </c>
      <c r="D1805" t="inlineStr">
        <is>
          <t>AST-43904261</t>
        </is>
      </c>
      <c r="E1805" t="inlineStr">
        <is>
          <t>SN5788386409</t>
        </is>
      </c>
      <c r="F1805" t="inlineStr">
        <is>
          <t>Microsoft</t>
        </is>
      </c>
      <c r="G1805" t="inlineStr">
        <is>
          <t>IIS 10</t>
        </is>
      </c>
      <c r="H1805" t="inlineStr">
        <is>
          <t>Hyderabad-DC1</t>
        </is>
      </c>
      <c r="I1805" t="inlineStr">
        <is>
          <t>Production</t>
        </is>
      </c>
      <c r="J1805" t="inlineStr">
        <is>
          <t>Installed</t>
        </is>
      </c>
      <c r="K1805" t="inlineStr">
        <is>
          <t>Operational</t>
        </is>
      </c>
      <c r="L1805" t="inlineStr">
        <is>
          <t>10.21.116.64</t>
        </is>
      </c>
      <c r="O1805" t="n">
        <v>64</v>
      </c>
      <c r="P1805" t="n">
        <v>512</v>
      </c>
      <c r="Q1805" t="n">
        <v>200</v>
      </c>
      <c r="S1805" t="inlineStr">
        <is>
          <t>Web Operations</t>
        </is>
      </c>
      <c r="T1805" t="inlineStr">
        <is>
          <t>Web Operations</t>
        </is>
      </c>
      <c r="U1805" t="inlineStr">
        <is>
          <t>Mary Kumar</t>
        </is>
      </c>
      <c r="V1805" t="inlineStr">
        <is>
          <t>Shreya Kumar</t>
        </is>
      </c>
      <c r="W1805" t="inlineStr">
        <is>
          <t>2025-01-03 11:09:17</t>
        </is>
      </c>
      <c r="X1805" t="inlineStr">
        <is>
          <t>2026-05-20 11:09:17</t>
        </is>
      </c>
      <c r="Y1805" t="inlineStr">
        <is>
          <t>CSV Import</t>
        </is>
      </c>
      <c r="Z1805" t="inlineStr">
        <is>
          <t>SAP ERP</t>
        </is>
      </c>
      <c r="AA1805" t="inlineStr">
        <is>
          <t>Inventory &amp; Warehouse</t>
        </is>
      </c>
      <c r="AB1805" t="inlineStr">
        <is>
          <t>SAP S/4HANA Finance</t>
        </is>
      </c>
      <c r="AC1805" t="inlineStr">
        <is>
          <t>SAP Gateway OData Service</t>
        </is>
      </c>
      <c r="AD1805" t="n">
        <v>100</v>
      </c>
      <c r="AE1805" t="inlineStr">
        <is>
          <t>Compliant</t>
        </is>
      </c>
      <c r="AF1805" t="inlineStr">
        <is>
          <t>None</t>
        </is>
      </c>
    </row>
    <row r="1806">
      <c r="A1806" t="inlineStr">
        <is>
          <t>bc72cd0bd07b49b7b46d330c8544b1c2</t>
        </is>
      </c>
      <c r="B1806" t="inlineStr">
        <is>
          <t>PC-0100699</t>
        </is>
      </c>
      <c r="C1806" t="inlineStr">
        <is>
          <t>cmdb_ci_pc_hardware</t>
        </is>
      </c>
      <c r="D1806" t="inlineStr">
        <is>
          <t>AST-95801963</t>
        </is>
      </c>
      <c r="E1806" t="inlineStr">
        <is>
          <t>SN8266790136</t>
        </is>
      </c>
      <c r="F1806" t="inlineStr">
        <is>
          <t>HP</t>
        </is>
      </c>
      <c r="G1806" t="inlineStr">
        <is>
          <t>EliteBook 840 G10</t>
        </is>
      </c>
      <c r="H1806" t="inlineStr">
        <is>
          <t>Hyderabad-DC1</t>
        </is>
      </c>
      <c r="I1806" t="inlineStr">
        <is>
          <t>Production</t>
        </is>
      </c>
      <c r="J1806" t="inlineStr">
        <is>
          <t>Installed</t>
        </is>
      </c>
      <c r="K1806" t="inlineStr">
        <is>
          <t>Operational</t>
        </is>
      </c>
      <c r="L1806" t="inlineStr">
        <is>
          <t>10.25.136.144</t>
        </is>
      </c>
      <c r="O1806" t="n">
        <v>4</v>
      </c>
      <c r="P1806" t="n">
        <v>8</v>
      </c>
      <c r="Q1806" t="n">
        <v>256</v>
      </c>
      <c r="R1806" t="inlineStr">
        <is>
          <t>Kavita Williams</t>
        </is>
      </c>
      <c r="S1806" t="inlineStr">
        <is>
          <t>End User Computing</t>
        </is>
      </c>
      <c r="T1806" t="inlineStr">
        <is>
          <t>End User Computing</t>
        </is>
      </c>
      <c r="U1806" t="inlineStr">
        <is>
          <t>Robert Williams</t>
        </is>
      </c>
      <c r="V1806" t="inlineStr">
        <is>
          <t>Manish Rao</t>
        </is>
      </c>
      <c r="W1806" t="inlineStr">
        <is>
          <t>2024-04-28 11:09:17</t>
        </is>
      </c>
      <c r="X1806" t="inlineStr">
        <is>
          <t>2026-05-22 11:09:17</t>
        </is>
      </c>
      <c r="Y1806" t="inlineStr">
        <is>
          <t>Manual</t>
        </is>
      </c>
      <c r="Z1806" t="inlineStr">
        <is>
          <t>Microsoft 365</t>
        </is>
      </c>
      <c r="AA1806" t="inlineStr">
        <is>
          <t>Enterprise Email</t>
        </is>
      </c>
      <c r="AB1806" t="inlineStr">
        <is>
          <t>OneDrive for Business</t>
        </is>
      </c>
      <c r="AC1806" t="inlineStr">
        <is>
          <t>Exchange Transport Service</t>
        </is>
      </c>
      <c r="AD1806" t="n">
        <v>100</v>
      </c>
      <c r="AE1806" t="inlineStr">
        <is>
          <t>Compliant</t>
        </is>
      </c>
      <c r="AF1806" t="inlineStr">
        <is>
          <t>None</t>
        </is>
      </c>
    </row>
    <row r="1807">
      <c r="A1807" t="inlineStr">
        <is>
          <t>21d4a7b050ae4b239ae335636f01ee33</t>
        </is>
      </c>
      <c r="B1807" t="inlineStr">
        <is>
          <t>lnx-dev-hyd-00215</t>
        </is>
      </c>
      <c r="C1807" t="inlineStr">
        <is>
          <t>cmdb_ci_linux_server</t>
        </is>
      </c>
      <c r="D1807" t="inlineStr">
        <is>
          <t>AST-62102474</t>
        </is>
      </c>
      <c r="E1807" t="inlineStr">
        <is>
          <t>SN9117910929</t>
        </is>
      </c>
      <c r="F1807" t="inlineStr">
        <is>
          <t>Lenovo</t>
        </is>
      </c>
      <c r="I1807" t="inlineStr">
        <is>
          <t>Development</t>
        </is>
      </c>
      <c r="J1807" t="inlineStr">
        <is>
          <t>Retired</t>
        </is>
      </c>
      <c r="K1807" t="inlineStr">
        <is>
          <t>Operational</t>
        </is>
      </c>
      <c r="L1807" t="inlineStr">
        <is>
          <t>10.86.130.232</t>
        </is>
      </c>
      <c r="M1807" t="inlineStr">
        <is>
          <t>Ubuntu</t>
        </is>
      </c>
      <c r="N1807" t="inlineStr">
        <is>
          <t>20.04 LTS</t>
        </is>
      </c>
      <c r="O1807" t="n">
        <v>8</v>
      </c>
      <c r="P1807" t="n">
        <v>64</v>
      </c>
      <c r="Q1807" t="n">
        <v>2000</v>
      </c>
      <c r="S1807" t="inlineStr">
        <is>
          <t>Platform Engineering</t>
        </is>
      </c>
      <c r="T1807" t="inlineStr">
        <is>
          <t>Platform Engineering</t>
        </is>
      </c>
      <c r="U1807" t="inlineStr">
        <is>
          <t>James Smith</t>
        </is>
      </c>
      <c r="V1807" t="inlineStr">
        <is>
          <t>David Joshi</t>
        </is>
      </c>
      <c r="W1807" t="inlineStr">
        <is>
          <t>2022-12-29 11:09:17</t>
        </is>
      </c>
      <c r="X1807" t="inlineStr">
        <is>
          <t>2026-05-12 11:09:17</t>
        </is>
      </c>
      <c r="Y1807" t="inlineStr">
        <is>
          <t>Manual</t>
        </is>
      </c>
      <c r="Z1807" t="inlineStr">
        <is>
          <t>Oracle Fusion ERP</t>
        </is>
      </c>
      <c r="AA1807" t="inlineStr">
        <is>
          <t>Treasury Operations</t>
        </is>
      </c>
      <c r="AB1807" t="inlineStr">
        <is>
          <t>Oracle Fusion Risk Mgmt</t>
        </is>
      </c>
      <c r="AC1807" t="inlineStr">
        <is>
          <t>Oracle Analytics Cloud</t>
        </is>
      </c>
      <c r="AD1807" t="n">
        <v>80</v>
      </c>
      <c r="AE1807" t="inlineStr">
        <is>
          <t>Compliant</t>
        </is>
      </c>
      <c r="AF1807" t="inlineStr">
        <is>
          <t>Missing location; Missing model_id</t>
        </is>
      </c>
    </row>
    <row r="1808">
      <c r="A1808" t="inlineStr">
        <is>
          <t>41502fd3d6ab47978721a20a1ddc1c71</t>
        </is>
      </c>
      <c r="B1808" t="inlineStr">
        <is>
          <t>PC-0100700</t>
        </is>
      </c>
      <c r="C1808" t="inlineStr">
        <is>
          <t>cmdb_ci_pc_hardware</t>
        </is>
      </c>
      <c r="D1808" t="inlineStr">
        <is>
          <t>AST-49731409</t>
        </is>
      </c>
      <c r="E1808" t="inlineStr">
        <is>
          <t>SN4754272257</t>
        </is>
      </c>
      <c r="F1808" t="inlineStr">
        <is>
          <t>Dell</t>
        </is>
      </c>
      <c r="G1808" t="inlineStr">
        <is>
          <t>OptiPlex 7090</t>
        </is>
      </c>
      <c r="H1808" t="inlineStr">
        <is>
          <t>Gurgaon-Office</t>
        </is>
      </c>
      <c r="I1808" t="inlineStr">
        <is>
          <t>Development</t>
        </is>
      </c>
      <c r="J1808" t="inlineStr">
        <is>
          <t>In Maintenance</t>
        </is>
      </c>
      <c r="K1808" t="inlineStr">
        <is>
          <t>Operational</t>
        </is>
      </c>
      <c r="L1808" t="inlineStr">
        <is>
          <t>10.119.50.224</t>
        </is>
      </c>
      <c r="O1808" t="n">
        <v>8</v>
      </c>
      <c r="P1808" t="n">
        <v>8</v>
      </c>
      <c r="Q1808" t="n">
        <v>256</v>
      </c>
      <c r="R1808" t="inlineStr">
        <is>
          <t>Robert Iyer</t>
        </is>
      </c>
      <c r="S1808" t="inlineStr">
        <is>
          <t>End User Computing</t>
        </is>
      </c>
      <c r="T1808" t="inlineStr">
        <is>
          <t>End User Computing</t>
        </is>
      </c>
      <c r="U1808" t="inlineStr">
        <is>
          <t>Deepika Nair</t>
        </is>
      </c>
      <c r="V1808" t="inlineStr">
        <is>
          <t>Anand Desai</t>
        </is>
      </c>
      <c r="W1808" t="inlineStr">
        <is>
          <t>2022-12-22 11:09:17</t>
        </is>
      </c>
      <c r="X1808" t="inlineStr">
        <is>
          <t>2026-05-04 11:09:17</t>
        </is>
      </c>
      <c r="Y1808" t="inlineStr">
        <is>
          <t>ServiceNow Discovery</t>
        </is>
      </c>
      <c r="Z1808" t="inlineStr">
        <is>
          <t>Adobe</t>
        </is>
      </c>
      <c r="AA1808" t="inlineStr">
        <is>
          <t>Web Analytics</t>
        </is>
      </c>
      <c r="AB1808" t="inlineStr">
        <is>
          <t>Adobe Creative Cloud</t>
        </is>
      </c>
      <c r="AC1808" t="inlineStr">
        <is>
          <t>Adobe Asset Service</t>
        </is>
      </c>
      <c r="AD1808" t="n">
        <v>100</v>
      </c>
      <c r="AE1808" t="inlineStr">
        <is>
          <t>Compliant</t>
        </is>
      </c>
      <c r="AF1808" t="inlineStr">
        <is>
          <t>None</t>
        </is>
      </c>
    </row>
    <row r="1809">
      <c r="A1809" t="inlineStr">
        <is>
          <t>45ca9254851b4ef6bd3381c40978fd75</t>
        </is>
      </c>
      <c r="B1809" t="inlineStr">
        <is>
          <t>db-prd-sin-00110</t>
        </is>
      </c>
      <c r="C1809" t="inlineStr">
        <is>
          <t>cmdb_ci_db_instance</t>
        </is>
      </c>
      <c r="D1809" t="inlineStr">
        <is>
          <t>AST-91254488</t>
        </is>
      </c>
      <c r="E1809" t="inlineStr">
        <is>
          <t>SN7494327495</t>
        </is>
      </c>
      <c r="F1809" t="inlineStr">
        <is>
          <t>Microsoft</t>
        </is>
      </c>
      <c r="G1809" t="inlineStr">
        <is>
          <t>SQL Server 2022</t>
        </is>
      </c>
      <c r="H1809" t="inlineStr">
        <is>
          <t>Singapore-DC</t>
        </is>
      </c>
      <c r="I1809" t="inlineStr">
        <is>
          <t>Production</t>
        </is>
      </c>
      <c r="J1809" t="inlineStr">
        <is>
          <t>Installed</t>
        </is>
      </c>
      <c r="K1809" t="inlineStr">
        <is>
          <t>Ready</t>
        </is>
      </c>
      <c r="L1809" t="inlineStr">
        <is>
          <t>10.33.104.142</t>
        </is>
      </c>
      <c r="O1809" t="n">
        <v>16</v>
      </c>
      <c r="P1809" t="n">
        <v>384</v>
      </c>
      <c r="Q1809" t="n">
        <v>4000</v>
      </c>
      <c r="S1809" t="inlineStr">
        <is>
          <t>DBA - SQL Server</t>
        </is>
      </c>
      <c r="T1809" t="inlineStr">
        <is>
          <t>DBA - SQL Server</t>
        </is>
      </c>
      <c r="U1809" t="inlineStr">
        <is>
          <t>Vikram Taylor</t>
        </is>
      </c>
      <c r="V1809" t="inlineStr">
        <is>
          <t>Pooja Desai</t>
        </is>
      </c>
      <c r="W1809" t="inlineStr">
        <is>
          <t>2024-11-06 11:09:17</t>
        </is>
      </c>
      <c r="X1809" t="inlineStr">
        <is>
          <t>2026-05-19 11:09:17</t>
        </is>
      </c>
      <c r="Y1809" t="inlineStr">
        <is>
          <t>Manual</t>
        </is>
      </c>
      <c r="Z1809" t="inlineStr">
        <is>
          <t>SAP ERP</t>
        </is>
      </c>
      <c r="AA1809" t="inlineStr">
        <is>
          <t>Order-to-Cash</t>
        </is>
      </c>
      <c r="AB1809" t="inlineStr">
        <is>
          <t>SAP S/4HANA Sales</t>
        </is>
      </c>
      <c r="AC1809" t="inlineStr">
        <is>
          <t>SAP HANA Database</t>
        </is>
      </c>
      <c r="AD1809" t="n">
        <v>100</v>
      </c>
      <c r="AE1809" t="inlineStr">
        <is>
          <t>Compliant</t>
        </is>
      </c>
      <c r="AF1809" t="inlineStr">
        <is>
          <t>None</t>
        </is>
      </c>
    </row>
    <row r="1810">
      <c r="A1810" t="inlineStr">
        <is>
          <t>9b9581c7d9cf4039bb259db6eb9785d3</t>
        </is>
      </c>
      <c r="B1810" t="inlineStr">
        <is>
          <t>app-prd-sin-00092</t>
        </is>
      </c>
      <c r="C1810" t="inlineStr">
        <is>
          <t>cmdb_ci_app_server</t>
        </is>
      </c>
      <c r="D1810" t="inlineStr">
        <is>
          <t>AST-79721766</t>
        </is>
      </c>
      <c r="E1810" t="inlineStr">
        <is>
          <t>SN7108791598</t>
        </is>
      </c>
      <c r="F1810" t="inlineStr">
        <is>
          <t>Apache Foundation</t>
        </is>
      </c>
      <c r="G1810" t="inlineStr">
        <is>
          <t>Tomcat 10</t>
        </is>
      </c>
      <c r="H1810" t="inlineStr">
        <is>
          <t>Singapore-DC</t>
        </is>
      </c>
      <c r="K1810" t="inlineStr">
        <is>
          <t>Operational</t>
        </is>
      </c>
      <c r="L1810" t="inlineStr">
        <is>
          <t>10.38.98.63</t>
        </is>
      </c>
      <c r="O1810" t="n">
        <v>48</v>
      </c>
      <c r="P1810" t="n">
        <v>384</v>
      </c>
      <c r="Q1810" t="n">
        <v>500</v>
      </c>
      <c r="S1810" t="inlineStr">
        <is>
          <t>Java Platform Team</t>
        </is>
      </c>
      <c r="T1810" t="inlineStr">
        <is>
          <t>Java Platform Team</t>
        </is>
      </c>
      <c r="U1810" t="inlineStr">
        <is>
          <t>Lakshmi Desai</t>
        </is>
      </c>
      <c r="V1810" t="inlineStr">
        <is>
          <t>Aditya Iyer</t>
        </is>
      </c>
      <c r="W1810" t="inlineStr">
        <is>
          <t>2024-05-26 11:09:17</t>
        </is>
      </c>
      <c r="X1810" t="inlineStr">
        <is>
          <t>2026-05-20 11:09:17</t>
        </is>
      </c>
      <c r="Y1810" t="inlineStr">
        <is>
          <t>ServiceNow Discovery</t>
        </is>
      </c>
      <c r="Z1810" t="inlineStr">
        <is>
          <t>Microsoft 365</t>
        </is>
      </c>
      <c r="AA1810" t="inlineStr">
        <is>
          <t>Document Collaboration</t>
        </is>
      </c>
      <c r="AB1810" t="inlineStr">
        <is>
          <t>Microsoft Teams</t>
        </is>
      </c>
      <c r="AC1810" t="inlineStr">
        <is>
          <t>Microsoft Graph API</t>
        </is>
      </c>
      <c r="AD1810" t="n">
        <v>80</v>
      </c>
      <c r="AE1810" t="inlineStr">
        <is>
          <t>Compliant</t>
        </is>
      </c>
      <c r="AF1810" t="inlineStr">
        <is>
          <t>Missing environment; Missing install_status</t>
        </is>
      </c>
    </row>
    <row r="1811">
      <c r="A1811" t="inlineStr">
        <is>
          <t>614e12c0525d40a5bf14945c43190151</t>
        </is>
      </c>
      <c r="B1811" t="inlineStr">
        <is>
          <t>lnx-prd-che-00216</t>
        </is>
      </c>
      <c r="C1811" t="inlineStr">
        <is>
          <t>cmdb_ci_linux_server</t>
        </is>
      </c>
      <c r="D1811" t="inlineStr">
        <is>
          <t>AST-11286479</t>
        </is>
      </c>
      <c r="E1811" t="inlineStr">
        <is>
          <t>SN6383090231</t>
        </is>
      </c>
      <c r="F1811" t="inlineStr">
        <is>
          <t>Lenovo</t>
        </is>
      </c>
      <c r="G1811" t="inlineStr">
        <is>
          <t>ThinkSystem SR650</t>
        </is>
      </c>
      <c r="H1811" t="inlineStr">
        <is>
          <t>Chennai-DC1</t>
        </is>
      </c>
      <c r="I1811" t="inlineStr">
        <is>
          <t>Production</t>
        </is>
      </c>
      <c r="J1811" t="inlineStr">
        <is>
          <t>Installed</t>
        </is>
      </c>
      <c r="K1811" t="inlineStr">
        <is>
          <t>Operational</t>
        </is>
      </c>
      <c r="L1811" t="inlineStr">
        <is>
          <t>10.14.70.23</t>
        </is>
      </c>
      <c r="M1811" t="inlineStr">
        <is>
          <t>Red Hat Enterprise Linux</t>
        </is>
      </c>
      <c r="N1811" t="inlineStr">
        <is>
          <t>9.2</t>
        </is>
      </c>
      <c r="O1811" t="n">
        <v>4</v>
      </c>
      <c r="P1811" t="n">
        <v>768</v>
      </c>
      <c r="Q1811" t="n">
        <v>16000</v>
      </c>
      <c r="S1811" t="inlineStr">
        <is>
          <t>Unix Operations</t>
        </is>
      </c>
      <c r="T1811" t="inlineStr">
        <is>
          <t>Unix Operations</t>
        </is>
      </c>
      <c r="U1811" t="inlineStr">
        <is>
          <t>Lakshmi Jones</t>
        </is>
      </c>
      <c r="V1811" t="inlineStr">
        <is>
          <t>Karthik Williams</t>
        </is>
      </c>
      <c r="W1811" t="inlineStr">
        <is>
          <t>2023-11-26 11:09:17</t>
        </is>
      </c>
      <c r="X1811" t="inlineStr">
        <is>
          <t>2025-07-31 11:09:17</t>
        </is>
      </c>
      <c r="Y1811" t="inlineStr">
        <is>
          <t>Service Mapping</t>
        </is>
      </c>
      <c r="Z1811" t="inlineStr">
        <is>
          <t>Adobe</t>
        </is>
      </c>
      <c r="AA1811" t="inlineStr">
        <is>
          <t>Digital Asset Management</t>
        </is>
      </c>
      <c r="AB1811" t="inlineStr">
        <is>
          <t>Adobe Workfront</t>
        </is>
      </c>
      <c r="AC1811" t="inlineStr">
        <is>
          <t>Adobe Cloud Storage</t>
        </is>
      </c>
      <c r="AD1811" t="n">
        <v>90</v>
      </c>
      <c r="AE1811" t="inlineStr">
        <is>
          <t>Compliant</t>
        </is>
      </c>
      <c r="AF1811" t="inlineStr">
        <is>
          <t>Stale discovery (&gt;90 days)</t>
        </is>
      </c>
    </row>
    <row r="1812">
      <c r="A1812" t="inlineStr">
        <is>
          <t>8679ca0d0700480b85e51710e6042b15</t>
        </is>
      </c>
      <c r="B1812" t="inlineStr">
        <is>
          <t>PC-0100701</t>
        </is>
      </c>
      <c r="C1812" t="inlineStr">
        <is>
          <t>cmdb_ci_pc_hardware</t>
        </is>
      </c>
      <c r="D1812" t="inlineStr">
        <is>
          <t>AST-13930174</t>
        </is>
      </c>
      <c r="E1812" t="inlineStr">
        <is>
          <t>SN5536050645</t>
        </is>
      </c>
      <c r="F1812" t="inlineStr">
        <is>
          <t>Lenovo</t>
        </is>
      </c>
      <c r="G1812" t="inlineStr">
        <is>
          <t>ThinkPad X1 Carbon</t>
        </is>
      </c>
      <c r="I1812" t="inlineStr">
        <is>
          <t>Development</t>
        </is>
      </c>
      <c r="J1812" t="inlineStr">
        <is>
          <t>In Maintenance</t>
        </is>
      </c>
      <c r="K1812" t="inlineStr">
        <is>
          <t>Operational</t>
        </is>
      </c>
      <c r="L1812" t="inlineStr">
        <is>
          <t>10.97.93.230</t>
        </is>
      </c>
      <c r="O1812" t="n">
        <v>8</v>
      </c>
      <c r="P1812" t="n">
        <v>16</v>
      </c>
      <c r="Q1812" t="n">
        <v>512</v>
      </c>
      <c r="R1812" t="inlineStr">
        <is>
          <t>Mary Desai</t>
        </is>
      </c>
      <c r="S1812" t="inlineStr">
        <is>
          <t>End User Computing</t>
        </is>
      </c>
      <c r="T1812" t="inlineStr">
        <is>
          <t>End User Computing</t>
        </is>
      </c>
      <c r="U1812" t="inlineStr">
        <is>
          <t>Kavita Williams</t>
        </is>
      </c>
      <c r="V1812" t="inlineStr">
        <is>
          <t>Michael Jones</t>
        </is>
      </c>
      <c r="W1812" t="inlineStr">
        <is>
          <t>2026-01-29 11:09:17</t>
        </is>
      </c>
      <c r="X1812" t="inlineStr">
        <is>
          <t>2026-05-21 11:09:17</t>
        </is>
      </c>
      <c r="Y1812" t="inlineStr">
        <is>
          <t>SCCM</t>
        </is>
      </c>
      <c r="Z1812" t="inlineStr">
        <is>
          <t>Microsoft 365</t>
        </is>
      </c>
      <c r="AA1812" t="inlineStr">
        <is>
          <t>File Storage &amp; Sync</t>
        </is>
      </c>
      <c r="AB1812" t="inlineStr">
        <is>
          <t>Microsoft Purview</t>
        </is>
      </c>
      <c r="AC1812" t="inlineStr">
        <is>
          <t>Microsoft Endpoint Manager</t>
        </is>
      </c>
      <c r="AD1812" t="n">
        <v>90</v>
      </c>
      <c r="AE1812" t="inlineStr">
        <is>
          <t>Compliant</t>
        </is>
      </c>
      <c r="AF1812" t="inlineStr">
        <is>
          <t>Missing location</t>
        </is>
      </c>
    </row>
    <row r="1813">
      <c r="A1813" t="inlineStr">
        <is>
          <t>84daf3a6ee9b40f28ff1d415d17c2951</t>
        </is>
      </c>
      <c r="B1813" t="inlineStr">
        <is>
          <t>AppSvc-0064</t>
        </is>
      </c>
      <c r="C1813" t="inlineStr">
        <is>
          <t>cmdb_ci_service_auto</t>
        </is>
      </c>
      <c r="D1813" t="inlineStr">
        <is>
          <t>AST-42108286</t>
        </is>
      </c>
      <c r="E1813" t="inlineStr">
        <is>
          <t>SN7958835073</t>
        </is>
      </c>
      <c r="G1813" t="inlineStr">
        <is>
          <t>Application Service</t>
        </is>
      </c>
      <c r="I1813" t="inlineStr">
        <is>
          <t>Development</t>
        </is>
      </c>
      <c r="J1813" t="inlineStr">
        <is>
          <t>Installed</t>
        </is>
      </c>
      <c r="K1813" t="inlineStr">
        <is>
          <t>Operational</t>
        </is>
      </c>
      <c r="S1813" t="inlineStr">
        <is>
          <t>Service Owners</t>
        </is>
      </c>
      <c r="T1813" t="inlineStr">
        <is>
          <t>Service Owners</t>
        </is>
      </c>
      <c r="U1813" t="inlineStr">
        <is>
          <t>Robert Reddy</t>
        </is>
      </c>
      <c r="V1813" t="inlineStr">
        <is>
          <t>Manish Shetty</t>
        </is>
      </c>
      <c r="W1813" t="inlineStr">
        <is>
          <t>2024-09-09 11:09:17</t>
        </is>
      </c>
      <c r="X1813" t="inlineStr">
        <is>
          <t>2026-05-02 11:09:17</t>
        </is>
      </c>
      <c r="Y1813" t="inlineStr">
        <is>
          <t>BMC ADDM</t>
        </is>
      </c>
      <c r="Z1813" t="inlineStr">
        <is>
          <t>Oracle Fusion ERP</t>
        </is>
      </c>
      <c r="AA1813" t="inlineStr">
        <is>
          <t>Procurement Operations</t>
        </is>
      </c>
      <c r="AB1813" t="inlineStr">
        <is>
          <t>Oracle Fusion Tax Reporting</t>
        </is>
      </c>
      <c r="AC1813" t="inlineStr">
        <is>
          <t>Oracle Autonomous Database</t>
        </is>
      </c>
      <c r="AD1813" t="n">
        <v>80</v>
      </c>
      <c r="AE1813" t="inlineStr">
        <is>
          <t>Compliant</t>
        </is>
      </c>
      <c r="AF1813" t="inlineStr">
        <is>
          <t>Missing location; Missing manufacturer</t>
        </is>
      </c>
    </row>
    <row r="1814">
      <c r="A1814" t="inlineStr">
        <is>
          <t>44a8b3d0c6144975901fb0ccc693f67f</t>
        </is>
      </c>
      <c r="B1814" t="inlineStr">
        <is>
          <t>vm-prd-ben-00224</t>
        </is>
      </c>
      <c r="C1814" t="inlineStr">
        <is>
          <t>cmdb_ci_vmware_instance</t>
        </is>
      </c>
      <c r="D1814" t="inlineStr">
        <is>
          <t>AST-89798155</t>
        </is>
      </c>
      <c r="E1814" t="inlineStr">
        <is>
          <t>SN2083359174</t>
        </is>
      </c>
      <c r="F1814" t="inlineStr">
        <is>
          <t>VMware</t>
        </is>
      </c>
      <c r="H1814" t="inlineStr">
        <is>
          <t>Bengaluru-DC2</t>
        </is>
      </c>
      <c r="I1814" t="inlineStr">
        <is>
          <t>Production</t>
        </is>
      </c>
      <c r="J1814" t="inlineStr">
        <is>
          <t>Installed</t>
        </is>
      </c>
      <c r="K1814" t="inlineStr">
        <is>
          <t>Operational</t>
        </is>
      </c>
      <c r="L1814" t="inlineStr">
        <is>
          <t>10.41.178.162</t>
        </is>
      </c>
      <c r="M1814" t="inlineStr">
        <is>
          <t>Red Hat Enterprise Linux</t>
        </is>
      </c>
      <c r="N1814" t="inlineStr">
        <is>
          <t>8.6</t>
        </is>
      </c>
      <c r="O1814" t="n">
        <v>48</v>
      </c>
      <c r="P1814" t="n">
        <v>128</v>
      </c>
      <c r="Q1814" t="n">
        <v>500</v>
      </c>
      <c r="S1814" t="inlineStr">
        <is>
          <t>Cloud Operations</t>
        </is>
      </c>
      <c r="U1814" t="inlineStr">
        <is>
          <t>Kavita Krishnan</t>
        </is>
      </c>
      <c r="V1814" t="inlineStr">
        <is>
          <t>David Iyer</t>
        </is>
      </c>
      <c r="W1814" t="inlineStr">
        <is>
          <t>2024-01-04 11:09:17</t>
        </is>
      </c>
      <c r="X1814" t="inlineStr">
        <is>
          <t>2026-05-07 11:09:17</t>
        </is>
      </c>
      <c r="Y1814" t="inlineStr">
        <is>
          <t>Manual</t>
        </is>
      </c>
      <c r="Z1814" t="inlineStr">
        <is>
          <t>Oracle Fusion ERP</t>
        </is>
      </c>
      <c r="AA1814" t="inlineStr">
        <is>
          <t>Treasury Operations</t>
        </is>
      </c>
      <c r="AB1814" t="inlineStr">
        <is>
          <t>Oracle Fusion Tax Reporting</t>
        </is>
      </c>
      <c r="AC1814" t="inlineStr">
        <is>
          <t>Oracle Identity Cloud Service</t>
        </is>
      </c>
      <c r="AD1814" t="n">
        <v>80</v>
      </c>
      <c r="AE1814" t="inlineStr">
        <is>
          <t>Compliant</t>
        </is>
      </c>
      <c r="AF1814" t="inlineStr">
        <is>
          <t>Missing model_id; Missing support_group</t>
        </is>
      </c>
    </row>
    <row r="1815">
      <c r="A1815" t="inlineStr">
        <is>
          <t>b6ad98687b5f42bfb9e457e244290b47</t>
        </is>
      </c>
      <c r="B1815" t="inlineStr">
        <is>
          <t>PC-0100702</t>
        </is>
      </c>
      <c r="C1815" t="inlineStr">
        <is>
          <t>cmdb_ci_pc_hardware</t>
        </is>
      </c>
      <c r="E1815" t="inlineStr">
        <is>
          <t>SN7409990698</t>
        </is>
      </c>
      <c r="F1815" t="inlineStr">
        <is>
          <t>Dell</t>
        </is>
      </c>
      <c r="G1815" t="inlineStr">
        <is>
          <t>OptiPlex 7090</t>
        </is>
      </c>
      <c r="H1815" t="inlineStr">
        <is>
          <t>Chennai-DC1</t>
        </is>
      </c>
      <c r="I1815" t="inlineStr">
        <is>
          <t>Production</t>
        </is>
      </c>
      <c r="J1815" t="inlineStr">
        <is>
          <t>Installed</t>
        </is>
      </c>
      <c r="K1815" t="inlineStr">
        <is>
          <t>Operational</t>
        </is>
      </c>
      <c r="L1815" t="inlineStr">
        <is>
          <t>10.40.109.9</t>
        </is>
      </c>
      <c r="O1815" t="n">
        <v>6</v>
      </c>
      <c r="P1815" t="n">
        <v>8</v>
      </c>
      <c r="Q1815" t="n">
        <v>256</v>
      </c>
      <c r="R1815" t="inlineStr">
        <is>
          <t>Kavita Reddy</t>
        </is>
      </c>
      <c r="S1815" t="inlineStr">
        <is>
          <t>Desktop Support</t>
        </is>
      </c>
      <c r="T1815" t="inlineStr">
        <is>
          <t>Desktop Support</t>
        </is>
      </c>
      <c r="U1815" t="inlineStr">
        <is>
          <t>Vikram Kumar</t>
        </is>
      </c>
      <c r="V1815" t="inlineStr">
        <is>
          <t>Michael Nair</t>
        </is>
      </c>
      <c r="W1815" t="inlineStr">
        <is>
          <t>2026-02-06 11:09:17</t>
        </is>
      </c>
      <c r="X1815" t="inlineStr">
        <is>
          <t>2026-05-16 11:09:17</t>
        </is>
      </c>
      <c r="Y1815" t="inlineStr">
        <is>
          <t>Manual</t>
        </is>
      </c>
      <c r="Z1815" t="inlineStr">
        <is>
          <t>Workday</t>
        </is>
      </c>
      <c r="AA1815" t="inlineStr">
        <is>
          <t>Time &amp; Attendance</t>
        </is>
      </c>
      <c r="AB1815" t="inlineStr">
        <is>
          <t>Workday HCM Core</t>
        </is>
      </c>
      <c r="AC1815" t="inlineStr">
        <is>
          <t>HR Data Integration Bus</t>
        </is>
      </c>
      <c r="AD1815" t="n">
        <v>90</v>
      </c>
      <c r="AE1815" t="inlineStr">
        <is>
          <t>Compliant</t>
        </is>
      </c>
      <c r="AF1815" t="inlineStr">
        <is>
          <t>Missing asset_tag</t>
        </is>
      </c>
    </row>
    <row r="1816">
      <c r="A1816" t="inlineStr">
        <is>
          <t>d0a5a6b77094456aa09c1e2ce896fcfb</t>
        </is>
      </c>
      <c r="B1816" t="inlineStr">
        <is>
          <t>win-prd-ben-00199</t>
        </is>
      </c>
      <c r="C1816" t="inlineStr">
        <is>
          <t>cmdb_ci_win_server</t>
        </is>
      </c>
      <c r="D1816" t="inlineStr">
        <is>
          <t>AST-81967219</t>
        </is>
      </c>
      <c r="E1816" t="inlineStr">
        <is>
          <t>SN5662041064</t>
        </is>
      </c>
      <c r="H1816" t="inlineStr">
        <is>
          <t>Bengaluru-DC2</t>
        </is>
      </c>
      <c r="I1816" t="inlineStr">
        <is>
          <t>Production</t>
        </is>
      </c>
      <c r="J1816" t="inlineStr">
        <is>
          <t>Installed</t>
        </is>
      </c>
      <c r="K1816" t="inlineStr">
        <is>
          <t>Operational</t>
        </is>
      </c>
      <c r="L1816" t="inlineStr">
        <is>
          <t>10.42.2.83</t>
        </is>
      </c>
      <c r="M1816" t="inlineStr">
        <is>
          <t>Windows Server</t>
        </is>
      </c>
      <c r="N1816" t="inlineStr">
        <is>
          <t>2019 Standard</t>
        </is>
      </c>
      <c r="O1816" t="n">
        <v>16</v>
      </c>
      <c r="P1816" t="n">
        <v>768</v>
      </c>
      <c r="Q1816" t="n">
        <v>4000</v>
      </c>
      <c r="S1816" t="inlineStr">
        <is>
          <t>Wintel Operations</t>
        </is>
      </c>
      <c r="T1816" t="inlineStr">
        <is>
          <t>Wintel Operations</t>
        </is>
      </c>
      <c r="U1816" t="inlineStr">
        <is>
          <t>Lisa Reddy</t>
        </is>
      </c>
      <c r="V1816" t="inlineStr">
        <is>
          <t>Pooja Verma</t>
        </is>
      </c>
      <c r="W1816" t="inlineStr">
        <is>
          <t>2025-05-29 11:09:17</t>
        </is>
      </c>
      <c r="X1816" t="inlineStr">
        <is>
          <t>2026-05-12 11:09:17</t>
        </is>
      </c>
      <c r="Y1816" t="inlineStr">
        <is>
          <t>Service Mapping</t>
        </is>
      </c>
      <c r="Z1816" t="inlineStr">
        <is>
          <t>Oracle Fusion ERP</t>
        </is>
      </c>
      <c r="AA1816" t="inlineStr">
        <is>
          <t>Risk &amp; Compliance</t>
        </is>
      </c>
      <c r="AB1816" t="inlineStr">
        <is>
          <t>Oracle Fusion Financials</t>
        </is>
      </c>
      <c r="AC1816" t="inlineStr">
        <is>
          <t>Oracle Integration Cloud</t>
        </is>
      </c>
      <c r="AD1816" t="n">
        <v>80</v>
      </c>
      <c r="AE1816" t="inlineStr">
        <is>
          <t>Compliant</t>
        </is>
      </c>
      <c r="AF1816" t="inlineStr">
        <is>
          <t>Missing manufacturer; Missing model_id</t>
        </is>
      </c>
    </row>
    <row r="1817">
      <c r="A1817" t="inlineStr">
        <is>
          <t>dfd813ffef3b4984970662b9d6c7613a</t>
        </is>
      </c>
      <c r="B1817" t="inlineStr">
        <is>
          <t>PC-0100703</t>
        </is>
      </c>
      <c r="C1817" t="inlineStr">
        <is>
          <t>cmdb_ci_pc_hardware</t>
        </is>
      </c>
      <c r="D1817" t="inlineStr">
        <is>
          <t>AST-79215772</t>
        </is>
      </c>
      <c r="E1817" t="inlineStr">
        <is>
          <t>SN5836038101</t>
        </is>
      </c>
      <c r="F1817" t="inlineStr">
        <is>
          <t>HP</t>
        </is>
      </c>
      <c r="G1817" t="inlineStr">
        <is>
          <t>EliteBook 840 G10</t>
        </is>
      </c>
      <c r="H1817" t="inlineStr">
        <is>
          <t>London-DR</t>
        </is>
      </c>
      <c r="I1817" t="inlineStr">
        <is>
          <t>DR</t>
        </is>
      </c>
      <c r="J1817" t="inlineStr">
        <is>
          <t>Installed</t>
        </is>
      </c>
      <c r="K1817" t="inlineStr">
        <is>
          <t>Operational</t>
        </is>
      </c>
      <c r="L1817" t="inlineStr">
        <is>
          <t>10.124.135.41</t>
        </is>
      </c>
      <c r="O1817" t="n">
        <v>8</v>
      </c>
      <c r="P1817" t="n">
        <v>8</v>
      </c>
      <c r="Q1817" t="n">
        <v>256</v>
      </c>
      <c r="R1817" t="inlineStr">
        <is>
          <t>Rohit Patel</t>
        </is>
      </c>
      <c r="S1817" t="inlineStr">
        <is>
          <t>IT Service Desk</t>
        </is>
      </c>
      <c r="T1817" t="inlineStr">
        <is>
          <t>IT Service Desk</t>
        </is>
      </c>
      <c r="U1817" t="inlineStr">
        <is>
          <t>Shreya Patel</t>
        </is>
      </c>
      <c r="V1817" t="inlineStr">
        <is>
          <t>Suresh Singh</t>
        </is>
      </c>
      <c r="W1817" t="inlineStr">
        <is>
          <t>2025-04-06 11:09:17</t>
        </is>
      </c>
      <c r="X1817" t="inlineStr">
        <is>
          <t>2026-05-03 11:09:17</t>
        </is>
      </c>
      <c r="Y1817" t="inlineStr">
        <is>
          <t>Manual</t>
        </is>
      </c>
      <c r="Z1817" t="inlineStr">
        <is>
          <t>Microsoft 365</t>
        </is>
      </c>
      <c r="AA1817" t="inlineStr">
        <is>
          <t>Enterprise Email</t>
        </is>
      </c>
      <c r="AB1817" t="inlineStr">
        <is>
          <t>Microsoft Teams</t>
        </is>
      </c>
      <c r="AC1817" t="inlineStr">
        <is>
          <t>Entra ID (Azure AD)</t>
        </is>
      </c>
      <c r="AD1817" t="n">
        <v>100</v>
      </c>
      <c r="AE1817" t="inlineStr">
        <is>
          <t>Compliant</t>
        </is>
      </c>
      <c r="AF1817" t="inlineStr">
        <is>
          <t>None</t>
        </is>
      </c>
    </row>
    <row r="1818">
      <c r="A1818" t="inlineStr">
        <is>
          <t>5543a685c79941b08bd75957e58d385c</t>
        </is>
      </c>
      <c r="B1818" t="inlineStr">
        <is>
          <t>lnx-prd-mum-00217</t>
        </is>
      </c>
      <c r="C1818" t="inlineStr">
        <is>
          <t>cmdb_ci_linux_server</t>
        </is>
      </c>
      <c r="D1818" t="inlineStr">
        <is>
          <t>AST-35813782</t>
        </is>
      </c>
      <c r="E1818" t="inlineStr">
        <is>
          <t>SN1962640379</t>
        </is>
      </c>
      <c r="G1818" t="inlineStr">
        <is>
          <t>UCS C220 M6</t>
        </is>
      </c>
      <c r="H1818" t="inlineStr">
        <is>
          <t>Mumbai-DC1</t>
        </is>
      </c>
      <c r="J1818" t="inlineStr">
        <is>
          <t>Installed</t>
        </is>
      </c>
      <c r="K1818" t="inlineStr">
        <is>
          <t>Operational</t>
        </is>
      </c>
      <c r="L1818" t="inlineStr">
        <is>
          <t>10.34.139.172</t>
        </is>
      </c>
      <c r="M1818" t="inlineStr">
        <is>
          <t>SUSE Linux Enterprise</t>
        </is>
      </c>
      <c r="N1818" t="inlineStr">
        <is>
          <t>15 SP4</t>
        </is>
      </c>
      <c r="O1818" t="n">
        <v>8</v>
      </c>
      <c r="P1818" t="n">
        <v>768</v>
      </c>
      <c r="Q1818" t="n">
        <v>4000</v>
      </c>
      <c r="S1818" t="inlineStr">
        <is>
          <t>Platform Engineering</t>
        </is>
      </c>
      <c r="T1818" t="inlineStr">
        <is>
          <t>Platform Engineering</t>
        </is>
      </c>
      <c r="U1818" t="inlineStr">
        <is>
          <t>Lisa Brown</t>
        </is>
      </c>
      <c r="V1818" t="inlineStr">
        <is>
          <t>Emma Desai</t>
        </is>
      </c>
      <c r="W1818" t="inlineStr">
        <is>
          <t>2022-04-28 11:09:17</t>
        </is>
      </c>
      <c r="X1818" t="inlineStr">
        <is>
          <t>2026-05-16 11:09:17</t>
        </is>
      </c>
      <c r="Y1818" t="inlineStr">
        <is>
          <t>ServiceNow Discovery</t>
        </is>
      </c>
      <c r="Z1818" t="inlineStr">
        <is>
          <t>Adobe</t>
        </is>
      </c>
      <c r="AA1818" t="inlineStr">
        <is>
          <t>Web Analytics</t>
        </is>
      </c>
      <c r="AB1818" t="inlineStr">
        <is>
          <t>Adobe Campaign</t>
        </is>
      </c>
      <c r="AC1818" t="inlineStr">
        <is>
          <t>Adobe Identity Management Service</t>
        </is>
      </c>
      <c r="AD1818" t="n">
        <v>80</v>
      </c>
      <c r="AE1818" t="inlineStr">
        <is>
          <t>Compliant</t>
        </is>
      </c>
      <c r="AF1818" t="inlineStr">
        <is>
          <t>Missing environment; Missing manufacturer</t>
        </is>
      </c>
    </row>
    <row r="1819">
      <c r="A1819" t="inlineStr">
        <is>
          <t>781a3b55965542a2817ec82101c1b9d5</t>
        </is>
      </c>
      <c r="B1819" t="inlineStr">
        <is>
          <t>lnx-dev-pun-00218</t>
        </is>
      </c>
      <c r="C1819" t="inlineStr">
        <is>
          <t>cmdb_ci_linux_server</t>
        </is>
      </c>
      <c r="D1819" t="inlineStr">
        <is>
          <t>AST-34939988</t>
        </is>
      </c>
      <c r="E1819" t="inlineStr">
        <is>
          <t>SN1455887833</t>
        </is>
      </c>
      <c r="F1819" t="inlineStr">
        <is>
          <t>HPE</t>
        </is>
      </c>
      <c r="I1819" t="inlineStr">
        <is>
          <t>Development</t>
        </is>
      </c>
      <c r="K1819" t="inlineStr">
        <is>
          <t>DR Standby</t>
        </is>
      </c>
      <c r="L1819" t="inlineStr">
        <is>
          <t>10.109.192.38</t>
        </is>
      </c>
      <c r="M1819" t="inlineStr">
        <is>
          <t>Red Hat Enterprise Linux</t>
        </is>
      </c>
      <c r="N1819" t="inlineStr">
        <is>
          <t>9.2</t>
        </is>
      </c>
      <c r="O1819" t="n">
        <v>8</v>
      </c>
      <c r="P1819" t="n">
        <v>256</v>
      </c>
      <c r="Q1819" t="n">
        <v>16000</v>
      </c>
      <c r="S1819" t="inlineStr">
        <is>
          <t>Platform Engineering</t>
        </is>
      </c>
      <c r="U1819" t="inlineStr">
        <is>
          <t>Manish Nair</t>
        </is>
      </c>
      <c r="V1819" t="inlineStr">
        <is>
          <t>James Singh</t>
        </is>
      </c>
      <c r="W1819" t="inlineStr">
        <is>
          <t>2025-04-12 11:09:17</t>
        </is>
      </c>
      <c r="X1819" t="inlineStr">
        <is>
          <t>2026-05-04 11:09:17</t>
        </is>
      </c>
      <c r="Y1819" t="inlineStr">
        <is>
          <t>ServiceNow Discovery</t>
        </is>
      </c>
      <c r="Z1819" t="inlineStr">
        <is>
          <t>SAP ERP</t>
        </is>
      </c>
      <c r="AA1819" t="inlineStr">
        <is>
          <t>Record-to-Report</t>
        </is>
      </c>
      <c r="AB1819" t="inlineStr">
        <is>
          <t>SAP S/4HANA Logistics</t>
        </is>
      </c>
      <c r="AC1819" t="inlineStr">
        <is>
          <t>SAP HANA Database</t>
        </is>
      </c>
      <c r="AD1819" t="n">
        <v>60</v>
      </c>
      <c r="AE1819" t="inlineStr">
        <is>
          <t>Partially Compliant</t>
        </is>
      </c>
      <c r="AF1819" t="inlineStr">
        <is>
          <t>Missing location; Missing support_group; Missing model_id; Missing install_status</t>
        </is>
      </c>
    </row>
    <row r="1820">
      <c r="A1820" t="inlineStr">
        <is>
          <t>cc61e2f4b44342d08e6407dea1c09eb4</t>
        </is>
      </c>
      <c r="B1820" t="inlineStr">
        <is>
          <t>AppSvc-0065</t>
        </is>
      </c>
      <c r="C1820" t="inlineStr">
        <is>
          <t>cmdb_ci_service_auto</t>
        </is>
      </c>
      <c r="D1820" t="inlineStr">
        <is>
          <t>AST-92901583</t>
        </is>
      </c>
      <c r="E1820" t="inlineStr">
        <is>
          <t>SN2196417735</t>
        </is>
      </c>
      <c r="F1820" t="inlineStr">
        <is>
          <t>Internal</t>
        </is>
      </c>
      <c r="G1820" t="inlineStr">
        <is>
          <t>Application Service</t>
        </is>
      </c>
      <c r="H1820" t="inlineStr">
        <is>
          <t>Dubai-DC</t>
        </is>
      </c>
      <c r="J1820" t="inlineStr">
        <is>
          <t>In Maintenance</t>
        </is>
      </c>
      <c r="K1820" t="inlineStr">
        <is>
          <t>Operational</t>
        </is>
      </c>
      <c r="S1820" t="inlineStr">
        <is>
          <t>Application Support L2</t>
        </is>
      </c>
      <c r="T1820" t="inlineStr">
        <is>
          <t>Application Support L2</t>
        </is>
      </c>
      <c r="U1820" t="inlineStr">
        <is>
          <t>Kavita Desai</t>
        </is>
      </c>
      <c r="V1820" t="inlineStr">
        <is>
          <t>Deepika Rao</t>
        </is>
      </c>
      <c r="W1820" t="inlineStr">
        <is>
          <t>2025-05-18 11:09:17</t>
        </is>
      </c>
      <c r="X1820" t="inlineStr">
        <is>
          <t>2026-05-04 11:09:17</t>
        </is>
      </c>
      <c r="Y1820" t="inlineStr">
        <is>
          <t>SCCM</t>
        </is>
      </c>
      <c r="Z1820" t="inlineStr">
        <is>
          <t>Adobe</t>
        </is>
      </c>
      <c r="AA1820" t="inlineStr">
        <is>
          <t>Content Authoring</t>
        </is>
      </c>
      <c r="AB1820" t="inlineStr">
        <is>
          <t>Adobe Analytics</t>
        </is>
      </c>
      <c r="AC1820" t="inlineStr">
        <is>
          <t>Adobe API Gateway</t>
        </is>
      </c>
      <c r="AD1820" t="n">
        <v>90</v>
      </c>
      <c r="AE1820" t="inlineStr">
        <is>
          <t>Compliant</t>
        </is>
      </c>
      <c r="AF1820" t="inlineStr">
        <is>
          <t>Missing environment</t>
        </is>
      </c>
    </row>
    <row r="1821">
      <c r="A1821" t="inlineStr">
        <is>
          <t>062554068acd483cb554110aa077ae46</t>
        </is>
      </c>
      <c r="B1821" t="inlineStr">
        <is>
          <t>vm-prd-lon-00225</t>
        </is>
      </c>
      <c r="C1821" t="inlineStr">
        <is>
          <t>cmdb_ci_vmware_instance</t>
        </is>
      </c>
      <c r="D1821" t="inlineStr">
        <is>
          <t>AST-24085170</t>
        </is>
      </c>
      <c r="E1821" t="inlineStr">
        <is>
          <t>SN2906525631</t>
        </is>
      </c>
      <c r="F1821" t="inlineStr">
        <is>
          <t>VMware</t>
        </is>
      </c>
      <c r="G1821" t="inlineStr">
        <is>
          <t>vSphere VM</t>
        </is>
      </c>
      <c r="H1821" t="inlineStr">
        <is>
          <t>London-DR</t>
        </is>
      </c>
      <c r="I1821" t="inlineStr">
        <is>
          <t>Production</t>
        </is>
      </c>
      <c r="J1821" t="inlineStr">
        <is>
          <t>Installed</t>
        </is>
      </c>
      <c r="K1821" t="inlineStr">
        <is>
          <t>Operational</t>
        </is>
      </c>
      <c r="L1821" t="inlineStr">
        <is>
          <t>10.14.221.96</t>
        </is>
      </c>
      <c r="M1821" t="inlineStr">
        <is>
          <t>Windows Server</t>
        </is>
      </c>
      <c r="N1821" t="inlineStr">
        <is>
          <t>2022 Datacenter</t>
        </is>
      </c>
      <c r="O1821" t="n">
        <v>4</v>
      </c>
      <c r="P1821" t="n">
        <v>512</v>
      </c>
      <c r="Q1821" t="n">
        <v>16000</v>
      </c>
      <c r="S1821" t="inlineStr">
        <is>
          <t>Virtualization Team</t>
        </is>
      </c>
      <c r="T1821" t="inlineStr">
        <is>
          <t>Virtualization Team</t>
        </is>
      </c>
      <c r="U1821" t="inlineStr">
        <is>
          <t>Arjun Brown</t>
        </is>
      </c>
      <c r="V1821" t="inlineStr">
        <is>
          <t>Anand Pillai</t>
        </is>
      </c>
      <c r="W1821" t="inlineStr">
        <is>
          <t>2023-01-09 11:09:17</t>
        </is>
      </c>
      <c r="X1821" t="inlineStr">
        <is>
          <t>2026-05-19 11:09:17</t>
        </is>
      </c>
      <c r="Y1821" t="inlineStr">
        <is>
          <t>SCCM</t>
        </is>
      </c>
      <c r="Z1821" t="inlineStr">
        <is>
          <t>Workday</t>
        </is>
      </c>
      <c r="AA1821" t="inlineStr">
        <is>
          <t>Time &amp; Attendance</t>
        </is>
      </c>
      <c r="AB1821" t="inlineStr">
        <is>
          <t>Workday Recruiting Portal</t>
        </is>
      </c>
      <c r="AC1821" t="inlineStr">
        <is>
          <t>Identity Federation (SAML)</t>
        </is>
      </c>
      <c r="AD1821" t="n">
        <v>100</v>
      </c>
      <c r="AE1821" t="inlineStr">
        <is>
          <t>Compliant</t>
        </is>
      </c>
      <c r="AF1821" t="inlineStr">
        <is>
          <t>None</t>
        </is>
      </c>
    </row>
    <row r="1822">
      <c r="A1822" t="inlineStr">
        <is>
          <t>9cfe0650dfe3400e88298d543700f844</t>
        </is>
      </c>
      <c r="B1822" t="inlineStr">
        <is>
          <t>win-prd-new-00200</t>
        </is>
      </c>
      <c r="C1822" t="inlineStr">
        <is>
          <t>cmdb_ci_win_server</t>
        </is>
      </c>
      <c r="D1822" t="inlineStr">
        <is>
          <t>AST-68205295</t>
        </is>
      </c>
      <c r="E1822" t="inlineStr">
        <is>
          <t>SN8325338120</t>
        </is>
      </c>
      <c r="F1822" t="inlineStr">
        <is>
          <t>HPE</t>
        </is>
      </c>
      <c r="G1822" t="inlineStr">
        <is>
          <t>ProLiant DL580 Gen10</t>
        </is>
      </c>
      <c r="H1822" t="inlineStr">
        <is>
          <t>New York-DC</t>
        </is>
      </c>
      <c r="I1822" t="inlineStr">
        <is>
          <t>Production</t>
        </is>
      </c>
      <c r="J1822" t="inlineStr">
        <is>
          <t>Installed</t>
        </is>
      </c>
      <c r="K1822" t="inlineStr">
        <is>
          <t>Operational</t>
        </is>
      </c>
      <c r="L1822" t="inlineStr">
        <is>
          <t>10.41.73.253</t>
        </is>
      </c>
      <c r="M1822" t="inlineStr">
        <is>
          <t>Windows Server</t>
        </is>
      </c>
      <c r="N1822" t="inlineStr">
        <is>
          <t>2022 Standard</t>
        </is>
      </c>
      <c r="O1822" t="n">
        <v>24</v>
      </c>
      <c r="P1822" t="n">
        <v>16</v>
      </c>
      <c r="Q1822" t="n">
        <v>2000</v>
      </c>
      <c r="S1822" t="inlineStr">
        <is>
          <t>Wintel Operations</t>
        </is>
      </c>
      <c r="T1822" t="inlineStr">
        <is>
          <t>Wintel Operations</t>
        </is>
      </c>
      <c r="U1822" t="inlineStr">
        <is>
          <t>Rajesh Mehta</t>
        </is>
      </c>
      <c r="V1822" t="inlineStr">
        <is>
          <t>Lisa Williams</t>
        </is>
      </c>
      <c r="W1822" t="inlineStr">
        <is>
          <t>2022-05-05 11:09:17</t>
        </is>
      </c>
      <c r="X1822" t="inlineStr">
        <is>
          <t>2026-05-03 11:09:17</t>
        </is>
      </c>
      <c r="Y1822" t="inlineStr">
        <is>
          <t>SCCM</t>
        </is>
      </c>
      <c r="Z1822" t="inlineStr">
        <is>
          <t>SAP ERP</t>
        </is>
      </c>
      <c r="AA1822" t="inlineStr">
        <is>
          <t>Record-to-Report</t>
        </is>
      </c>
      <c r="AB1822" t="inlineStr">
        <is>
          <t>SAP S/4HANA Finance</t>
        </is>
      </c>
      <c r="AC1822" t="inlineStr">
        <is>
          <t>SAP PI/PO Integration</t>
        </is>
      </c>
      <c r="AD1822" t="n">
        <v>100</v>
      </c>
      <c r="AE1822" t="inlineStr">
        <is>
          <t>Compliant</t>
        </is>
      </c>
      <c r="AF1822" t="inlineStr">
        <is>
          <t>None</t>
        </is>
      </c>
    </row>
    <row r="1823">
      <c r="A1823" t="inlineStr">
        <is>
          <t>dfcd0d00a67a4f08bafa0acaadd50687</t>
        </is>
      </c>
      <c r="B1823" t="inlineStr">
        <is>
          <t>app-prd-che-00093</t>
        </is>
      </c>
      <c r="C1823" t="inlineStr">
        <is>
          <t>cmdb_ci_app_server</t>
        </is>
      </c>
      <c r="E1823" t="inlineStr">
        <is>
          <t>SN4559764505</t>
        </is>
      </c>
      <c r="F1823" t="inlineStr">
        <is>
          <t>Apache Foundation</t>
        </is>
      </c>
      <c r="G1823" t="inlineStr">
        <is>
          <t>Tomcat 10</t>
        </is>
      </c>
      <c r="H1823" t="inlineStr">
        <is>
          <t>Chennai-DC1</t>
        </is>
      </c>
      <c r="I1823" t="inlineStr">
        <is>
          <t>Production</t>
        </is>
      </c>
      <c r="J1823" t="inlineStr">
        <is>
          <t>Installed</t>
        </is>
      </c>
      <c r="K1823" t="inlineStr">
        <is>
          <t>Operational</t>
        </is>
      </c>
      <c r="L1823" t="inlineStr">
        <is>
          <t>10.20.245.60</t>
        </is>
      </c>
      <c r="O1823" t="n">
        <v>64</v>
      </c>
      <c r="P1823" t="n">
        <v>384</v>
      </c>
      <c r="Q1823" t="n">
        <v>1000</v>
      </c>
      <c r="S1823" t="inlineStr">
        <is>
          <t>Middleware Admins</t>
        </is>
      </c>
      <c r="U1823" t="inlineStr">
        <is>
          <t>Emma Patel</t>
        </is>
      </c>
      <c r="V1823" t="inlineStr">
        <is>
          <t>Suresh Kumar</t>
        </is>
      </c>
      <c r="W1823" t="inlineStr">
        <is>
          <t>2025-02-24 11:09:17</t>
        </is>
      </c>
      <c r="X1823" t="inlineStr">
        <is>
          <t>2026-05-18 11:09:17</t>
        </is>
      </c>
      <c r="Y1823" t="inlineStr">
        <is>
          <t>ServiceNow Discovery</t>
        </is>
      </c>
      <c r="Z1823" t="inlineStr">
        <is>
          <t>Workday</t>
        </is>
      </c>
      <c r="AA1823" t="inlineStr">
        <is>
          <t>Time &amp; Attendance</t>
        </is>
      </c>
      <c r="AB1823" t="inlineStr">
        <is>
          <t>Workday Recruiting Portal</t>
        </is>
      </c>
      <c r="AC1823" t="inlineStr">
        <is>
          <t>HR Data Integration Bus</t>
        </is>
      </c>
      <c r="AD1823" t="n">
        <v>80</v>
      </c>
      <c r="AE1823" t="inlineStr">
        <is>
          <t>Compliant</t>
        </is>
      </c>
      <c r="AF1823" t="inlineStr">
        <is>
          <t>Missing asset_tag; Missing support_group</t>
        </is>
      </c>
    </row>
    <row r="1824">
      <c r="A1824" t="inlineStr">
        <is>
          <t>aa7ff9e4d090416789ae3d21ae2f8a9a</t>
        </is>
      </c>
      <c r="B1824" t="inlineStr">
        <is>
          <t>win-uat-sin-00201</t>
        </is>
      </c>
      <c r="C1824" t="inlineStr">
        <is>
          <t>cmdb_ci_win_server</t>
        </is>
      </c>
      <c r="D1824" t="inlineStr">
        <is>
          <t>AST-97206188</t>
        </is>
      </c>
      <c r="E1824" t="inlineStr">
        <is>
          <t>SN4769560814</t>
        </is>
      </c>
      <c r="F1824" t="inlineStr">
        <is>
          <t>HPE</t>
        </is>
      </c>
      <c r="G1824" t="inlineStr">
        <is>
          <t>ProLiant DL580 Gen10</t>
        </is>
      </c>
      <c r="H1824" t="inlineStr">
        <is>
          <t>Singapore-DC</t>
        </is>
      </c>
      <c r="I1824" t="inlineStr">
        <is>
          <t>UAT</t>
        </is>
      </c>
      <c r="J1824" t="inlineStr">
        <is>
          <t>Installed</t>
        </is>
      </c>
      <c r="K1824" t="inlineStr">
        <is>
          <t>Operational</t>
        </is>
      </c>
      <c r="L1824" t="inlineStr">
        <is>
          <t>10.142.195.194</t>
        </is>
      </c>
      <c r="M1824" t="inlineStr">
        <is>
          <t>Windows Server</t>
        </is>
      </c>
      <c r="N1824" t="inlineStr">
        <is>
          <t>2019 Standard</t>
        </is>
      </c>
      <c r="O1824" t="n">
        <v>24</v>
      </c>
      <c r="P1824" t="n">
        <v>128</v>
      </c>
      <c r="Q1824" t="n">
        <v>200</v>
      </c>
      <c r="S1824" t="inlineStr">
        <is>
          <t>Windows Admins</t>
        </is>
      </c>
      <c r="U1824" t="inlineStr">
        <is>
          <t>Aditya Wilson</t>
        </is>
      </c>
      <c r="V1824" t="inlineStr">
        <is>
          <t>Pooja Shetty</t>
        </is>
      </c>
      <c r="W1824" t="inlineStr">
        <is>
          <t>2025-11-01 11:09:17</t>
        </is>
      </c>
      <c r="X1824" t="inlineStr">
        <is>
          <t>2026-05-19 11:09:17</t>
        </is>
      </c>
      <c r="Y1824" t="inlineStr">
        <is>
          <t>CSV Import</t>
        </is>
      </c>
      <c r="Z1824" t="inlineStr">
        <is>
          <t>Oracle Fusion ERP</t>
        </is>
      </c>
      <c r="AA1824" t="inlineStr">
        <is>
          <t>Procurement Operations</t>
        </is>
      </c>
      <c r="AB1824" t="inlineStr">
        <is>
          <t>Oracle Fusion Financials</t>
        </is>
      </c>
      <c r="AC1824" t="inlineStr">
        <is>
          <t>Oracle Integration Cloud</t>
        </is>
      </c>
      <c r="AD1824" t="n">
        <v>90</v>
      </c>
      <c r="AE1824" t="inlineStr">
        <is>
          <t>Compliant</t>
        </is>
      </c>
      <c r="AF1824" t="inlineStr">
        <is>
          <t>Missing support_group</t>
        </is>
      </c>
    </row>
    <row r="1825">
      <c r="A1825" t="inlineStr">
        <is>
          <t>316f60d5b4cb4a3988a4e80b2018d0b5</t>
        </is>
      </c>
      <c r="B1825" t="inlineStr">
        <is>
          <t>vm-dev-pun-00226</t>
        </is>
      </c>
      <c r="C1825" t="inlineStr">
        <is>
          <t>cmdb_ci_vmware_instance</t>
        </is>
      </c>
      <c r="D1825" t="inlineStr">
        <is>
          <t>AST-75368292</t>
        </is>
      </c>
      <c r="E1825" t="inlineStr">
        <is>
          <t>SN8055083664</t>
        </is>
      </c>
      <c r="F1825" t="inlineStr">
        <is>
          <t>VMware</t>
        </is>
      </c>
      <c r="G1825" t="inlineStr">
        <is>
          <t>vSphere VM</t>
        </is>
      </c>
      <c r="H1825" t="inlineStr">
        <is>
          <t>Pune-Office</t>
        </is>
      </c>
      <c r="I1825" t="inlineStr">
        <is>
          <t>Development</t>
        </is>
      </c>
      <c r="J1825" t="inlineStr">
        <is>
          <t>Installed</t>
        </is>
      </c>
      <c r="K1825" t="inlineStr">
        <is>
          <t>Operational</t>
        </is>
      </c>
      <c r="L1825" t="inlineStr">
        <is>
          <t>10.178.51.16</t>
        </is>
      </c>
      <c r="M1825" t="inlineStr">
        <is>
          <t>Oracle Linux</t>
        </is>
      </c>
      <c r="N1825" t="inlineStr">
        <is>
          <t>8.7</t>
        </is>
      </c>
      <c r="O1825" t="n">
        <v>4</v>
      </c>
      <c r="P1825" t="n">
        <v>768</v>
      </c>
      <c r="Q1825" t="n">
        <v>2000</v>
      </c>
      <c r="S1825" t="inlineStr">
        <is>
          <t>Virtualization Team</t>
        </is>
      </c>
      <c r="T1825" t="inlineStr">
        <is>
          <t>Virtualization Team</t>
        </is>
      </c>
      <c r="U1825" t="inlineStr">
        <is>
          <t>Deepika Joshi</t>
        </is>
      </c>
      <c r="V1825" t="inlineStr">
        <is>
          <t>Vikram Verma</t>
        </is>
      </c>
      <c r="W1825" t="inlineStr">
        <is>
          <t>2025-03-14 11:09:17</t>
        </is>
      </c>
      <c r="X1825" t="inlineStr">
        <is>
          <t>2026-05-03 11:09:17</t>
        </is>
      </c>
      <c r="Y1825" t="inlineStr">
        <is>
          <t>CSV Import</t>
        </is>
      </c>
      <c r="Z1825" t="inlineStr">
        <is>
          <t>Workday</t>
        </is>
      </c>
      <c r="AA1825" t="inlineStr">
        <is>
          <t>Payroll Processing</t>
        </is>
      </c>
      <c r="AB1825" t="inlineStr">
        <is>
          <t>Workday HCM Core</t>
        </is>
      </c>
      <c r="AC1825" t="inlineStr">
        <is>
          <t>Identity Federation (SAML)</t>
        </is>
      </c>
      <c r="AD1825" t="n">
        <v>100</v>
      </c>
      <c r="AE1825" t="inlineStr">
        <is>
          <t>Compliant</t>
        </is>
      </c>
      <c r="AF1825" t="inlineStr">
        <is>
          <t>None</t>
        </is>
      </c>
    </row>
    <row r="1826">
      <c r="A1826" t="inlineStr">
        <is>
          <t>060b8d74dc4841eba187f7df06209fca</t>
        </is>
      </c>
      <c r="B1826" t="inlineStr">
        <is>
          <t>PC-0100704</t>
        </is>
      </c>
      <c r="C1826" t="inlineStr">
        <is>
          <t>cmdb_ci_pc_hardware</t>
        </is>
      </c>
      <c r="D1826" t="inlineStr">
        <is>
          <t>AST-12113685</t>
        </is>
      </c>
      <c r="E1826" t="inlineStr">
        <is>
          <t>SN4822552131</t>
        </is>
      </c>
      <c r="F1826" t="inlineStr">
        <is>
          <t>Dell</t>
        </is>
      </c>
      <c r="G1826" t="inlineStr">
        <is>
          <t>Latitude 5540</t>
        </is>
      </c>
      <c r="H1826" t="inlineStr">
        <is>
          <t>Pune-Office</t>
        </is>
      </c>
      <c r="I1826" t="inlineStr">
        <is>
          <t>UAT</t>
        </is>
      </c>
      <c r="J1826" t="inlineStr">
        <is>
          <t>In Maintenance</t>
        </is>
      </c>
      <c r="K1826" t="inlineStr">
        <is>
          <t>Operational</t>
        </is>
      </c>
      <c r="L1826" t="inlineStr">
        <is>
          <t>10.98.4.38</t>
        </is>
      </c>
      <c r="O1826" t="n">
        <v>4</v>
      </c>
      <c r="P1826" t="n">
        <v>16</v>
      </c>
      <c r="Q1826" t="n">
        <v>256</v>
      </c>
      <c r="R1826" t="inlineStr">
        <is>
          <t>Rohit Verma</t>
        </is>
      </c>
      <c r="S1826" t="inlineStr">
        <is>
          <t>End User Computing</t>
        </is>
      </c>
      <c r="T1826" t="inlineStr">
        <is>
          <t>End User Computing</t>
        </is>
      </c>
      <c r="U1826" t="inlineStr">
        <is>
          <t>Pooja Nair</t>
        </is>
      </c>
      <c r="V1826" t="inlineStr">
        <is>
          <t>David Kumar</t>
        </is>
      </c>
      <c r="W1826" t="inlineStr">
        <is>
          <t>2026-02-01 11:09:17</t>
        </is>
      </c>
      <c r="X1826" t="inlineStr">
        <is>
          <t>2026-05-16 11:09:17</t>
        </is>
      </c>
      <c r="Y1826" t="inlineStr">
        <is>
          <t>SCCM</t>
        </is>
      </c>
      <c r="Z1826" t="inlineStr">
        <is>
          <t>Microsoft 365</t>
        </is>
      </c>
      <c r="AA1826" t="inlineStr">
        <is>
          <t>File Storage &amp; Sync</t>
        </is>
      </c>
      <c r="AB1826" t="inlineStr">
        <is>
          <t>Power Platform</t>
        </is>
      </c>
      <c r="AC1826" t="inlineStr">
        <is>
          <t>M365 Defender</t>
        </is>
      </c>
      <c r="AD1826" t="n">
        <v>100</v>
      </c>
      <c r="AE1826" t="inlineStr">
        <is>
          <t>Compliant</t>
        </is>
      </c>
      <c r="AF1826" t="inlineStr">
        <is>
          <t>None</t>
        </is>
      </c>
    </row>
    <row r="1827">
      <c r="A1827" t="inlineStr">
        <is>
          <t>90f43727be91405c97cbbcad52a7b033</t>
        </is>
      </c>
      <c r="B1827" t="inlineStr">
        <is>
          <t>PC-0100705</t>
        </is>
      </c>
      <c r="C1827" t="inlineStr">
        <is>
          <t>cmdb_ci_pc_hardware</t>
        </is>
      </c>
      <c r="D1827" t="inlineStr">
        <is>
          <t>AST-39882098</t>
        </is>
      </c>
      <c r="F1827" t="inlineStr">
        <is>
          <t>Dell</t>
        </is>
      </c>
      <c r="H1827" t="inlineStr">
        <is>
          <t>Mumbai-DC2</t>
        </is>
      </c>
      <c r="I1827" t="inlineStr">
        <is>
          <t>Pre-Production</t>
        </is>
      </c>
      <c r="J1827" t="inlineStr">
        <is>
          <t>Installed</t>
        </is>
      </c>
      <c r="K1827" t="inlineStr">
        <is>
          <t>Operational</t>
        </is>
      </c>
      <c r="L1827" t="inlineStr">
        <is>
          <t>10.132.253.69</t>
        </is>
      </c>
      <c r="O1827" t="n">
        <v>6</v>
      </c>
      <c r="P1827" t="n">
        <v>16</v>
      </c>
      <c r="Q1827" t="n">
        <v>512</v>
      </c>
      <c r="R1827" t="inlineStr">
        <is>
          <t>Mary Singh</t>
        </is>
      </c>
      <c r="S1827" t="inlineStr">
        <is>
          <t>End User Computing</t>
        </is>
      </c>
      <c r="T1827" t="inlineStr">
        <is>
          <t>End User Computing</t>
        </is>
      </c>
      <c r="V1827" t="inlineStr">
        <is>
          <t>Aditya Rao</t>
        </is>
      </c>
      <c r="W1827" t="inlineStr">
        <is>
          <t>2026-04-03 11:09:17</t>
        </is>
      </c>
      <c r="X1827" t="inlineStr">
        <is>
          <t>2026-05-02 11:09:17</t>
        </is>
      </c>
      <c r="Y1827" t="inlineStr">
        <is>
          <t>SCCM</t>
        </is>
      </c>
      <c r="Z1827" t="inlineStr">
        <is>
          <t>Microsoft 365</t>
        </is>
      </c>
      <c r="AA1827" t="inlineStr">
        <is>
          <t>Enterprise Email</t>
        </is>
      </c>
      <c r="AB1827" t="inlineStr">
        <is>
          <t>OneDrive for Business</t>
        </is>
      </c>
      <c r="AC1827" t="inlineStr">
        <is>
          <t>Exchange Transport Service</t>
        </is>
      </c>
      <c r="AD1827" t="n">
        <v>70</v>
      </c>
      <c r="AE1827" t="inlineStr">
        <is>
          <t>Partially Compliant</t>
        </is>
      </c>
      <c r="AF1827" t="inlineStr">
        <is>
          <t>Missing serial_number; Missing owned_by; Missing model_id</t>
        </is>
      </c>
    </row>
    <row r="1828">
      <c r="A1828" t="inlineStr">
        <is>
          <t>9f359bc4fb6745879994194f223e952c</t>
        </is>
      </c>
      <c r="B1828" t="inlineStr">
        <is>
          <t>vm-prd-new-00227</t>
        </is>
      </c>
      <c r="C1828" t="inlineStr">
        <is>
          <t>cmdb_ci_vmware_instance</t>
        </is>
      </c>
      <c r="D1828" t="inlineStr">
        <is>
          <t>AST-52040457</t>
        </is>
      </c>
      <c r="E1828" t="inlineStr">
        <is>
          <t>SN4779900696</t>
        </is>
      </c>
      <c r="F1828" t="inlineStr">
        <is>
          <t>VMware</t>
        </is>
      </c>
      <c r="G1828" t="inlineStr">
        <is>
          <t>vSphere VM</t>
        </is>
      </c>
      <c r="H1828" t="inlineStr">
        <is>
          <t>New York-DC</t>
        </is>
      </c>
      <c r="I1828" t="inlineStr">
        <is>
          <t>Production</t>
        </is>
      </c>
      <c r="J1828" t="inlineStr">
        <is>
          <t>Installed</t>
        </is>
      </c>
      <c r="K1828" t="inlineStr">
        <is>
          <t>Operational</t>
        </is>
      </c>
      <c r="L1828" t="inlineStr">
        <is>
          <t>10.40.109.230</t>
        </is>
      </c>
      <c r="M1828" t="inlineStr">
        <is>
          <t>Windows Server</t>
        </is>
      </c>
      <c r="N1828" t="inlineStr">
        <is>
          <t>2022 Datacenter</t>
        </is>
      </c>
      <c r="O1828" t="n">
        <v>24</v>
      </c>
      <c r="P1828" t="n">
        <v>128</v>
      </c>
      <c r="Q1828" t="n">
        <v>2000</v>
      </c>
      <c r="S1828" t="inlineStr">
        <is>
          <t>Virtualization Team</t>
        </is>
      </c>
      <c r="T1828" t="inlineStr">
        <is>
          <t>Virtualization Team</t>
        </is>
      </c>
      <c r="U1828" t="inlineStr">
        <is>
          <t>Emma Krishnan</t>
        </is>
      </c>
      <c r="V1828" t="inlineStr">
        <is>
          <t>Sarah Verma</t>
        </is>
      </c>
      <c r="W1828" t="inlineStr">
        <is>
          <t>2024-06-02 11:09:17</t>
        </is>
      </c>
      <c r="X1828" t="inlineStr">
        <is>
          <t>2026-05-06 11:09:17</t>
        </is>
      </c>
      <c r="Y1828" t="inlineStr">
        <is>
          <t>ServiceNow Discovery</t>
        </is>
      </c>
      <c r="Z1828" t="inlineStr">
        <is>
          <t>Adobe</t>
        </is>
      </c>
      <c r="AA1828" t="inlineStr">
        <is>
          <t>Digital Asset Management</t>
        </is>
      </c>
      <c r="AB1828" t="inlineStr">
        <is>
          <t>Adobe Experience Manager</t>
        </is>
      </c>
      <c r="AC1828" t="inlineStr">
        <is>
          <t>Adobe API Gateway</t>
        </is>
      </c>
      <c r="AD1828" t="n">
        <v>100</v>
      </c>
      <c r="AE1828" t="inlineStr">
        <is>
          <t>Compliant</t>
        </is>
      </c>
      <c r="AF1828" t="inlineStr">
        <is>
          <t>None</t>
        </is>
      </c>
    </row>
    <row r="1829">
      <c r="A1829" t="inlineStr">
        <is>
          <t>9ef848183b2146e48eb0c8cc59ef88c2</t>
        </is>
      </c>
      <c r="B1829" t="inlineStr">
        <is>
          <t>lnx-dr-lon-00219</t>
        </is>
      </c>
      <c r="C1829" t="inlineStr">
        <is>
          <t>cmdb_ci_linux_server</t>
        </is>
      </c>
      <c r="D1829" t="inlineStr">
        <is>
          <t>AST-68371528</t>
        </is>
      </c>
      <c r="E1829" t="inlineStr">
        <is>
          <t>SN3325608075</t>
        </is>
      </c>
      <c r="F1829" t="inlineStr">
        <is>
          <t>HPE</t>
        </is>
      </c>
      <c r="G1829" t="inlineStr">
        <is>
          <t>ProLiant DL360 Gen10</t>
        </is>
      </c>
      <c r="H1829" t="inlineStr">
        <is>
          <t>London-DR</t>
        </is>
      </c>
      <c r="I1829" t="inlineStr">
        <is>
          <t>DR</t>
        </is>
      </c>
      <c r="J1829" t="inlineStr">
        <is>
          <t>In Maintenance</t>
        </is>
      </c>
      <c r="K1829" t="inlineStr">
        <is>
          <t>Operational</t>
        </is>
      </c>
      <c r="L1829" t="inlineStr">
        <is>
          <t>10.184.170.177</t>
        </is>
      </c>
      <c r="M1829" t="inlineStr">
        <is>
          <t>Ubuntu</t>
        </is>
      </c>
      <c r="N1829" t="inlineStr">
        <is>
          <t>22.04 LTS</t>
        </is>
      </c>
      <c r="O1829" t="n">
        <v>16</v>
      </c>
      <c r="P1829" t="n">
        <v>768</v>
      </c>
      <c r="Q1829" t="n">
        <v>2000</v>
      </c>
      <c r="S1829" t="inlineStr">
        <is>
          <t>Platform Engineering</t>
        </is>
      </c>
      <c r="T1829" t="inlineStr">
        <is>
          <t>Platform Engineering</t>
        </is>
      </c>
      <c r="U1829" t="inlineStr">
        <is>
          <t>Lisa Iyer</t>
        </is>
      </c>
      <c r="V1829" t="inlineStr">
        <is>
          <t>Karthik Iyer</t>
        </is>
      </c>
      <c r="W1829" t="inlineStr">
        <is>
          <t>2023-07-19 11:09:17</t>
        </is>
      </c>
      <c r="X1829" t="inlineStr">
        <is>
          <t>2026-05-20 11:09:17</t>
        </is>
      </c>
      <c r="Y1829" t="inlineStr">
        <is>
          <t>Service Mapping</t>
        </is>
      </c>
      <c r="Z1829" t="inlineStr">
        <is>
          <t>Oracle Fusion ERP</t>
        </is>
      </c>
      <c r="AA1829" t="inlineStr">
        <is>
          <t>Financial Close</t>
        </is>
      </c>
      <c r="AB1829" t="inlineStr">
        <is>
          <t>Oracle Fusion Financials</t>
        </is>
      </c>
      <c r="AC1829" t="inlineStr">
        <is>
          <t>Oracle Identity Cloud Service</t>
        </is>
      </c>
      <c r="AD1829" t="n">
        <v>100</v>
      </c>
      <c r="AE1829" t="inlineStr">
        <is>
          <t>Compliant</t>
        </is>
      </c>
      <c r="AF1829" t="inlineStr">
        <is>
          <t>None</t>
        </is>
      </c>
    </row>
    <row r="1830">
      <c r="A1830" t="inlineStr">
        <is>
          <t>f2ad897066d94cbf8d8fab1e9d97b3f3</t>
        </is>
      </c>
      <c r="B1830" t="inlineStr">
        <is>
          <t>db-dev-sin-00111</t>
        </is>
      </c>
      <c r="C1830" t="inlineStr">
        <is>
          <t>cmdb_ci_db_instance</t>
        </is>
      </c>
      <c r="D1830" t="inlineStr">
        <is>
          <t>AST-46374104</t>
        </is>
      </c>
      <c r="E1830" t="inlineStr">
        <is>
          <t>SN9186798592</t>
        </is>
      </c>
      <c r="F1830" t="inlineStr">
        <is>
          <t>PostgreSQL Global</t>
        </is>
      </c>
      <c r="G1830" t="inlineStr">
        <is>
          <t>PostgreSQL 14</t>
        </is>
      </c>
      <c r="H1830" t="inlineStr">
        <is>
          <t>Singapore-DC</t>
        </is>
      </c>
      <c r="I1830" t="inlineStr">
        <is>
          <t>Development</t>
        </is>
      </c>
      <c r="J1830" t="inlineStr">
        <is>
          <t>Retired</t>
        </is>
      </c>
      <c r="K1830" t="inlineStr">
        <is>
          <t>Repair in Progress</t>
        </is>
      </c>
      <c r="L1830" t="inlineStr">
        <is>
          <t>10.141.99.207</t>
        </is>
      </c>
      <c r="O1830" t="n">
        <v>8</v>
      </c>
      <c r="P1830" t="n">
        <v>64</v>
      </c>
      <c r="Q1830" t="n">
        <v>8000</v>
      </c>
      <c r="S1830" t="inlineStr">
        <is>
          <t>DBA - Oracle</t>
        </is>
      </c>
      <c r="T1830" t="inlineStr">
        <is>
          <t>DBA - Oracle</t>
        </is>
      </c>
      <c r="U1830" t="inlineStr">
        <is>
          <t>Deepika Iyer</t>
        </is>
      </c>
      <c r="V1830" t="inlineStr">
        <is>
          <t>Priya Banerjee</t>
        </is>
      </c>
      <c r="W1830" t="inlineStr">
        <is>
          <t>2025-03-22 11:09:17</t>
        </is>
      </c>
      <c r="X1830" t="inlineStr">
        <is>
          <t>2026-05-20 11:09:17</t>
        </is>
      </c>
      <c r="Y1830" t="inlineStr">
        <is>
          <t>Manual</t>
        </is>
      </c>
      <c r="Z1830" t="inlineStr">
        <is>
          <t>SAP ERP</t>
        </is>
      </c>
      <c r="AA1830" t="inlineStr">
        <is>
          <t>Procure-to-Pay</t>
        </is>
      </c>
      <c r="AB1830" t="inlineStr">
        <is>
          <t>SAP S/4HANA Procurement</t>
        </is>
      </c>
      <c r="AC1830" t="inlineStr">
        <is>
          <t>SAP Gateway OData Service</t>
        </is>
      </c>
      <c r="AD1830" t="n">
        <v>100</v>
      </c>
      <c r="AE1830" t="inlineStr">
        <is>
          <t>Compliant</t>
        </is>
      </c>
      <c r="AF1830" t="inlineStr">
        <is>
          <t>None</t>
        </is>
      </c>
    </row>
    <row r="1831">
      <c r="A1831" t="inlineStr">
        <is>
          <t>244dce0425344fd99a747f5d31a25b16</t>
        </is>
      </c>
      <c r="B1831" t="inlineStr">
        <is>
          <t>PC-0100706</t>
        </is>
      </c>
      <c r="C1831" t="inlineStr">
        <is>
          <t>cmdb_ci_pc_hardware</t>
        </is>
      </c>
      <c r="D1831" t="inlineStr">
        <is>
          <t>AST-40449133</t>
        </is>
      </c>
      <c r="E1831" t="inlineStr">
        <is>
          <t>SN2707317165</t>
        </is>
      </c>
      <c r="F1831" t="inlineStr">
        <is>
          <t>Apple</t>
        </is>
      </c>
      <c r="G1831" t="inlineStr">
        <is>
          <t>MacBook Pro 14"</t>
        </is>
      </c>
      <c r="H1831" t="inlineStr">
        <is>
          <t>Dubai-DC</t>
        </is>
      </c>
      <c r="I1831" t="inlineStr">
        <is>
          <t>Production</t>
        </is>
      </c>
      <c r="J1831" t="inlineStr">
        <is>
          <t>Installed</t>
        </is>
      </c>
      <c r="K1831" t="inlineStr">
        <is>
          <t>Operational</t>
        </is>
      </c>
      <c r="L1831" t="inlineStr">
        <is>
          <t>10.48.38.193</t>
        </is>
      </c>
      <c r="O1831" t="n">
        <v>6</v>
      </c>
      <c r="P1831" t="n">
        <v>8</v>
      </c>
      <c r="Q1831" t="n">
        <v>256</v>
      </c>
      <c r="R1831" t="inlineStr">
        <is>
          <t>Ravi Shetty</t>
        </is>
      </c>
      <c r="S1831" t="inlineStr">
        <is>
          <t>IT Service Desk</t>
        </is>
      </c>
      <c r="T1831" t="inlineStr">
        <is>
          <t>IT Service Desk</t>
        </is>
      </c>
      <c r="U1831" t="inlineStr">
        <is>
          <t>Sarah Reddy</t>
        </is>
      </c>
      <c r="V1831" t="inlineStr">
        <is>
          <t>Aditya Brown</t>
        </is>
      </c>
      <c r="W1831" t="inlineStr">
        <is>
          <t>2025-05-29 11:09:17</t>
        </is>
      </c>
      <c r="X1831" t="inlineStr">
        <is>
          <t>2026-05-19 11:09:17</t>
        </is>
      </c>
      <c r="Y1831" t="inlineStr">
        <is>
          <t>BMC ADDM</t>
        </is>
      </c>
      <c r="Z1831" t="inlineStr">
        <is>
          <t>Microsoft 365</t>
        </is>
      </c>
      <c r="AA1831" t="inlineStr">
        <is>
          <t>Video Conferencing</t>
        </is>
      </c>
      <c r="AB1831" t="inlineStr">
        <is>
          <t>Microsoft Purview</t>
        </is>
      </c>
      <c r="AC1831" t="inlineStr">
        <is>
          <t>Microsoft Graph API</t>
        </is>
      </c>
      <c r="AD1831" t="n">
        <v>100</v>
      </c>
      <c r="AE1831" t="inlineStr">
        <is>
          <t>Compliant</t>
        </is>
      </c>
      <c r="AF1831" t="inlineStr">
        <is>
          <t>None</t>
        </is>
      </c>
    </row>
    <row r="1832">
      <c r="A1832" t="inlineStr">
        <is>
          <t>eb98b7a8ba28465a82beb0ace633eb4c</t>
        </is>
      </c>
      <c r="B1832" t="inlineStr">
        <is>
          <t>AppSvc-0066</t>
        </is>
      </c>
      <c r="C1832" t="inlineStr">
        <is>
          <t>cmdb_ci_service_auto</t>
        </is>
      </c>
      <c r="D1832" t="inlineStr">
        <is>
          <t>AST-36659342</t>
        </is>
      </c>
      <c r="E1832" t="inlineStr">
        <is>
          <t>SN6367206286</t>
        </is>
      </c>
      <c r="F1832" t="inlineStr">
        <is>
          <t>Internal</t>
        </is>
      </c>
      <c r="G1832" t="inlineStr">
        <is>
          <t>Application Service</t>
        </is>
      </c>
      <c r="H1832" t="inlineStr">
        <is>
          <t>Singapore-DC</t>
        </is>
      </c>
      <c r="I1832" t="inlineStr">
        <is>
          <t>DR</t>
        </is>
      </c>
      <c r="K1832" t="inlineStr">
        <is>
          <t>Operational</t>
        </is>
      </c>
      <c r="S1832" t="inlineStr">
        <is>
          <t>Application Support L2</t>
        </is>
      </c>
      <c r="T1832" t="inlineStr">
        <is>
          <t>Application Support L2</t>
        </is>
      </c>
      <c r="U1832" t="inlineStr">
        <is>
          <t>Sarah Iyer</t>
        </is>
      </c>
      <c r="V1832" t="inlineStr">
        <is>
          <t>Shreya Pillai</t>
        </is>
      </c>
      <c r="W1832" t="inlineStr">
        <is>
          <t>2025-09-11 11:09:17</t>
        </is>
      </c>
      <c r="X1832" t="inlineStr">
        <is>
          <t>2026-05-09 11:09:17</t>
        </is>
      </c>
      <c r="Y1832" t="inlineStr">
        <is>
          <t>CSV Import</t>
        </is>
      </c>
      <c r="Z1832" t="inlineStr">
        <is>
          <t>SAP ERP</t>
        </is>
      </c>
      <c r="AA1832" t="inlineStr">
        <is>
          <t>Order-to-Cash</t>
        </is>
      </c>
      <c r="AB1832" t="inlineStr">
        <is>
          <t>SAP S/4HANA Sales</t>
        </is>
      </c>
      <c r="AC1832" t="inlineStr">
        <is>
          <t>SAP Gateway OData Service</t>
        </is>
      </c>
      <c r="AD1832" t="n">
        <v>90</v>
      </c>
      <c r="AE1832" t="inlineStr">
        <is>
          <t>Compliant</t>
        </is>
      </c>
      <c r="AF1832" t="inlineStr">
        <is>
          <t>Missing install_status</t>
        </is>
      </c>
    </row>
    <row r="1833">
      <c r="A1833" t="inlineStr">
        <is>
          <t>bdacb1421ef345d781e7fb1fb645b950</t>
        </is>
      </c>
      <c r="B1833" t="inlineStr">
        <is>
          <t>web-uat-che-00090</t>
        </is>
      </c>
      <c r="C1833" t="inlineStr">
        <is>
          <t>cmdb_ci_web_server</t>
        </is>
      </c>
      <c r="D1833" t="inlineStr">
        <is>
          <t>AST-77457356</t>
        </is>
      </c>
      <c r="E1833" t="inlineStr">
        <is>
          <t>SN9083739692</t>
        </is>
      </c>
      <c r="F1833" t="inlineStr">
        <is>
          <t>F5</t>
        </is>
      </c>
      <c r="G1833" t="inlineStr">
        <is>
          <t>BIG-IP 17.1</t>
        </is>
      </c>
      <c r="H1833" t="inlineStr">
        <is>
          <t>Chennai-DC1</t>
        </is>
      </c>
      <c r="J1833" t="inlineStr">
        <is>
          <t>Installed</t>
        </is>
      </c>
      <c r="K1833" t="inlineStr">
        <is>
          <t>Operational</t>
        </is>
      </c>
      <c r="L1833" t="inlineStr">
        <is>
          <t>10.196.6.131</t>
        </is>
      </c>
      <c r="O1833" t="n">
        <v>32</v>
      </c>
      <c r="P1833" t="n">
        <v>256</v>
      </c>
      <c r="Q1833" t="n">
        <v>500</v>
      </c>
      <c r="S1833" t="inlineStr">
        <is>
          <t>Middleware Admins</t>
        </is>
      </c>
      <c r="T1833" t="inlineStr">
        <is>
          <t>Middleware Admins</t>
        </is>
      </c>
      <c r="U1833" t="inlineStr">
        <is>
          <t>Lisa Joshi</t>
        </is>
      </c>
      <c r="V1833" t="inlineStr">
        <is>
          <t>Deepika Taylor</t>
        </is>
      </c>
      <c r="W1833" t="inlineStr">
        <is>
          <t>2022-05-29 11:09:17</t>
        </is>
      </c>
      <c r="X1833" t="inlineStr">
        <is>
          <t>2026-05-18 11:09:17</t>
        </is>
      </c>
      <c r="Y1833" t="inlineStr">
        <is>
          <t>CSV Import</t>
        </is>
      </c>
      <c r="Z1833" t="inlineStr">
        <is>
          <t>SAP ERP</t>
        </is>
      </c>
      <c r="AA1833" t="inlineStr">
        <is>
          <t>Inventory &amp; Warehouse</t>
        </is>
      </c>
      <c r="AB1833" t="inlineStr">
        <is>
          <t>SAP Fiori Launchpad</t>
        </is>
      </c>
      <c r="AC1833" t="inlineStr">
        <is>
          <t>SAP Solution Manager</t>
        </is>
      </c>
      <c r="AD1833" t="n">
        <v>90</v>
      </c>
      <c r="AE1833" t="inlineStr">
        <is>
          <t>Compliant</t>
        </is>
      </c>
      <c r="AF1833" t="inlineStr">
        <is>
          <t>Missing environment</t>
        </is>
      </c>
    </row>
    <row r="1834">
      <c r="A1834" t="inlineStr">
        <is>
          <t>d357060a279844a19f9b22e153164d2e</t>
        </is>
      </c>
      <c r="B1834" t="inlineStr">
        <is>
          <t>PC-0100707</t>
        </is>
      </c>
      <c r="C1834" t="inlineStr">
        <is>
          <t>cmdb_ci_pc_hardware</t>
        </is>
      </c>
      <c r="D1834" t="inlineStr">
        <is>
          <t>AST-34531117</t>
        </is>
      </c>
      <c r="E1834" t="inlineStr">
        <is>
          <t>SN4734976561</t>
        </is>
      </c>
      <c r="F1834" t="inlineStr">
        <is>
          <t>Apple</t>
        </is>
      </c>
      <c r="G1834" t="inlineStr">
        <is>
          <t>MacBook Pro 14"</t>
        </is>
      </c>
      <c r="H1834" t="inlineStr">
        <is>
          <t>Bengaluru-DC1</t>
        </is>
      </c>
      <c r="I1834" t="inlineStr">
        <is>
          <t>UAT</t>
        </is>
      </c>
      <c r="J1834" t="inlineStr">
        <is>
          <t>Installed</t>
        </is>
      </c>
      <c r="K1834" t="inlineStr">
        <is>
          <t>Operational</t>
        </is>
      </c>
      <c r="L1834" t="inlineStr">
        <is>
          <t>10.166.67.35</t>
        </is>
      </c>
      <c r="O1834" t="n">
        <v>6</v>
      </c>
      <c r="P1834" t="n">
        <v>8</v>
      </c>
      <c r="Q1834" t="n">
        <v>512</v>
      </c>
      <c r="R1834" t="inlineStr">
        <is>
          <t>Robert Wilson</t>
        </is>
      </c>
      <c r="S1834" t="inlineStr">
        <is>
          <t>End User Computing</t>
        </is>
      </c>
      <c r="T1834" t="inlineStr">
        <is>
          <t>End User Computing</t>
        </is>
      </c>
      <c r="U1834" t="inlineStr">
        <is>
          <t>Aditya Shetty</t>
        </is>
      </c>
      <c r="V1834" t="inlineStr">
        <is>
          <t>Shreya Williams</t>
        </is>
      </c>
      <c r="W1834" t="inlineStr">
        <is>
          <t>2024-03-04 11:09:17</t>
        </is>
      </c>
      <c r="X1834" t="inlineStr">
        <is>
          <t>2026-05-03 11:09:17</t>
        </is>
      </c>
      <c r="Y1834" t="inlineStr">
        <is>
          <t>ServiceNow Discovery</t>
        </is>
      </c>
      <c r="Z1834" t="inlineStr">
        <is>
          <t>Adobe</t>
        </is>
      </c>
      <c r="AA1834" t="inlineStr">
        <is>
          <t>Digital Asset Management</t>
        </is>
      </c>
      <c r="AB1834" t="inlineStr">
        <is>
          <t>Adobe Campaign</t>
        </is>
      </c>
      <c r="AC1834" t="inlineStr">
        <is>
          <t>Adobe Identity Management Service</t>
        </is>
      </c>
      <c r="AD1834" t="n">
        <v>100</v>
      </c>
      <c r="AE1834" t="inlineStr">
        <is>
          <t>Compliant</t>
        </is>
      </c>
      <c r="AF1834" t="inlineStr">
        <is>
          <t>None</t>
        </is>
      </c>
    </row>
    <row r="1835">
      <c r="A1835" t="inlineStr">
        <is>
          <t>756af207389a472b9bfc0168f6312621</t>
        </is>
      </c>
      <c r="B1835" t="inlineStr">
        <is>
          <t>PC-0100708</t>
        </is>
      </c>
      <c r="C1835" t="inlineStr">
        <is>
          <t>cmdb_ci_pc_hardware</t>
        </is>
      </c>
      <c r="E1835" t="inlineStr">
        <is>
          <t>SN4332452594</t>
        </is>
      </c>
      <c r="F1835" t="inlineStr">
        <is>
          <t>Lenovo</t>
        </is>
      </c>
      <c r="G1835" t="inlineStr">
        <is>
          <t>ThinkPad X1 Carbon</t>
        </is>
      </c>
      <c r="H1835" t="inlineStr">
        <is>
          <t>Mumbai-DC1</t>
        </is>
      </c>
      <c r="I1835" t="inlineStr">
        <is>
          <t>Development</t>
        </is>
      </c>
      <c r="L1835" t="inlineStr">
        <is>
          <t>10.148.39.127</t>
        </is>
      </c>
      <c r="O1835" t="n">
        <v>4</v>
      </c>
      <c r="P1835" t="n">
        <v>8</v>
      </c>
      <c r="Q1835" t="n">
        <v>512</v>
      </c>
      <c r="R1835" t="inlineStr">
        <is>
          <t>Karthik Krishnan</t>
        </is>
      </c>
      <c r="S1835" t="inlineStr">
        <is>
          <t>IT Service Desk</t>
        </is>
      </c>
      <c r="T1835" t="inlineStr">
        <is>
          <t>IT Service Desk</t>
        </is>
      </c>
      <c r="U1835" t="inlineStr">
        <is>
          <t>David Taylor</t>
        </is>
      </c>
      <c r="V1835" t="inlineStr">
        <is>
          <t>Vikram Singh</t>
        </is>
      </c>
      <c r="W1835" t="inlineStr">
        <is>
          <t>2023-11-12 11:09:17</t>
        </is>
      </c>
      <c r="X1835" t="inlineStr">
        <is>
          <t>2026-05-08 11:09:17</t>
        </is>
      </c>
      <c r="Y1835" t="inlineStr">
        <is>
          <t>ServiceNow Discovery</t>
        </is>
      </c>
      <c r="Z1835" t="inlineStr">
        <is>
          <t>Adobe</t>
        </is>
      </c>
      <c r="AA1835" t="inlineStr">
        <is>
          <t>Marketing Automation</t>
        </is>
      </c>
      <c r="AB1835" t="inlineStr">
        <is>
          <t>Adobe Workfront</t>
        </is>
      </c>
      <c r="AC1835" t="inlineStr">
        <is>
          <t>Adobe Asset Service</t>
        </is>
      </c>
      <c r="AD1835" t="n">
        <v>70</v>
      </c>
      <c r="AE1835" t="inlineStr">
        <is>
          <t>Partially Compliant</t>
        </is>
      </c>
      <c r="AF1835" t="inlineStr">
        <is>
          <t>Missing operational_status; Missing asset_tag; Missing install_status</t>
        </is>
      </c>
    </row>
    <row r="1836">
      <c r="A1836" t="inlineStr">
        <is>
          <t>2c283cc87b4b4eb5b63a42593272cf75</t>
        </is>
      </c>
      <c r="B1836" t="inlineStr">
        <is>
          <t>PC-0100709</t>
        </is>
      </c>
      <c r="C1836" t="inlineStr">
        <is>
          <t>cmdb_ci_pc_hardware</t>
        </is>
      </c>
      <c r="D1836" t="inlineStr">
        <is>
          <t>AST-33948500</t>
        </is>
      </c>
      <c r="E1836" t="inlineStr">
        <is>
          <t>SN3706232459</t>
        </is>
      </c>
      <c r="F1836" t="inlineStr">
        <is>
          <t>Dell</t>
        </is>
      </c>
      <c r="G1836" t="inlineStr">
        <is>
          <t>OptiPlex 7090</t>
        </is>
      </c>
      <c r="H1836" t="inlineStr">
        <is>
          <t>Bengaluru-DC2</t>
        </is>
      </c>
      <c r="I1836" t="inlineStr">
        <is>
          <t>Test</t>
        </is>
      </c>
      <c r="J1836" t="inlineStr">
        <is>
          <t>Installed</t>
        </is>
      </c>
      <c r="K1836" t="inlineStr">
        <is>
          <t>Repair in Progress</t>
        </is>
      </c>
      <c r="L1836" t="inlineStr">
        <is>
          <t>10.76.35.163</t>
        </is>
      </c>
      <c r="O1836" t="n">
        <v>8</v>
      </c>
      <c r="P1836" t="n">
        <v>32</v>
      </c>
      <c r="Q1836" t="n">
        <v>1000</v>
      </c>
      <c r="R1836" t="inlineStr">
        <is>
          <t>Vikram Kumar</t>
        </is>
      </c>
      <c r="S1836" t="inlineStr">
        <is>
          <t>IT Service Desk</t>
        </is>
      </c>
      <c r="T1836" t="inlineStr">
        <is>
          <t>IT Service Desk</t>
        </is>
      </c>
      <c r="U1836" t="inlineStr">
        <is>
          <t>Anand Verma</t>
        </is>
      </c>
      <c r="V1836" t="inlineStr">
        <is>
          <t>Robert Jones</t>
        </is>
      </c>
      <c r="W1836" t="inlineStr">
        <is>
          <t>2025-02-10 11:09:17</t>
        </is>
      </c>
      <c r="X1836" t="inlineStr">
        <is>
          <t>2026-05-10 11:09:17</t>
        </is>
      </c>
      <c r="Y1836" t="inlineStr">
        <is>
          <t>BMC ADDM</t>
        </is>
      </c>
      <c r="Z1836" t="inlineStr">
        <is>
          <t>Microsoft 365</t>
        </is>
      </c>
      <c r="AA1836" t="inlineStr">
        <is>
          <t>Internal Communications</t>
        </is>
      </c>
      <c r="AB1836" t="inlineStr">
        <is>
          <t>OneDrive for Business</t>
        </is>
      </c>
      <c r="AC1836" t="inlineStr">
        <is>
          <t>M365 Defender</t>
        </is>
      </c>
      <c r="AD1836" t="n">
        <v>100</v>
      </c>
      <c r="AE1836" t="inlineStr">
        <is>
          <t>Compliant</t>
        </is>
      </c>
      <c r="AF1836" t="inlineStr">
        <is>
          <t>None</t>
        </is>
      </c>
    </row>
    <row r="1837">
      <c r="A1837" t="inlineStr">
        <is>
          <t>20d7ce1736b646418da8e9956803bb69</t>
        </is>
      </c>
      <c r="B1837" t="inlineStr">
        <is>
          <t>sw-dev-ben-00078</t>
        </is>
      </c>
      <c r="C1837" t="inlineStr">
        <is>
          <t>cmdb_ci_ip_switch</t>
        </is>
      </c>
      <c r="D1837" t="inlineStr">
        <is>
          <t>AST-93232828</t>
        </is>
      </c>
      <c r="E1837" t="inlineStr">
        <is>
          <t>SN5218772052</t>
        </is>
      </c>
      <c r="F1837" t="inlineStr">
        <is>
          <t>Arista</t>
        </is>
      </c>
      <c r="G1837" t="inlineStr">
        <is>
          <t>7050X3-48YC</t>
        </is>
      </c>
      <c r="H1837" t="inlineStr">
        <is>
          <t>Bengaluru-DC1</t>
        </is>
      </c>
      <c r="I1837" t="inlineStr">
        <is>
          <t>Development</t>
        </is>
      </c>
      <c r="J1837" t="inlineStr">
        <is>
          <t>Retired</t>
        </is>
      </c>
      <c r="K1837" t="inlineStr">
        <is>
          <t>Operational</t>
        </is>
      </c>
      <c r="L1837" t="inlineStr">
        <is>
          <t>10.110.205.69</t>
        </is>
      </c>
      <c r="S1837" t="inlineStr">
        <is>
          <t>Network Engineering</t>
        </is>
      </c>
      <c r="T1837" t="inlineStr">
        <is>
          <t>Network Engineering</t>
        </is>
      </c>
      <c r="U1837" t="inlineStr">
        <is>
          <t>Karthik Jones</t>
        </is>
      </c>
      <c r="V1837" t="inlineStr">
        <is>
          <t>Neha Patel</t>
        </is>
      </c>
      <c r="W1837" t="inlineStr">
        <is>
          <t>2022-10-06 11:09:17</t>
        </is>
      </c>
      <c r="X1837" t="inlineStr">
        <is>
          <t>2026-05-10 11:09:17</t>
        </is>
      </c>
      <c r="Y1837" t="inlineStr">
        <is>
          <t>BMC ADDM</t>
        </is>
      </c>
      <c r="Z1837" t="inlineStr">
        <is>
          <t>Workday</t>
        </is>
      </c>
      <c r="AA1837" t="inlineStr">
        <is>
          <t>Time &amp; Attendance</t>
        </is>
      </c>
      <c r="AB1837" t="inlineStr">
        <is>
          <t>Workday Recruiting Portal</t>
        </is>
      </c>
      <c r="AC1837" t="inlineStr">
        <is>
          <t>Workday Reporting Service</t>
        </is>
      </c>
      <c r="AD1837" t="n">
        <v>100</v>
      </c>
      <c r="AE1837" t="inlineStr">
        <is>
          <t>Compliant</t>
        </is>
      </c>
      <c r="AF1837" t="inlineStr">
        <is>
          <t>None</t>
        </is>
      </c>
    </row>
    <row r="1838">
      <c r="A1838" t="inlineStr">
        <is>
          <t>dd28876d8b414a6f85baa128d76905b0</t>
        </is>
      </c>
      <c r="B1838" t="inlineStr">
        <is>
          <t>PC-0100710</t>
        </is>
      </c>
      <c r="C1838" t="inlineStr">
        <is>
          <t>cmdb_ci_pc_hardware</t>
        </is>
      </c>
      <c r="D1838" t="inlineStr">
        <is>
          <t>AST-48080363</t>
        </is>
      </c>
      <c r="E1838" t="inlineStr">
        <is>
          <t>SN7233968270</t>
        </is>
      </c>
      <c r="F1838" t="inlineStr">
        <is>
          <t>HP</t>
        </is>
      </c>
      <c r="G1838" t="inlineStr">
        <is>
          <t>EliteBook 840 G10</t>
        </is>
      </c>
      <c r="H1838" t="inlineStr">
        <is>
          <t>New York-DC</t>
        </is>
      </c>
      <c r="I1838" t="inlineStr">
        <is>
          <t>Production</t>
        </is>
      </c>
      <c r="J1838" t="inlineStr">
        <is>
          <t>Installed</t>
        </is>
      </c>
      <c r="K1838" t="inlineStr">
        <is>
          <t>Operational</t>
        </is>
      </c>
      <c r="L1838" t="inlineStr">
        <is>
          <t>10.49.148.204</t>
        </is>
      </c>
      <c r="O1838" t="n">
        <v>6</v>
      </c>
      <c r="P1838" t="n">
        <v>16</v>
      </c>
      <c r="Q1838" t="n">
        <v>1000</v>
      </c>
      <c r="R1838" t="inlineStr">
        <is>
          <t>Anand Banerjee</t>
        </is>
      </c>
      <c r="S1838" t="inlineStr">
        <is>
          <t>End User Computing</t>
        </is>
      </c>
      <c r="T1838" t="inlineStr">
        <is>
          <t>End User Computing</t>
        </is>
      </c>
      <c r="U1838" t="inlineStr">
        <is>
          <t>James Singh</t>
        </is>
      </c>
      <c r="V1838" t="inlineStr">
        <is>
          <t>Lisa Patel</t>
        </is>
      </c>
      <c r="W1838" t="inlineStr">
        <is>
          <t>2022-09-28 11:09:17</t>
        </is>
      </c>
      <c r="X1838" t="inlineStr">
        <is>
          <t>2026-05-08 11:09:17</t>
        </is>
      </c>
      <c r="Y1838" t="inlineStr">
        <is>
          <t>SCCM</t>
        </is>
      </c>
      <c r="Z1838" t="inlineStr">
        <is>
          <t>SAP ERP</t>
        </is>
      </c>
      <c r="AA1838" t="inlineStr">
        <is>
          <t>Order-to-Cash</t>
        </is>
      </c>
      <c r="AB1838" t="inlineStr">
        <is>
          <t>SAP S/4HANA Procurement</t>
        </is>
      </c>
      <c r="AC1838" t="inlineStr">
        <is>
          <t>SAP Solution Manager</t>
        </is>
      </c>
      <c r="AD1838" t="n">
        <v>100</v>
      </c>
      <c r="AE1838" t="inlineStr">
        <is>
          <t>Compliant</t>
        </is>
      </c>
      <c r="AF1838" t="inlineStr">
        <is>
          <t>None</t>
        </is>
      </c>
    </row>
    <row r="1839">
      <c r="A1839" t="inlineStr">
        <is>
          <t>cf9736176f7945959cd0bf8921017372</t>
        </is>
      </c>
      <c r="B1839" t="inlineStr">
        <is>
          <t>sw-prd-mum-00079</t>
        </is>
      </c>
      <c r="C1839" t="inlineStr">
        <is>
          <t>cmdb_ci_ip_switch</t>
        </is>
      </c>
      <c r="D1839" t="inlineStr">
        <is>
          <t>AST-93369691</t>
        </is>
      </c>
      <c r="E1839" t="inlineStr">
        <is>
          <t>SN5984799268</t>
        </is>
      </c>
      <c r="F1839" t="inlineStr">
        <is>
          <t>Arista</t>
        </is>
      </c>
      <c r="G1839" t="inlineStr">
        <is>
          <t>7050X3-48YC</t>
        </is>
      </c>
      <c r="H1839" t="inlineStr">
        <is>
          <t>Mumbai-DC1</t>
        </is>
      </c>
      <c r="I1839" t="inlineStr">
        <is>
          <t>Production</t>
        </is>
      </c>
      <c r="J1839" t="inlineStr">
        <is>
          <t>Installed</t>
        </is>
      </c>
      <c r="K1839" t="inlineStr">
        <is>
          <t>Operational</t>
        </is>
      </c>
      <c r="L1839" t="inlineStr">
        <is>
          <t>10.50.89.234</t>
        </is>
      </c>
      <c r="S1839" t="inlineStr">
        <is>
          <t>Network Engineering</t>
        </is>
      </c>
      <c r="T1839" t="inlineStr">
        <is>
          <t>Network Engineering</t>
        </is>
      </c>
      <c r="U1839" t="inlineStr">
        <is>
          <t>Sarah Pillai</t>
        </is>
      </c>
      <c r="V1839" t="inlineStr">
        <is>
          <t>Neha Nair</t>
        </is>
      </c>
      <c r="W1839" t="inlineStr">
        <is>
          <t>2025-09-13 11:09:17</t>
        </is>
      </c>
      <c r="X1839" t="inlineStr">
        <is>
          <t>2025-01-03 11:09:17</t>
        </is>
      </c>
      <c r="Y1839" t="inlineStr">
        <is>
          <t>BMC ADDM</t>
        </is>
      </c>
      <c r="Z1839" t="inlineStr">
        <is>
          <t>SAP ERP</t>
        </is>
      </c>
      <c r="AA1839" t="inlineStr">
        <is>
          <t>Production Planning</t>
        </is>
      </c>
      <c r="AB1839" t="inlineStr">
        <is>
          <t>SAP S/4HANA Logistics</t>
        </is>
      </c>
      <c r="AC1839" t="inlineStr">
        <is>
          <t>SAP Gateway OData Service</t>
        </is>
      </c>
      <c r="AD1839" t="n">
        <v>90</v>
      </c>
      <c r="AE1839" t="inlineStr">
        <is>
          <t>Compliant</t>
        </is>
      </c>
      <c r="AF1839" t="inlineStr">
        <is>
          <t>Stale discovery (&gt;90 days)</t>
        </is>
      </c>
    </row>
    <row r="1840">
      <c r="A1840" t="inlineStr">
        <is>
          <t>cd144d8742fe4fd2b7e65a5a14915591</t>
        </is>
      </c>
      <c r="B1840" t="inlineStr">
        <is>
          <t>PC-0100711</t>
        </is>
      </c>
      <c r="C1840" t="inlineStr">
        <is>
          <t>cmdb_ci_pc_hardware</t>
        </is>
      </c>
      <c r="D1840" t="inlineStr">
        <is>
          <t>AST-14338748</t>
        </is>
      </c>
      <c r="E1840" t="inlineStr">
        <is>
          <t>SN2180020947</t>
        </is>
      </c>
      <c r="F1840" t="inlineStr">
        <is>
          <t>Lenovo</t>
        </is>
      </c>
      <c r="G1840" t="inlineStr">
        <is>
          <t>ThinkPad X1 Carbon</t>
        </is>
      </c>
      <c r="H1840" t="inlineStr">
        <is>
          <t>Bengaluru-DC1</t>
        </is>
      </c>
      <c r="I1840" t="inlineStr">
        <is>
          <t>DR</t>
        </is>
      </c>
      <c r="J1840" t="inlineStr">
        <is>
          <t>Installed</t>
        </is>
      </c>
      <c r="K1840" t="inlineStr">
        <is>
          <t>Operational</t>
        </is>
      </c>
      <c r="L1840" t="inlineStr">
        <is>
          <t>10.154.253.228</t>
        </is>
      </c>
      <c r="O1840" t="n">
        <v>4</v>
      </c>
      <c r="P1840" t="n">
        <v>16</v>
      </c>
      <c r="Q1840" t="n">
        <v>1000</v>
      </c>
      <c r="R1840" t="inlineStr">
        <is>
          <t>Mary Jones</t>
        </is>
      </c>
      <c r="S1840" t="inlineStr">
        <is>
          <t>IT Service Desk</t>
        </is>
      </c>
      <c r="T1840" t="inlineStr">
        <is>
          <t>IT Service Desk</t>
        </is>
      </c>
      <c r="U1840" t="inlineStr">
        <is>
          <t>Rajesh Nair</t>
        </is>
      </c>
      <c r="V1840" t="inlineStr">
        <is>
          <t>Mary Reddy</t>
        </is>
      </c>
      <c r="W1840" t="inlineStr">
        <is>
          <t>2024-12-01 11:09:17</t>
        </is>
      </c>
      <c r="X1840" t="inlineStr">
        <is>
          <t>2026-04-30 11:09:17</t>
        </is>
      </c>
      <c r="Y1840" t="inlineStr">
        <is>
          <t>Manual</t>
        </is>
      </c>
      <c r="Z1840" t="inlineStr">
        <is>
          <t>Microsoft 365</t>
        </is>
      </c>
      <c r="AA1840" t="inlineStr">
        <is>
          <t>Internal Communications</t>
        </is>
      </c>
      <c r="AB1840" t="inlineStr">
        <is>
          <t>Exchange Online</t>
        </is>
      </c>
      <c r="AC1840" t="inlineStr">
        <is>
          <t>Entra ID (Azure AD)</t>
        </is>
      </c>
      <c r="AD1840" t="n">
        <v>100</v>
      </c>
      <c r="AE1840" t="inlineStr">
        <is>
          <t>Compliant</t>
        </is>
      </c>
      <c r="AF1840" t="inlineStr">
        <is>
          <t>None</t>
        </is>
      </c>
    </row>
    <row r="1841">
      <c r="A1841" t="inlineStr">
        <is>
          <t>deb61407389d46a49a693fd709480150</t>
        </is>
      </c>
      <c r="B1841" t="inlineStr">
        <is>
          <t>PC-0100712</t>
        </is>
      </c>
      <c r="C1841" t="inlineStr">
        <is>
          <t>cmdb_ci_pc_hardware</t>
        </is>
      </c>
      <c r="D1841" t="inlineStr">
        <is>
          <t>AST-48179634</t>
        </is>
      </c>
      <c r="E1841" t="inlineStr">
        <is>
          <t>SN3488347787</t>
        </is>
      </c>
      <c r="F1841" t="inlineStr">
        <is>
          <t>Dell</t>
        </is>
      </c>
      <c r="G1841" t="inlineStr">
        <is>
          <t>OptiPlex 7090</t>
        </is>
      </c>
      <c r="H1841" t="inlineStr">
        <is>
          <t>Bengaluru-DC2</t>
        </is>
      </c>
      <c r="I1841" t="inlineStr">
        <is>
          <t>Production</t>
        </is>
      </c>
      <c r="J1841" t="inlineStr">
        <is>
          <t>Installed</t>
        </is>
      </c>
      <c r="K1841" t="inlineStr">
        <is>
          <t>Operational</t>
        </is>
      </c>
      <c r="L1841" t="inlineStr">
        <is>
          <t>10.19.96.213</t>
        </is>
      </c>
      <c r="O1841" t="n">
        <v>8</v>
      </c>
      <c r="P1841" t="n">
        <v>16</v>
      </c>
      <c r="Q1841" t="n">
        <v>512</v>
      </c>
      <c r="R1841" t="inlineStr">
        <is>
          <t>Karthik Nair</t>
        </is>
      </c>
      <c r="S1841" t="inlineStr">
        <is>
          <t>IT Service Desk</t>
        </is>
      </c>
      <c r="T1841" t="inlineStr">
        <is>
          <t>IT Service Desk</t>
        </is>
      </c>
      <c r="U1841" t="inlineStr">
        <is>
          <t>Mary Pillai</t>
        </is>
      </c>
      <c r="V1841" t="inlineStr">
        <is>
          <t>Meera Williams</t>
        </is>
      </c>
      <c r="W1841" t="inlineStr">
        <is>
          <t>2022-07-28 11:09:17</t>
        </is>
      </c>
      <c r="X1841" t="inlineStr">
        <is>
          <t>2024-10-28 11:09:17</t>
        </is>
      </c>
      <c r="Y1841" t="inlineStr">
        <is>
          <t>Manual</t>
        </is>
      </c>
      <c r="Z1841" t="inlineStr">
        <is>
          <t>Microsoft 365</t>
        </is>
      </c>
      <c r="AA1841" t="inlineStr">
        <is>
          <t>File Storage &amp; Sync</t>
        </is>
      </c>
      <c r="AB1841" t="inlineStr">
        <is>
          <t>Microsoft Teams</t>
        </is>
      </c>
      <c r="AC1841" t="inlineStr">
        <is>
          <t>M365 Defender</t>
        </is>
      </c>
      <c r="AD1841" t="n">
        <v>90</v>
      </c>
      <c r="AE1841" t="inlineStr">
        <is>
          <t>Compliant</t>
        </is>
      </c>
      <c r="AF1841" t="inlineStr">
        <is>
          <t>Stale discovery (&gt;90 days)</t>
        </is>
      </c>
    </row>
    <row r="1842">
      <c r="A1842" t="inlineStr">
        <is>
          <t>9ec293695d104b88a7d13ecaffc0cec9</t>
        </is>
      </c>
      <c r="B1842" t="inlineStr">
        <is>
          <t>db-prd-gur-00112</t>
        </is>
      </c>
      <c r="C1842" t="inlineStr">
        <is>
          <t>cmdb_ci_db_instance</t>
        </is>
      </c>
      <c r="E1842" t="inlineStr">
        <is>
          <t>SN5546775647</t>
        </is>
      </c>
      <c r="G1842" t="inlineStr">
        <is>
          <t>Oracle Database 21c</t>
        </is>
      </c>
      <c r="H1842" t="inlineStr">
        <is>
          <t>Gurgaon-Office</t>
        </is>
      </c>
      <c r="I1842" t="inlineStr">
        <is>
          <t>Production</t>
        </is>
      </c>
      <c r="K1842" t="inlineStr">
        <is>
          <t>Operational</t>
        </is>
      </c>
      <c r="L1842" t="inlineStr">
        <is>
          <t>10.23.237.98</t>
        </is>
      </c>
      <c r="O1842" t="n">
        <v>16</v>
      </c>
      <c r="P1842" t="n">
        <v>32</v>
      </c>
      <c r="Q1842" t="n">
        <v>8000</v>
      </c>
      <c r="S1842" t="inlineStr">
        <is>
          <t>DBA - PostgreSQL</t>
        </is>
      </c>
      <c r="U1842" t="inlineStr">
        <is>
          <t>Manish Singh</t>
        </is>
      </c>
      <c r="V1842" t="inlineStr">
        <is>
          <t>Sarah Wilson</t>
        </is>
      </c>
      <c r="W1842" t="inlineStr">
        <is>
          <t>2024-08-15 11:09:17</t>
        </is>
      </c>
      <c r="X1842" t="inlineStr">
        <is>
          <t>2026-05-13 11:09:17</t>
        </is>
      </c>
      <c r="Y1842" t="inlineStr">
        <is>
          <t>CSV Import</t>
        </is>
      </c>
      <c r="Z1842" t="inlineStr">
        <is>
          <t>Oracle Fusion ERP</t>
        </is>
      </c>
      <c r="AA1842" t="inlineStr">
        <is>
          <t>Procurement Operations</t>
        </is>
      </c>
      <c r="AB1842" t="inlineStr">
        <is>
          <t>Oracle Fusion Procurement</t>
        </is>
      </c>
      <c r="AC1842" t="inlineStr">
        <is>
          <t>Oracle Analytics Cloud</t>
        </is>
      </c>
      <c r="AD1842" t="n">
        <v>60</v>
      </c>
      <c r="AE1842" t="inlineStr">
        <is>
          <t>Partially Compliant</t>
        </is>
      </c>
      <c r="AF1842" t="inlineStr">
        <is>
          <t>Missing install_status; Missing asset_tag; Missing manufacturer; Missing support_group</t>
        </is>
      </c>
    </row>
    <row r="1843">
      <c r="A1843" t="inlineStr">
        <is>
          <t>56286558d1664f23b1857bbe5f66c989</t>
        </is>
      </c>
      <c r="B1843" t="inlineStr">
        <is>
          <t>stor-prd-sin-00023</t>
        </is>
      </c>
      <c r="C1843" t="inlineStr">
        <is>
          <t>cmdb_ci_storage_device</t>
        </is>
      </c>
      <c r="D1843" t="inlineStr">
        <is>
          <t>AST-75903115</t>
        </is>
      </c>
      <c r="E1843" t="inlineStr">
        <is>
          <t>SN5937827285</t>
        </is>
      </c>
      <c r="F1843" t="inlineStr">
        <is>
          <t>Dell EMC</t>
        </is>
      </c>
      <c r="G1843" t="inlineStr">
        <is>
          <t>PowerStore 5000T</t>
        </is>
      </c>
      <c r="H1843" t="inlineStr">
        <is>
          <t>Singapore-DC</t>
        </is>
      </c>
      <c r="I1843" t="inlineStr">
        <is>
          <t>Production</t>
        </is>
      </c>
      <c r="J1843" t="inlineStr">
        <is>
          <t>Installed</t>
        </is>
      </c>
      <c r="K1843" t="inlineStr">
        <is>
          <t>Operational</t>
        </is>
      </c>
      <c r="L1843" t="inlineStr">
        <is>
          <t>10.23.106.137</t>
        </is>
      </c>
      <c r="Q1843" t="n">
        <v>500000</v>
      </c>
      <c r="S1843" t="inlineStr">
        <is>
          <t>Infrastructure Storage</t>
        </is>
      </c>
      <c r="T1843" t="inlineStr">
        <is>
          <t>Infrastructure Storage</t>
        </is>
      </c>
      <c r="U1843" t="inlineStr">
        <is>
          <t>Arjun Wilson</t>
        </is>
      </c>
      <c r="V1843" t="inlineStr">
        <is>
          <t>Pooja Wilson</t>
        </is>
      </c>
      <c r="W1843" t="inlineStr">
        <is>
          <t>2023-05-24 11:09:17</t>
        </is>
      </c>
      <c r="X1843" t="inlineStr">
        <is>
          <t>2026-05-05 11:09:17</t>
        </is>
      </c>
      <c r="Y1843" t="inlineStr">
        <is>
          <t>Manual</t>
        </is>
      </c>
      <c r="Z1843" t="inlineStr">
        <is>
          <t>Workday</t>
        </is>
      </c>
      <c r="AA1843" t="inlineStr">
        <is>
          <t>HR Self-Service</t>
        </is>
      </c>
      <c r="AB1843" t="inlineStr">
        <is>
          <t>Workday Recruiting Portal</t>
        </is>
      </c>
      <c r="AC1843" t="inlineStr">
        <is>
          <t>Workday Reporting Service</t>
        </is>
      </c>
      <c r="AD1843" t="n">
        <v>100</v>
      </c>
      <c r="AE1843" t="inlineStr">
        <is>
          <t>Compliant</t>
        </is>
      </c>
      <c r="AF1843" t="inlineStr">
        <is>
          <t>None</t>
        </is>
      </c>
    </row>
    <row r="1844">
      <c r="A1844" t="inlineStr">
        <is>
          <t>478c873f7a79401099f1c8d3e76a9716</t>
        </is>
      </c>
      <c r="B1844" t="inlineStr">
        <is>
          <t>PC-0100713</t>
        </is>
      </c>
      <c r="C1844" t="inlineStr">
        <is>
          <t>cmdb_ci_pc_hardware</t>
        </is>
      </c>
      <c r="D1844" t="inlineStr">
        <is>
          <t>AST-85547046</t>
        </is>
      </c>
      <c r="E1844" t="inlineStr">
        <is>
          <t>SN4203176751</t>
        </is>
      </c>
      <c r="F1844" t="inlineStr">
        <is>
          <t>Lenovo</t>
        </is>
      </c>
      <c r="G1844" t="inlineStr">
        <is>
          <t>ThinkPad X1 Carbon</t>
        </is>
      </c>
      <c r="H1844" t="inlineStr">
        <is>
          <t>Bengaluru-DC1</t>
        </is>
      </c>
      <c r="I1844" t="inlineStr">
        <is>
          <t>Production</t>
        </is>
      </c>
      <c r="J1844" t="inlineStr">
        <is>
          <t>Installed</t>
        </is>
      </c>
      <c r="L1844" t="inlineStr">
        <is>
          <t>10.20.25.48</t>
        </is>
      </c>
      <c r="O1844" t="n">
        <v>6</v>
      </c>
      <c r="P1844" t="n">
        <v>16</v>
      </c>
      <c r="Q1844" t="n">
        <v>1000</v>
      </c>
      <c r="R1844" t="inlineStr">
        <is>
          <t>Lisa Smith</t>
        </is>
      </c>
      <c r="S1844" t="inlineStr">
        <is>
          <t>End User Computing</t>
        </is>
      </c>
      <c r="T1844" t="inlineStr">
        <is>
          <t>End User Computing</t>
        </is>
      </c>
      <c r="U1844" t="inlineStr">
        <is>
          <t>David Brown</t>
        </is>
      </c>
      <c r="V1844" t="inlineStr">
        <is>
          <t>Robert Brown</t>
        </is>
      </c>
      <c r="W1844" t="inlineStr">
        <is>
          <t>2023-01-10 11:09:17</t>
        </is>
      </c>
      <c r="X1844" t="inlineStr">
        <is>
          <t>2026-04-29 11:09:17</t>
        </is>
      </c>
      <c r="Y1844" t="inlineStr">
        <is>
          <t>Manual</t>
        </is>
      </c>
      <c r="Z1844" t="inlineStr">
        <is>
          <t>Microsoft 365</t>
        </is>
      </c>
      <c r="AA1844" t="inlineStr">
        <is>
          <t>Internal Communications</t>
        </is>
      </c>
      <c r="AB1844" t="inlineStr">
        <is>
          <t>Exchange Online</t>
        </is>
      </c>
      <c r="AC1844" t="inlineStr">
        <is>
          <t>M365 Defender</t>
        </is>
      </c>
      <c r="AD1844" t="n">
        <v>90</v>
      </c>
      <c r="AE1844" t="inlineStr">
        <is>
          <t>Compliant</t>
        </is>
      </c>
      <c r="AF1844" t="inlineStr">
        <is>
          <t>Missing operational_status</t>
        </is>
      </c>
    </row>
    <row r="1845">
      <c r="A1845" t="inlineStr">
        <is>
          <t>5581196319f74649997cdbf6109c902d</t>
        </is>
      </c>
      <c r="B1845" t="inlineStr">
        <is>
          <t>PC-0100714</t>
        </is>
      </c>
      <c r="C1845" t="inlineStr">
        <is>
          <t>cmdb_ci_pc_hardware</t>
        </is>
      </c>
      <c r="D1845" t="inlineStr">
        <is>
          <t>AST-25924646</t>
        </is>
      </c>
      <c r="E1845" t="inlineStr">
        <is>
          <t>SN6306494174</t>
        </is>
      </c>
      <c r="F1845" t="inlineStr">
        <is>
          <t>Apple</t>
        </is>
      </c>
      <c r="G1845" t="inlineStr">
        <is>
          <t>MacBook Pro 14"</t>
        </is>
      </c>
      <c r="H1845" t="inlineStr">
        <is>
          <t>Chennai-DC1</t>
        </is>
      </c>
      <c r="I1845" t="inlineStr">
        <is>
          <t>UAT</t>
        </is>
      </c>
      <c r="J1845" t="inlineStr">
        <is>
          <t>Installed</t>
        </is>
      </c>
      <c r="K1845" t="inlineStr">
        <is>
          <t>Operational</t>
        </is>
      </c>
      <c r="L1845" t="inlineStr">
        <is>
          <t>10.117.103.107</t>
        </is>
      </c>
      <c r="O1845" t="n">
        <v>8</v>
      </c>
      <c r="P1845" t="n">
        <v>8</v>
      </c>
      <c r="Q1845" t="n">
        <v>1000</v>
      </c>
      <c r="R1845" t="inlineStr">
        <is>
          <t>Deepika Mehta</t>
        </is>
      </c>
      <c r="S1845" t="inlineStr">
        <is>
          <t>Desktop Support</t>
        </is>
      </c>
      <c r="T1845" t="inlineStr">
        <is>
          <t>Desktop Support</t>
        </is>
      </c>
      <c r="U1845" t="inlineStr">
        <is>
          <t>Michael Smith</t>
        </is>
      </c>
      <c r="V1845" t="inlineStr">
        <is>
          <t>Priya Desai</t>
        </is>
      </c>
      <c r="W1845" t="inlineStr">
        <is>
          <t>2022-11-02 11:09:17</t>
        </is>
      </c>
      <c r="X1845" t="inlineStr">
        <is>
          <t>2026-05-05 11:09:17</t>
        </is>
      </c>
      <c r="Y1845" t="inlineStr">
        <is>
          <t>Manual</t>
        </is>
      </c>
      <c r="Z1845" t="inlineStr">
        <is>
          <t>Microsoft 365</t>
        </is>
      </c>
      <c r="AA1845" t="inlineStr">
        <is>
          <t>Video Conferencing</t>
        </is>
      </c>
      <c r="AB1845" t="inlineStr">
        <is>
          <t>SharePoint Online</t>
        </is>
      </c>
      <c r="AC1845" t="inlineStr">
        <is>
          <t>Microsoft Graph API</t>
        </is>
      </c>
      <c r="AD1845" t="n">
        <v>100</v>
      </c>
      <c r="AE1845" t="inlineStr">
        <is>
          <t>Compliant</t>
        </is>
      </c>
      <c r="AF1845" t="inlineStr">
        <is>
          <t>None</t>
        </is>
      </c>
    </row>
    <row r="1846">
      <c r="A1846" t="inlineStr">
        <is>
          <t>35cd01399ddc43caae13b24803771555</t>
        </is>
      </c>
      <c r="B1846" t="inlineStr">
        <is>
          <t>stor-dr-dub-00024</t>
        </is>
      </c>
      <c r="C1846" t="inlineStr">
        <is>
          <t>cmdb_ci_storage_device</t>
        </is>
      </c>
      <c r="E1846" t="inlineStr">
        <is>
          <t>SN9990660112</t>
        </is>
      </c>
      <c r="F1846" t="inlineStr">
        <is>
          <t>Pure Storage</t>
        </is>
      </c>
      <c r="G1846" t="inlineStr">
        <is>
          <t>FlashArray X70</t>
        </is>
      </c>
      <c r="H1846" t="inlineStr">
        <is>
          <t>Dubai-DC</t>
        </is>
      </c>
      <c r="I1846" t="inlineStr">
        <is>
          <t>DR</t>
        </is>
      </c>
      <c r="J1846" t="inlineStr">
        <is>
          <t>Installed</t>
        </is>
      </c>
      <c r="L1846" t="inlineStr">
        <is>
          <t>10.192.106.17</t>
        </is>
      </c>
      <c r="Q1846" t="n">
        <v>1000000</v>
      </c>
      <c r="S1846" t="inlineStr">
        <is>
          <t>Storage Admins</t>
        </is>
      </c>
      <c r="T1846" t="inlineStr">
        <is>
          <t>Storage Admins</t>
        </is>
      </c>
      <c r="U1846" t="inlineStr">
        <is>
          <t>Lisa Joshi</t>
        </is>
      </c>
      <c r="V1846" t="inlineStr">
        <is>
          <t>Karthik Kumar</t>
        </is>
      </c>
      <c r="W1846" t="inlineStr">
        <is>
          <t>2022-10-25 11:09:17</t>
        </is>
      </c>
      <c r="X1846" t="inlineStr">
        <is>
          <t>2026-05-16 11:09:17</t>
        </is>
      </c>
      <c r="Y1846" t="inlineStr">
        <is>
          <t>SCCM</t>
        </is>
      </c>
      <c r="Z1846" t="inlineStr">
        <is>
          <t>Workday</t>
        </is>
      </c>
      <c r="AA1846" t="inlineStr">
        <is>
          <t>Payroll Processing</t>
        </is>
      </c>
      <c r="AB1846" t="inlineStr">
        <is>
          <t>Workday Payroll Engine</t>
        </is>
      </c>
      <c r="AC1846" t="inlineStr">
        <is>
          <t>Workday Reporting Service</t>
        </is>
      </c>
      <c r="AD1846" t="n">
        <v>80</v>
      </c>
      <c r="AE1846" t="inlineStr">
        <is>
          <t>Compliant</t>
        </is>
      </c>
      <c r="AF1846" t="inlineStr">
        <is>
          <t>Missing operational_status; Missing asset_tag</t>
        </is>
      </c>
    </row>
    <row r="1847">
      <c r="A1847" t="inlineStr">
        <is>
          <t>dae9446de03945b5a9b3b0b3eeac7bb6</t>
        </is>
      </c>
      <c r="B1847" t="inlineStr">
        <is>
          <t>vm-prd-lon-00228</t>
        </is>
      </c>
      <c r="C1847" t="inlineStr">
        <is>
          <t>cmdb_ci_vmware_instance</t>
        </is>
      </c>
      <c r="D1847" t="inlineStr">
        <is>
          <t>AST-24894285</t>
        </is>
      </c>
      <c r="E1847" t="inlineStr">
        <is>
          <t>SN5681957947</t>
        </is>
      </c>
      <c r="F1847" t="inlineStr">
        <is>
          <t>VMware</t>
        </is>
      </c>
      <c r="G1847" t="inlineStr">
        <is>
          <t>vSphere VM</t>
        </is>
      </c>
      <c r="H1847" t="inlineStr">
        <is>
          <t>London-DR</t>
        </is>
      </c>
      <c r="I1847" t="inlineStr">
        <is>
          <t>Production</t>
        </is>
      </c>
      <c r="J1847" t="inlineStr">
        <is>
          <t>Installed</t>
        </is>
      </c>
      <c r="K1847" t="inlineStr">
        <is>
          <t>Operational</t>
        </is>
      </c>
      <c r="L1847" t="inlineStr">
        <is>
          <t>10.29.223.136</t>
        </is>
      </c>
      <c r="M1847" t="inlineStr">
        <is>
          <t>SUSE Linux Enterprise</t>
        </is>
      </c>
      <c r="N1847" t="inlineStr">
        <is>
          <t>15 SP4</t>
        </is>
      </c>
      <c r="O1847" t="n">
        <v>96</v>
      </c>
      <c r="P1847" t="n">
        <v>768</v>
      </c>
      <c r="Q1847" t="n">
        <v>16000</v>
      </c>
      <c r="S1847" t="inlineStr">
        <is>
          <t>Virtualization Team</t>
        </is>
      </c>
      <c r="T1847" t="inlineStr">
        <is>
          <t>Virtualization Team</t>
        </is>
      </c>
      <c r="U1847" t="inlineStr">
        <is>
          <t>Deepika Taylor</t>
        </is>
      </c>
      <c r="V1847" t="inlineStr">
        <is>
          <t>Ravi Reddy</t>
        </is>
      </c>
      <c r="W1847" t="inlineStr">
        <is>
          <t>2022-10-04 11:09:17</t>
        </is>
      </c>
      <c r="X1847" t="inlineStr">
        <is>
          <t>2025-05-23 11:09:17</t>
        </is>
      </c>
      <c r="Y1847" t="inlineStr">
        <is>
          <t>CSV Import</t>
        </is>
      </c>
      <c r="Z1847" t="inlineStr">
        <is>
          <t>Oracle Fusion ERP</t>
        </is>
      </c>
      <c r="AA1847" t="inlineStr">
        <is>
          <t>Project Portfolio Mgmt</t>
        </is>
      </c>
      <c r="AB1847" t="inlineStr">
        <is>
          <t>Oracle Fusion Tax Reporting</t>
        </is>
      </c>
      <c r="AC1847" t="inlineStr">
        <is>
          <t>Oracle Autonomous Database</t>
        </is>
      </c>
      <c r="AD1847" t="n">
        <v>90</v>
      </c>
      <c r="AE1847" t="inlineStr">
        <is>
          <t>Compliant</t>
        </is>
      </c>
      <c r="AF1847" t="inlineStr">
        <is>
          <t>Stale discovery (&gt;90 days)</t>
        </is>
      </c>
    </row>
    <row r="1848">
      <c r="A1848" t="inlineStr">
        <is>
          <t>f2aaa34d798c494eaa0317ec0a3f99bc</t>
        </is>
      </c>
      <c r="B1848" t="inlineStr">
        <is>
          <t>PC-0100715</t>
        </is>
      </c>
      <c r="C1848" t="inlineStr">
        <is>
          <t>cmdb_ci_pc_hardware</t>
        </is>
      </c>
      <c r="D1848" t="inlineStr">
        <is>
          <t>AST-66605981</t>
        </is>
      </c>
      <c r="E1848" t="inlineStr">
        <is>
          <t>SN4906268654</t>
        </is>
      </c>
      <c r="F1848" t="inlineStr">
        <is>
          <t>HP</t>
        </is>
      </c>
      <c r="G1848" t="inlineStr">
        <is>
          <t>EliteBook 840 G10</t>
        </is>
      </c>
      <c r="H1848" t="inlineStr">
        <is>
          <t>Hyderabad-DC1</t>
        </is>
      </c>
      <c r="I1848" t="inlineStr">
        <is>
          <t>Production</t>
        </is>
      </c>
      <c r="J1848" t="inlineStr">
        <is>
          <t>Installed</t>
        </is>
      </c>
      <c r="K1848" t="inlineStr">
        <is>
          <t>Operational</t>
        </is>
      </c>
      <c r="L1848" t="inlineStr">
        <is>
          <t>10.49.102.8</t>
        </is>
      </c>
      <c r="O1848" t="n">
        <v>8</v>
      </c>
      <c r="P1848" t="n">
        <v>16</v>
      </c>
      <c r="Q1848" t="n">
        <v>1000</v>
      </c>
      <c r="R1848" t="inlineStr">
        <is>
          <t>Shreya Sharma</t>
        </is>
      </c>
      <c r="S1848" t="inlineStr">
        <is>
          <t>End User Computing</t>
        </is>
      </c>
      <c r="T1848" t="inlineStr">
        <is>
          <t>End User Computing</t>
        </is>
      </c>
      <c r="U1848" t="inlineStr">
        <is>
          <t>Manish Sharma</t>
        </is>
      </c>
      <c r="V1848" t="inlineStr">
        <is>
          <t>Vikram Williams</t>
        </is>
      </c>
      <c r="W1848" t="inlineStr">
        <is>
          <t>2023-09-08 11:09:17</t>
        </is>
      </c>
      <c r="X1848" t="inlineStr">
        <is>
          <t>2026-05-19 11:09:17</t>
        </is>
      </c>
      <c r="Y1848" t="inlineStr">
        <is>
          <t>ServiceNow Discovery</t>
        </is>
      </c>
      <c r="Z1848" t="inlineStr">
        <is>
          <t>Microsoft 365</t>
        </is>
      </c>
      <c r="AA1848" t="inlineStr">
        <is>
          <t>File Storage &amp; Sync</t>
        </is>
      </c>
      <c r="AB1848" t="inlineStr">
        <is>
          <t>Exchange Online</t>
        </is>
      </c>
      <c r="AC1848" t="inlineStr">
        <is>
          <t>Entra ID (Azure AD)</t>
        </is>
      </c>
      <c r="AD1848" t="n">
        <v>100</v>
      </c>
      <c r="AE1848" t="inlineStr">
        <is>
          <t>Compliant</t>
        </is>
      </c>
      <c r="AF1848" t="inlineStr">
        <is>
          <t>None</t>
        </is>
      </c>
    </row>
    <row r="1849">
      <c r="A1849" t="inlineStr">
        <is>
          <t>814895a16a994934b9ecc44277b6297c</t>
        </is>
      </c>
      <c r="B1849" t="inlineStr">
        <is>
          <t>lnx-prd-che-00220</t>
        </is>
      </c>
      <c r="C1849" t="inlineStr">
        <is>
          <t>cmdb_ci_linux_server</t>
        </is>
      </c>
      <c r="D1849" t="inlineStr">
        <is>
          <t>AST-60023528</t>
        </is>
      </c>
      <c r="E1849" t="inlineStr">
        <is>
          <t>SN1450930210</t>
        </is>
      </c>
      <c r="F1849" t="inlineStr">
        <is>
          <t>HPE</t>
        </is>
      </c>
      <c r="G1849" t="inlineStr">
        <is>
          <t>ProLiant DL380 Gen10</t>
        </is>
      </c>
      <c r="H1849" t="inlineStr">
        <is>
          <t>Chennai-DC1</t>
        </is>
      </c>
      <c r="I1849" t="inlineStr">
        <is>
          <t>Production</t>
        </is>
      </c>
      <c r="J1849" t="inlineStr">
        <is>
          <t>Installed</t>
        </is>
      </c>
      <c r="K1849" t="inlineStr">
        <is>
          <t>Operational</t>
        </is>
      </c>
      <c r="L1849" t="inlineStr">
        <is>
          <t>10.46.100.43</t>
        </is>
      </c>
      <c r="M1849" t="inlineStr">
        <is>
          <t>Oracle Linux</t>
        </is>
      </c>
      <c r="N1849" t="inlineStr">
        <is>
          <t>8.7</t>
        </is>
      </c>
      <c r="O1849" t="n">
        <v>48</v>
      </c>
      <c r="P1849" t="n">
        <v>64</v>
      </c>
      <c r="Q1849" t="n">
        <v>16000</v>
      </c>
      <c r="S1849" t="inlineStr">
        <is>
          <t>Linux Admins</t>
        </is>
      </c>
      <c r="T1849" t="inlineStr">
        <is>
          <t>Linux Admins</t>
        </is>
      </c>
      <c r="U1849" t="inlineStr">
        <is>
          <t>Sarah Taylor</t>
        </is>
      </c>
      <c r="V1849" t="inlineStr">
        <is>
          <t>Michael Patel</t>
        </is>
      </c>
      <c r="W1849" t="inlineStr">
        <is>
          <t>2022-08-05 11:09:17</t>
        </is>
      </c>
      <c r="X1849" t="inlineStr">
        <is>
          <t>2026-05-08 11:09:17</t>
        </is>
      </c>
      <c r="Y1849" t="inlineStr">
        <is>
          <t>CSV Import</t>
        </is>
      </c>
      <c r="Z1849" t="inlineStr">
        <is>
          <t>SAP ERP</t>
        </is>
      </c>
      <c r="AA1849" t="inlineStr">
        <is>
          <t>Production Planning</t>
        </is>
      </c>
      <c r="AB1849" t="inlineStr">
        <is>
          <t>SAP S/4HANA Finance</t>
        </is>
      </c>
      <c r="AC1849" t="inlineStr">
        <is>
          <t>SAP PI/PO Integration</t>
        </is>
      </c>
      <c r="AD1849" t="n">
        <v>100</v>
      </c>
      <c r="AE1849" t="inlineStr">
        <is>
          <t>Compliant</t>
        </is>
      </c>
      <c r="AF1849" t="inlineStr">
        <is>
          <t>None</t>
        </is>
      </c>
    </row>
    <row r="1850">
      <c r="A1850" t="inlineStr">
        <is>
          <t>2f989aca4ebc4c3092466c810c58ea3a</t>
        </is>
      </c>
      <c r="B1850" t="inlineStr">
        <is>
          <t>db-tst-ben-00113</t>
        </is>
      </c>
      <c r="C1850" t="inlineStr">
        <is>
          <t>cmdb_ci_db_instance</t>
        </is>
      </c>
      <c r="E1850" t="inlineStr">
        <is>
          <t>SN9550130703</t>
        </is>
      </c>
      <c r="F1850" t="inlineStr">
        <is>
          <t>Microsoft</t>
        </is>
      </c>
      <c r="G1850" t="inlineStr">
        <is>
          <t>SQL Server 2019</t>
        </is>
      </c>
      <c r="H1850" t="inlineStr">
        <is>
          <t>Bengaluru-DC2</t>
        </is>
      </c>
      <c r="L1850" t="inlineStr">
        <is>
          <t>10.90.174.249</t>
        </is>
      </c>
      <c r="O1850" t="n">
        <v>96</v>
      </c>
      <c r="P1850" t="n">
        <v>512</v>
      </c>
      <c r="Q1850" t="n">
        <v>200</v>
      </c>
      <c r="S1850" t="inlineStr">
        <is>
          <t>DBA - Oracle</t>
        </is>
      </c>
      <c r="T1850" t="inlineStr">
        <is>
          <t>DBA - Oracle</t>
        </is>
      </c>
      <c r="U1850" t="inlineStr">
        <is>
          <t>Michael Williams</t>
        </is>
      </c>
      <c r="V1850" t="inlineStr">
        <is>
          <t>James Nair</t>
        </is>
      </c>
      <c r="W1850" t="inlineStr">
        <is>
          <t>2024-08-28 11:09:17</t>
        </is>
      </c>
      <c r="X1850" t="inlineStr">
        <is>
          <t>2026-04-29 11:09:17</t>
        </is>
      </c>
      <c r="Y1850" t="inlineStr">
        <is>
          <t>CSV Import</t>
        </is>
      </c>
      <c r="Z1850" t="inlineStr">
        <is>
          <t>Workday</t>
        </is>
      </c>
      <c r="AA1850" t="inlineStr">
        <is>
          <t>Time &amp; Attendance</t>
        </is>
      </c>
      <c r="AB1850" t="inlineStr">
        <is>
          <t>Workday Time Tracking</t>
        </is>
      </c>
      <c r="AC1850" t="inlineStr">
        <is>
          <t>Identity Federation (SAML)</t>
        </is>
      </c>
      <c r="AD1850" t="n">
        <v>60</v>
      </c>
      <c r="AE1850" t="inlineStr">
        <is>
          <t>Partially Compliant</t>
        </is>
      </c>
      <c r="AF1850" t="inlineStr">
        <is>
          <t>Missing environment; Missing install_status; Missing operational_status; Missing asset_tag</t>
        </is>
      </c>
    </row>
    <row r="1851">
      <c r="A1851" t="inlineStr">
        <is>
          <t>6057ca2fc8d54ecaa7a0076edbe3e7b0</t>
        </is>
      </c>
      <c r="B1851" t="inlineStr">
        <is>
          <t>lnx-uat-dub-00221</t>
        </is>
      </c>
      <c r="C1851" t="inlineStr">
        <is>
          <t>cmdb_ci_linux_server</t>
        </is>
      </c>
      <c r="D1851" t="inlineStr">
        <is>
          <t>AST-72943978</t>
        </is>
      </c>
      <c r="E1851" t="inlineStr">
        <is>
          <t>SN6572846993</t>
        </is>
      </c>
      <c r="F1851" t="inlineStr">
        <is>
          <t>HPE</t>
        </is>
      </c>
      <c r="G1851" t="inlineStr">
        <is>
          <t>ProLiant DL360 Gen10</t>
        </is>
      </c>
      <c r="H1851" t="inlineStr">
        <is>
          <t>Dubai-DC</t>
        </is>
      </c>
      <c r="I1851" t="inlineStr">
        <is>
          <t>UAT</t>
        </is>
      </c>
      <c r="J1851" t="inlineStr">
        <is>
          <t>Installed</t>
        </is>
      </c>
      <c r="K1851" t="inlineStr">
        <is>
          <t>Repair in Progress</t>
        </is>
      </c>
      <c r="L1851" t="inlineStr">
        <is>
          <t>10.194.69.10</t>
        </is>
      </c>
      <c r="M1851" t="inlineStr">
        <is>
          <t>Oracle Linux</t>
        </is>
      </c>
      <c r="N1851" t="inlineStr">
        <is>
          <t>8.7</t>
        </is>
      </c>
      <c r="O1851" t="n">
        <v>16</v>
      </c>
      <c r="P1851" t="n">
        <v>256</v>
      </c>
      <c r="Q1851" t="n">
        <v>1000</v>
      </c>
      <c r="S1851" t="inlineStr">
        <is>
          <t>Unix Operations</t>
        </is>
      </c>
      <c r="T1851" t="inlineStr">
        <is>
          <t>Unix Operations</t>
        </is>
      </c>
      <c r="U1851" t="inlineStr">
        <is>
          <t>Vikram Shetty</t>
        </is>
      </c>
      <c r="V1851" t="inlineStr">
        <is>
          <t>Deepika Patel</t>
        </is>
      </c>
      <c r="W1851" t="inlineStr">
        <is>
          <t>2023-06-24 11:09:17</t>
        </is>
      </c>
      <c r="X1851" t="inlineStr">
        <is>
          <t>2025-05-28 11:09:17</t>
        </is>
      </c>
      <c r="Y1851" t="inlineStr">
        <is>
          <t>CSV Import</t>
        </is>
      </c>
      <c r="Z1851" t="inlineStr">
        <is>
          <t>Microsoft 365</t>
        </is>
      </c>
      <c r="AA1851" t="inlineStr">
        <is>
          <t>Internal Communications</t>
        </is>
      </c>
      <c r="AB1851" t="inlineStr">
        <is>
          <t>Microsoft Purview</t>
        </is>
      </c>
      <c r="AC1851" t="inlineStr">
        <is>
          <t>Microsoft Endpoint Manager</t>
        </is>
      </c>
      <c r="AD1851" t="n">
        <v>90</v>
      </c>
      <c r="AE1851" t="inlineStr">
        <is>
          <t>Compliant</t>
        </is>
      </c>
      <c r="AF1851" t="inlineStr">
        <is>
          <t>Stale discovery (&gt;90 days)</t>
        </is>
      </c>
    </row>
    <row r="1852">
      <c r="A1852" t="inlineStr">
        <is>
          <t>8238b906724649e2a3c804bed4724620</t>
        </is>
      </c>
      <c r="B1852" t="inlineStr">
        <is>
          <t>PC-0100716</t>
        </is>
      </c>
      <c r="C1852" t="inlineStr">
        <is>
          <t>cmdb_ci_pc_hardware</t>
        </is>
      </c>
      <c r="D1852" t="inlineStr">
        <is>
          <t>AST-13228335</t>
        </is>
      </c>
      <c r="E1852" t="inlineStr">
        <is>
          <t>SN5656181233</t>
        </is>
      </c>
      <c r="F1852" t="inlineStr">
        <is>
          <t>Dell</t>
        </is>
      </c>
      <c r="G1852" t="inlineStr">
        <is>
          <t>Latitude 5540</t>
        </is>
      </c>
      <c r="I1852" t="inlineStr">
        <is>
          <t>Production</t>
        </is>
      </c>
      <c r="J1852" t="inlineStr">
        <is>
          <t>Retired</t>
        </is>
      </c>
      <c r="K1852" t="inlineStr">
        <is>
          <t>Operational</t>
        </is>
      </c>
      <c r="L1852" t="inlineStr">
        <is>
          <t>10.25.74.253</t>
        </is>
      </c>
      <c r="O1852" t="n">
        <v>8</v>
      </c>
      <c r="P1852" t="n">
        <v>32</v>
      </c>
      <c r="Q1852" t="n">
        <v>512</v>
      </c>
      <c r="R1852" t="inlineStr">
        <is>
          <t>Lisa Krishnan</t>
        </is>
      </c>
      <c r="S1852" t="inlineStr">
        <is>
          <t>End User Computing</t>
        </is>
      </c>
      <c r="T1852" t="inlineStr">
        <is>
          <t>End User Computing</t>
        </is>
      </c>
      <c r="U1852" t="inlineStr">
        <is>
          <t>Mary Iyer</t>
        </is>
      </c>
      <c r="V1852" t="inlineStr">
        <is>
          <t>Sunita Patel</t>
        </is>
      </c>
      <c r="W1852" t="inlineStr">
        <is>
          <t>2025-11-23 11:09:17</t>
        </is>
      </c>
      <c r="X1852" t="inlineStr">
        <is>
          <t>2026-05-14 11:09:17</t>
        </is>
      </c>
      <c r="Y1852" t="inlineStr">
        <is>
          <t>BMC ADDM</t>
        </is>
      </c>
      <c r="Z1852" t="inlineStr">
        <is>
          <t>Microsoft 365</t>
        </is>
      </c>
      <c r="AA1852" t="inlineStr">
        <is>
          <t>Video Conferencing</t>
        </is>
      </c>
      <c r="AB1852" t="inlineStr">
        <is>
          <t>Microsoft Teams</t>
        </is>
      </c>
      <c r="AC1852" t="inlineStr">
        <is>
          <t>Exchange Transport Service</t>
        </is>
      </c>
      <c r="AD1852" t="n">
        <v>90</v>
      </c>
      <c r="AE1852" t="inlineStr">
        <is>
          <t>Compliant</t>
        </is>
      </c>
      <c r="AF1852" t="inlineStr">
        <is>
          <t>Missing location</t>
        </is>
      </c>
    </row>
    <row r="1853">
      <c r="A1853" t="inlineStr">
        <is>
          <t>7149036da46c457e88276b4859e97a5a</t>
        </is>
      </c>
      <c r="B1853" t="inlineStr">
        <is>
          <t>lnx-tst-pun-00222</t>
        </is>
      </c>
      <c r="C1853" t="inlineStr">
        <is>
          <t>cmdb_ci_linux_server</t>
        </is>
      </c>
      <c r="D1853" t="inlineStr">
        <is>
          <t>AST-29772958</t>
        </is>
      </c>
      <c r="E1853" t="inlineStr">
        <is>
          <t>SN9611697695</t>
        </is>
      </c>
      <c r="F1853" t="inlineStr">
        <is>
          <t>Cisco</t>
        </is>
      </c>
      <c r="G1853" t="inlineStr">
        <is>
          <t>UCS C220 M6</t>
        </is>
      </c>
      <c r="H1853" t="inlineStr">
        <is>
          <t>Pune-Office</t>
        </is>
      </c>
      <c r="I1853" t="inlineStr">
        <is>
          <t>Test</t>
        </is>
      </c>
      <c r="J1853" t="inlineStr">
        <is>
          <t>In Maintenance</t>
        </is>
      </c>
      <c r="K1853" t="inlineStr">
        <is>
          <t>Operational</t>
        </is>
      </c>
      <c r="L1853" t="inlineStr">
        <is>
          <t>10.176.173.27</t>
        </is>
      </c>
      <c r="M1853" t="inlineStr">
        <is>
          <t>Ubuntu</t>
        </is>
      </c>
      <c r="N1853" t="inlineStr">
        <is>
          <t>20.04 LTS</t>
        </is>
      </c>
      <c r="O1853" t="n">
        <v>24</v>
      </c>
      <c r="P1853" t="n">
        <v>512</v>
      </c>
      <c r="Q1853" t="n">
        <v>16000</v>
      </c>
      <c r="S1853" t="inlineStr">
        <is>
          <t>Linux Admins</t>
        </is>
      </c>
      <c r="T1853" t="inlineStr">
        <is>
          <t>Linux Admins</t>
        </is>
      </c>
      <c r="U1853" t="inlineStr">
        <is>
          <t>Vikram Mehta</t>
        </is>
      </c>
      <c r="V1853" t="inlineStr">
        <is>
          <t>Vikram Patel</t>
        </is>
      </c>
      <c r="W1853" t="inlineStr">
        <is>
          <t>2025-10-17 11:09:17</t>
        </is>
      </c>
      <c r="X1853" t="inlineStr">
        <is>
          <t>2025-10-22 11:09:17</t>
        </is>
      </c>
      <c r="Y1853" t="inlineStr">
        <is>
          <t>ServiceNow Discovery</t>
        </is>
      </c>
      <c r="Z1853" t="inlineStr">
        <is>
          <t>Oracle Fusion ERP</t>
        </is>
      </c>
      <c r="AA1853" t="inlineStr">
        <is>
          <t>Treasury Operations</t>
        </is>
      </c>
      <c r="AB1853" t="inlineStr">
        <is>
          <t>Oracle Fusion Financials</t>
        </is>
      </c>
      <c r="AC1853" t="inlineStr">
        <is>
          <t>Oracle REST Data Service</t>
        </is>
      </c>
      <c r="AD1853" t="n">
        <v>90</v>
      </c>
      <c r="AE1853" t="inlineStr">
        <is>
          <t>Compliant</t>
        </is>
      </c>
      <c r="AF1853" t="inlineStr">
        <is>
          <t>Stale discovery (&gt;90 days)</t>
        </is>
      </c>
    </row>
    <row r="1854">
      <c r="A1854" t="inlineStr">
        <is>
          <t>138cc59db59848f3ae8b08b96cab047c</t>
        </is>
      </c>
      <c r="B1854" t="inlineStr">
        <is>
          <t>PC-0100717</t>
        </is>
      </c>
      <c r="C1854" t="inlineStr">
        <is>
          <t>cmdb_ci_pc_hardware</t>
        </is>
      </c>
      <c r="D1854" t="inlineStr">
        <is>
          <t>AST-63887722</t>
        </is>
      </c>
      <c r="E1854" t="inlineStr">
        <is>
          <t>SN2426699025</t>
        </is>
      </c>
      <c r="H1854" t="inlineStr">
        <is>
          <t>Singapore-DC</t>
        </is>
      </c>
      <c r="I1854" t="inlineStr">
        <is>
          <t>Test</t>
        </is>
      </c>
      <c r="J1854" t="inlineStr">
        <is>
          <t>Installed</t>
        </is>
      </c>
      <c r="K1854" t="inlineStr">
        <is>
          <t>Non-Operational</t>
        </is>
      </c>
      <c r="L1854" t="inlineStr">
        <is>
          <t>10.122.84.27</t>
        </is>
      </c>
      <c r="O1854" t="n">
        <v>4</v>
      </c>
      <c r="P1854" t="n">
        <v>32</v>
      </c>
      <c r="Q1854" t="n">
        <v>256</v>
      </c>
      <c r="R1854" t="inlineStr">
        <is>
          <t>Vikram Nair</t>
        </is>
      </c>
      <c r="S1854" t="inlineStr">
        <is>
          <t>Desktop Support</t>
        </is>
      </c>
      <c r="T1854" t="inlineStr">
        <is>
          <t>Desktop Support</t>
        </is>
      </c>
      <c r="U1854" t="inlineStr">
        <is>
          <t>Rohit Rao</t>
        </is>
      </c>
      <c r="V1854" t="inlineStr">
        <is>
          <t>Arjun Joshi</t>
        </is>
      </c>
      <c r="W1854" t="inlineStr">
        <is>
          <t>2023-09-07 11:09:17</t>
        </is>
      </c>
      <c r="X1854" t="inlineStr">
        <is>
          <t>2026-05-11 11:09:17</t>
        </is>
      </c>
      <c r="Y1854" t="inlineStr">
        <is>
          <t>BMC ADDM</t>
        </is>
      </c>
      <c r="Z1854" t="inlineStr">
        <is>
          <t>Microsoft 365</t>
        </is>
      </c>
      <c r="AA1854" t="inlineStr">
        <is>
          <t>Enterprise Email</t>
        </is>
      </c>
      <c r="AB1854" t="inlineStr">
        <is>
          <t>Exchange Online</t>
        </is>
      </c>
      <c r="AC1854" t="inlineStr">
        <is>
          <t>M365 Defender</t>
        </is>
      </c>
      <c r="AD1854" t="n">
        <v>80</v>
      </c>
      <c r="AE1854" t="inlineStr">
        <is>
          <t>Compliant</t>
        </is>
      </c>
      <c r="AF1854" t="inlineStr">
        <is>
          <t>Missing model_id; Missing manufacturer</t>
        </is>
      </c>
    </row>
    <row r="1855">
      <c r="A1855" t="inlineStr">
        <is>
          <t>549c3ab5eeb54afa86445e0189b70ab0</t>
        </is>
      </c>
      <c r="B1855" t="inlineStr">
        <is>
          <t>PC-0100718</t>
        </is>
      </c>
      <c r="C1855" t="inlineStr">
        <is>
          <t>cmdb_ci_pc_hardware</t>
        </is>
      </c>
      <c r="D1855" t="inlineStr">
        <is>
          <t>AST-81433706</t>
        </is>
      </c>
      <c r="E1855" t="inlineStr">
        <is>
          <t>SN6798899633</t>
        </is>
      </c>
      <c r="F1855" t="inlineStr">
        <is>
          <t>Dell</t>
        </is>
      </c>
      <c r="G1855" t="inlineStr">
        <is>
          <t>Latitude 5540</t>
        </is>
      </c>
      <c r="H1855" t="inlineStr">
        <is>
          <t>Dubai-DC</t>
        </is>
      </c>
      <c r="I1855" t="inlineStr">
        <is>
          <t>Test</t>
        </is>
      </c>
      <c r="J1855" t="inlineStr">
        <is>
          <t>Installed</t>
        </is>
      </c>
      <c r="K1855" t="inlineStr">
        <is>
          <t>Operational</t>
        </is>
      </c>
      <c r="L1855" t="inlineStr">
        <is>
          <t>10.176.239.9</t>
        </is>
      </c>
      <c r="O1855" t="n">
        <v>6</v>
      </c>
      <c r="P1855" t="n">
        <v>8</v>
      </c>
      <c r="Q1855" t="n">
        <v>1000</v>
      </c>
      <c r="R1855" t="inlineStr">
        <is>
          <t>Vikram Singh</t>
        </is>
      </c>
      <c r="S1855" t="inlineStr">
        <is>
          <t>IT Service Desk</t>
        </is>
      </c>
      <c r="T1855" t="inlineStr">
        <is>
          <t>IT Service Desk</t>
        </is>
      </c>
      <c r="U1855" t="inlineStr">
        <is>
          <t>Anand Pillai</t>
        </is>
      </c>
      <c r="V1855" t="inlineStr">
        <is>
          <t>Kavita Reddy</t>
        </is>
      </c>
      <c r="W1855" t="inlineStr">
        <is>
          <t>2024-06-17 11:09:17</t>
        </is>
      </c>
      <c r="X1855" t="inlineStr">
        <is>
          <t>2026-05-17 11:09:17</t>
        </is>
      </c>
      <c r="Y1855" t="inlineStr">
        <is>
          <t>SCCM</t>
        </is>
      </c>
      <c r="Z1855" t="inlineStr">
        <is>
          <t>Adobe</t>
        </is>
      </c>
      <c r="AA1855" t="inlineStr">
        <is>
          <t>Digital Asset Management</t>
        </is>
      </c>
      <c r="AB1855" t="inlineStr">
        <is>
          <t>Adobe Experience Manager</t>
        </is>
      </c>
      <c r="AC1855" t="inlineStr">
        <is>
          <t>Adobe API Gateway</t>
        </is>
      </c>
      <c r="AD1855" t="n">
        <v>100</v>
      </c>
      <c r="AE1855" t="inlineStr">
        <is>
          <t>Compliant</t>
        </is>
      </c>
      <c r="AF1855" t="inlineStr">
        <is>
          <t>None</t>
        </is>
      </c>
    </row>
    <row r="1856">
      <c r="A1856" t="inlineStr">
        <is>
          <t>199bc6aa97a342b7a130ca2e1f2de41d</t>
        </is>
      </c>
      <c r="B1856" t="inlineStr">
        <is>
          <t>PC-0100719</t>
        </is>
      </c>
      <c r="C1856" t="inlineStr">
        <is>
          <t>cmdb_ci_pc_hardware</t>
        </is>
      </c>
      <c r="D1856" t="inlineStr">
        <is>
          <t>AST-53204081</t>
        </is>
      </c>
      <c r="E1856" t="inlineStr">
        <is>
          <t>SN4153836013</t>
        </is>
      </c>
      <c r="F1856" t="inlineStr">
        <is>
          <t>Lenovo</t>
        </is>
      </c>
      <c r="G1856" t="inlineStr">
        <is>
          <t>ThinkPad T14</t>
        </is>
      </c>
      <c r="H1856" t="inlineStr">
        <is>
          <t>Pune-Office</t>
        </is>
      </c>
      <c r="I1856" t="inlineStr">
        <is>
          <t>DR</t>
        </is>
      </c>
      <c r="J1856" t="inlineStr">
        <is>
          <t>Installed</t>
        </is>
      </c>
      <c r="K1856" t="inlineStr">
        <is>
          <t>Operational</t>
        </is>
      </c>
      <c r="L1856" t="inlineStr">
        <is>
          <t>10.112.213.220</t>
        </is>
      </c>
      <c r="O1856" t="n">
        <v>6</v>
      </c>
      <c r="P1856" t="n">
        <v>8</v>
      </c>
      <c r="Q1856" t="n">
        <v>1000</v>
      </c>
      <c r="R1856" t="inlineStr">
        <is>
          <t>Priya Krishnan</t>
        </is>
      </c>
      <c r="S1856" t="inlineStr">
        <is>
          <t>End User Computing</t>
        </is>
      </c>
      <c r="T1856" t="inlineStr">
        <is>
          <t>End User Computing</t>
        </is>
      </c>
      <c r="V1856" t="inlineStr">
        <is>
          <t>Meera Sharma</t>
        </is>
      </c>
      <c r="W1856" t="inlineStr">
        <is>
          <t>2024-07-25 11:09:17</t>
        </is>
      </c>
      <c r="X1856" t="inlineStr">
        <is>
          <t>2026-05-12 11:09:17</t>
        </is>
      </c>
      <c r="Y1856" t="inlineStr">
        <is>
          <t>SCCM</t>
        </is>
      </c>
      <c r="Z1856" t="inlineStr">
        <is>
          <t>Microsoft 365</t>
        </is>
      </c>
      <c r="AA1856" t="inlineStr">
        <is>
          <t>Enterprise Email</t>
        </is>
      </c>
      <c r="AB1856" t="inlineStr">
        <is>
          <t>Exchange Online</t>
        </is>
      </c>
      <c r="AC1856" t="inlineStr">
        <is>
          <t>M365 Defender</t>
        </is>
      </c>
      <c r="AD1856" t="n">
        <v>90</v>
      </c>
      <c r="AE1856" t="inlineStr">
        <is>
          <t>Compliant</t>
        </is>
      </c>
      <c r="AF1856" t="inlineStr">
        <is>
          <t>Missing owned_by</t>
        </is>
      </c>
    </row>
    <row r="1857">
      <c r="A1857" t="inlineStr">
        <is>
          <t>d42278f40ad644f780857534aee36ba4</t>
        </is>
      </c>
      <c r="B1857" t="inlineStr">
        <is>
          <t>PC-0100720</t>
        </is>
      </c>
      <c r="C1857" t="inlineStr">
        <is>
          <t>cmdb_ci_pc_hardware</t>
        </is>
      </c>
      <c r="D1857" t="inlineStr">
        <is>
          <t>AST-58669106</t>
        </is>
      </c>
      <c r="E1857" t="inlineStr">
        <is>
          <t>SN9334331384</t>
        </is>
      </c>
      <c r="F1857" t="inlineStr">
        <is>
          <t>Apple</t>
        </is>
      </c>
      <c r="G1857" t="inlineStr">
        <is>
          <t>MacBook Pro 14"</t>
        </is>
      </c>
      <c r="H1857" t="inlineStr">
        <is>
          <t>Chennai-DC1</t>
        </is>
      </c>
      <c r="I1857" t="inlineStr">
        <is>
          <t>Production</t>
        </is>
      </c>
      <c r="J1857" t="inlineStr">
        <is>
          <t>Installed</t>
        </is>
      </c>
      <c r="L1857" t="inlineStr">
        <is>
          <t>10.24.112.158</t>
        </is>
      </c>
      <c r="O1857" t="n">
        <v>6</v>
      </c>
      <c r="P1857" t="n">
        <v>16</v>
      </c>
      <c r="Q1857" t="n">
        <v>1000</v>
      </c>
      <c r="R1857" t="inlineStr">
        <is>
          <t>Anjali Brown</t>
        </is>
      </c>
      <c r="S1857" t="inlineStr">
        <is>
          <t>Desktop Support</t>
        </is>
      </c>
      <c r="T1857" t="inlineStr">
        <is>
          <t>Desktop Support</t>
        </is>
      </c>
      <c r="U1857" t="inlineStr">
        <is>
          <t>Manish Mehta</t>
        </is>
      </c>
      <c r="V1857" t="inlineStr">
        <is>
          <t>James Smith</t>
        </is>
      </c>
      <c r="W1857" t="inlineStr">
        <is>
          <t>2025-09-25 11:09:17</t>
        </is>
      </c>
      <c r="X1857" t="inlineStr">
        <is>
          <t>2025-10-30 11:09:17</t>
        </is>
      </c>
      <c r="Y1857" t="inlineStr">
        <is>
          <t>Service Mapping</t>
        </is>
      </c>
      <c r="Z1857" t="inlineStr">
        <is>
          <t>SAP ERP</t>
        </is>
      </c>
      <c r="AA1857" t="inlineStr">
        <is>
          <t>Record-to-Report</t>
        </is>
      </c>
      <c r="AB1857" t="inlineStr">
        <is>
          <t>SAP S/4HANA Sales</t>
        </is>
      </c>
      <c r="AC1857" t="inlineStr">
        <is>
          <t>SAP PI/PO Integration</t>
        </is>
      </c>
      <c r="AD1857" t="n">
        <v>80</v>
      </c>
      <c r="AE1857" t="inlineStr">
        <is>
          <t>Compliant</t>
        </is>
      </c>
      <c r="AF1857" t="inlineStr">
        <is>
          <t>Missing operational_status; Stale discovery (&gt;90 days)</t>
        </is>
      </c>
    </row>
    <row r="1858">
      <c r="A1858" t="inlineStr">
        <is>
          <t>0dc6f82086d14482ad708e8a7146e7d2</t>
        </is>
      </c>
      <c r="B1858" t="inlineStr">
        <is>
          <t>vm-dev-mum-00229</t>
        </is>
      </c>
      <c r="C1858" t="inlineStr">
        <is>
          <t>cmdb_ci_vmware_instance</t>
        </is>
      </c>
      <c r="D1858" t="inlineStr">
        <is>
          <t>AST-88099212</t>
        </is>
      </c>
      <c r="E1858" t="inlineStr">
        <is>
          <t>SN5694811577</t>
        </is>
      </c>
      <c r="F1858" t="inlineStr">
        <is>
          <t>VMware</t>
        </is>
      </c>
      <c r="G1858" t="inlineStr">
        <is>
          <t>vSphere VM</t>
        </is>
      </c>
      <c r="H1858" t="inlineStr">
        <is>
          <t>Mumbai-DC1</t>
        </is>
      </c>
      <c r="I1858" t="inlineStr">
        <is>
          <t>Development</t>
        </is>
      </c>
      <c r="J1858" t="inlineStr">
        <is>
          <t>Installed</t>
        </is>
      </c>
      <c r="K1858" t="inlineStr">
        <is>
          <t>Operational</t>
        </is>
      </c>
      <c r="L1858" t="inlineStr">
        <is>
          <t>10.112.73.149</t>
        </is>
      </c>
      <c r="M1858" t="inlineStr">
        <is>
          <t>Windows Server</t>
        </is>
      </c>
      <c r="N1858" t="inlineStr">
        <is>
          <t>2019 Datacenter</t>
        </is>
      </c>
      <c r="O1858" t="n">
        <v>96</v>
      </c>
      <c r="P1858" t="n">
        <v>64</v>
      </c>
      <c r="Q1858" t="n">
        <v>2000</v>
      </c>
      <c r="S1858" t="inlineStr">
        <is>
          <t>Cloud Operations</t>
        </is>
      </c>
      <c r="T1858" t="inlineStr">
        <is>
          <t>Cloud Operations</t>
        </is>
      </c>
      <c r="U1858" t="inlineStr">
        <is>
          <t>Emma Patel</t>
        </is>
      </c>
      <c r="V1858" t="inlineStr">
        <is>
          <t>Suresh Joshi</t>
        </is>
      </c>
      <c r="W1858" t="inlineStr">
        <is>
          <t>2023-03-30 11:09:17</t>
        </is>
      </c>
      <c r="X1858" t="inlineStr">
        <is>
          <t>2026-05-10 11:09:17</t>
        </is>
      </c>
      <c r="Y1858" t="inlineStr">
        <is>
          <t>Service Mapping</t>
        </is>
      </c>
      <c r="Z1858" t="inlineStr">
        <is>
          <t>Oracle Fusion ERP</t>
        </is>
      </c>
      <c r="AA1858" t="inlineStr">
        <is>
          <t>Risk &amp; Compliance</t>
        </is>
      </c>
      <c r="AB1858" t="inlineStr">
        <is>
          <t>Oracle Fusion Risk Mgmt</t>
        </is>
      </c>
      <c r="AC1858" t="inlineStr">
        <is>
          <t>Oracle REST Data Service</t>
        </is>
      </c>
      <c r="AD1858" t="n">
        <v>100</v>
      </c>
      <c r="AE1858" t="inlineStr">
        <is>
          <t>Compliant</t>
        </is>
      </c>
      <c r="AF1858" t="inlineStr">
        <is>
          <t>None</t>
        </is>
      </c>
    </row>
    <row r="1859">
      <c r="A1859" t="inlineStr">
        <is>
          <t>c9dd96966fb94e0a8635d0418e4a0427</t>
        </is>
      </c>
      <c r="B1859" t="inlineStr">
        <is>
          <t>lnx-pre-mum-00223</t>
        </is>
      </c>
      <c r="C1859" t="inlineStr">
        <is>
          <t>cmdb_ci_linux_server</t>
        </is>
      </c>
      <c r="D1859" t="inlineStr">
        <is>
          <t>AST-98337854</t>
        </is>
      </c>
      <c r="E1859" t="inlineStr">
        <is>
          <t>SN6609673801</t>
        </is>
      </c>
      <c r="F1859" t="inlineStr">
        <is>
          <t>Cisco</t>
        </is>
      </c>
      <c r="G1859" t="inlineStr">
        <is>
          <t>UCS C220 M6</t>
        </is>
      </c>
      <c r="H1859" t="inlineStr">
        <is>
          <t>Mumbai-DC2</t>
        </is>
      </c>
      <c r="I1859" t="inlineStr">
        <is>
          <t>Pre-Production</t>
        </is>
      </c>
      <c r="J1859" t="inlineStr">
        <is>
          <t>In Maintenance</t>
        </is>
      </c>
      <c r="K1859" t="inlineStr">
        <is>
          <t>Operational</t>
        </is>
      </c>
      <c r="L1859" t="inlineStr">
        <is>
          <t>10.104.187.136</t>
        </is>
      </c>
      <c r="M1859" t="inlineStr">
        <is>
          <t>Oracle Linux</t>
        </is>
      </c>
      <c r="N1859" t="inlineStr">
        <is>
          <t>8.7</t>
        </is>
      </c>
      <c r="O1859" t="n">
        <v>8</v>
      </c>
      <c r="P1859" t="n">
        <v>512</v>
      </c>
      <c r="Q1859" t="n">
        <v>4000</v>
      </c>
      <c r="S1859" t="inlineStr">
        <is>
          <t>Platform Engineering</t>
        </is>
      </c>
      <c r="T1859" t="inlineStr">
        <is>
          <t>Platform Engineering</t>
        </is>
      </c>
      <c r="U1859" t="inlineStr">
        <is>
          <t>Priya Patel</t>
        </is>
      </c>
      <c r="V1859" t="inlineStr">
        <is>
          <t>Robert Jones</t>
        </is>
      </c>
      <c r="W1859" t="inlineStr">
        <is>
          <t>2025-05-20 11:09:17</t>
        </is>
      </c>
      <c r="X1859" t="inlineStr">
        <is>
          <t>2026-05-14 11:09:17</t>
        </is>
      </c>
      <c r="Y1859" t="inlineStr">
        <is>
          <t>SCCM</t>
        </is>
      </c>
      <c r="Z1859" t="inlineStr">
        <is>
          <t>SAP ERP</t>
        </is>
      </c>
      <c r="AA1859" t="inlineStr">
        <is>
          <t>Record-to-Report</t>
        </is>
      </c>
      <c r="AB1859" t="inlineStr">
        <is>
          <t>SAP S/4HANA Sales</t>
        </is>
      </c>
      <c r="AC1859" t="inlineStr">
        <is>
          <t>SAP NetWeaver Application Server</t>
        </is>
      </c>
      <c r="AD1859" t="n">
        <v>100</v>
      </c>
      <c r="AE1859" t="inlineStr">
        <is>
          <t>Compliant</t>
        </is>
      </c>
      <c r="AF1859" t="inlineStr">
        <is>
          <t>None</t>
        </is>
      </c>
    </row>
    <row r="1860">
      <c r="A1860" t="inlineStr">
        <is>
          <t>7268f1ec981148e8adf8911703df8a9f</t>
        </is>
      </c>
      <c r="B1860" t="inlineStr">
        <is>
          <t>PC-0100721</t>
        </is>
      </c>
      <c r="C1860" t="inlineStr">
        <is>
          <t>cmdb_ci_pc_hardware</t>
        </is>
      </c>
      <c r="D1860" t="inlineStr">
        <is>
          <t>AST-90053757</t>
        </is>
      </c>
      <c r="E1860" t="inlineStr">
        <is>
          <t>SN7284937038</t>
        </is>
      </c>
      <c r="F1860" t="inlineStr">
        <is>
          <t>Apple</t>
        </is>
      </c>
      <c r="G1860" t="inlineStr">
        <is>
          <t>MacBook Pro 14"</t>
        </is>
      </c>
      <c r="H1860" t="inlineStr">
        <is>
          <t>Mumbai-DC1</t>
        </is>
      </c>
      <c r="J1860" t="inlineStr">
        <is>
          <t>In Maintenance</t>
        </is>
      </c>
      <c r="K1860" t="inlineStr">
        <is>
          <t>Operational</t>
        </is>
      </c>
      <c r="L1860" t="inlineStr">
        <is>
          <t>10.102.55.14</t>
        </is>
      </c>
      <c r="O1860" t="n">
        <v>4</v>
      </c>
      <c r="P1860" t="n">
        <v>8</v>
      </c>
      <c r="Q1860" t="n">
        <v>1000</v>
      </c>
      <c r="R1860" t="inlineStr">
        <is>
          <t>Rohit Brown</t>
        </is>
      </c>
      <c r="S1860" t="inlineStr">
        <is>
          <t>Desktop Support</t>
        </is>
      </c>
      <c r="T1860" t="inlineStr">
        <is>
          <t>Desktop Support</t>
        </is>
      </c>
      <c r="U1860" t="inlineStr">
        <is>
          <t>Rajesh Nair</t>
        </is>
      </c>
      <c r="V1860" t="inlineStr">
        <is>
          <t>Rohit Patel</t>
        </is>
      </c>
      <c r="W1860" t="inlineStr">
        <is>
          <t>2026-03-08 11:09:17</t>
        </is>
      </c>
      <c r="X1860" t="inlineStr">
        <is>
          <t>2025-03-09 11:09:17</t>
        </is>
      </c>
      <c r="Y1860" t="inlineStr">
        <is>
          <t>SCCM</t>
        </is>
      </c>
      <c r="Z1860" t="inlineStr">
        <is>
          <t>Microsoft 365</t>
        </is>
      </c>
      <c r="AA1860" t="inlineStr">
        <is>
          <t>Document Collaboration</t>
        </is>
      </c>
      <c r="AB1860" t="inlineStr">
        <is>
          <t>SharePoint Online</t>
        </is>
      </c>
      <c r="AC1860" t="inlineStr">
        <is>
          <t>Entra ID (Azure AD)</t>
        </is>
      </c>
      <c r="AD1860" t="n">
        <v>80</v>
      </c>
      <c r="AE1860" t="inlineStr">
        <is>
          <t>Compliant</t>
        </is>
      </c>
      <c r="AF1860" t="inlineStr">
        <is>
          <t>Missing environment; Stale discovery (&gt;90 days)</t>
        </is>
      </c>
    </row>
    <row r="1861">
      <c r="A1861" t="inlineStr">
        <is>
          <t>86af98e2c34c47e5b4fb8bc2c26cc3fa</t>
        </is>
      </c>
      <c r="B1861" t="inlineStr">
        <is>
          <t>vm-dev-sin-00230</t>
        </is>
      </c>
      <c r="C1861" t="inlineStr">
        <is>
          <t>cmdb_ci_vmware_instance</t>
        </is>
      </c>
      <c r="D1861" t="inlineStr">
        <is>
          <t>AST-31251068</t>
        </is>
      </c>
      <c r="E1861" t="inlineStr">
        <is>
          <t>SN7433818600</t>
        </is>
      </c>
      <c r="F1861" t="inlineStr">
        <is>
          <t>VMware</t>
        </is>
      </c>
      <c r="G1861" t="inlineStr">
        <is>
          <t>vSphere VM</t>
        </is>
      </c>
      <c r="H1861" t="inlineStr">
        <is>
          <t>Singapore-DC</t>
        </is>
      </c>
      <c r="I1861" t="inlineStr">
        <is>
          <t>Development</t>
        </is>
      </c>
      <c r="J1861" t="inlineStr">
        <is>
          <t>Installed</t>
        </is>
      </c>
      <c r="K1861" t="inlineStr">
        <is>
          <t>Operational</t>
        </is>
      </c>
      <c r="L1861" t="inlineStr">
        <is>
          <t>10.120.97.121</t>
        </is>
      </c>
      <c r="M1861" t="inlineStr">
        <is>
          <t>Windows Server</t>
        </is>
      </c>
      <c r="N1861" t="inlineStr">
        <is>
          <t>2019 Datacenter</t>
        </is>
      </c>
      <c r="O1861" t="n">
        <v>64</v>
      </c>
      <c r="P1861" t="n">
        <v>128</v>
      </c>
      <c r="Q1861" t="n">
        <v>500</v>
      </c>
      <c r="S1861" t="inlineStr">
        <is>
          <t>Virtualization Team</t>
        </is>
      </c>
      <c r="T1861" t="inlineStr">
        <is>
          <t>Virtualization Team</t>
        </is>
      </c>
      <c r="U1861" t="inlineStr">
        <is>
          <t>Aditya Patel</t>
        </is>
      </c>
      <c r="V1861" t="inlineStr">
        <is>
          <t>Lisa Reddy</t>
        </is>
      </c>
      <c r="W1861" t="inlineStr">
        <is>
          <t>2024-01-25 11:09:17</t>
        </is>
      </c>
      <c r="X1861" t="inlineStr">
        <is>
          <t>2026-05-12 11:09:17</t>
        </is>
      </c>
      <c r="Y1861" t="inlineStr">
        <is>
          <t>BMC ADDM</t>
        </is>
      </c>
      <c r="Z1861" t="inlineStr">
        <is>
          <t>Oracle Fusion ERP</t>
        </is>
      </c>
      <c r="AA1861" t="inlineStr">
        <is>
          <t>Treasury Operations</t>
        </is>
      </c>
      <c r="AB1861" t="inlineStr">
        <is>
          <t>Oracle Fusion Project Mgmt</t>
        </is>
      </c>
      <c r="AC1861" t="inlineStr">
        <is>
          <t>Oracle Autonomous Database</t>
        </is>
      </c>
      <c r="AD1861" t="n">
        <v>100</v>
      </c>
      <c r="AE1861" t="inlineStr">
        <is>
          <t>Compliant</t>
        </is>
      </c>
      <c r="AF1861" t="inlineStr">
        <is>
          <t>None</t>
        </is>
      </c>
    </row>
    <row r="1862">
      <c r="A1862" t="inlineStr">
        <is>
          <t>e9cd96b017b44f3d98af3412d2644458</t>
        </is>
      </c>
      <c r="B1862" t="inlineStr">
        <is>
          <t>rtr-dev-dub-00014</t>
        </is>
      </c>
      <c r="C1862" t="inlineStr">
        <is>
          <t>cmdb_ci_ip_router</t>
        </is>
      </c>
      <c r="D1862" t="inlineStr">
        <is>
          <t>AST-81752002</t>
        </is>
      </c>
      <c r="F1862" t="inlineStr">
        <is>
          <t>Juniper</t>
        </is>
      </c>
      <c r="G1862" t="inlineStr">
        <is>
          <t>MX204</t>
        </is>
      </c>
      <c r="H1862" t="inlineStr">
        <is>
          <t>Dubai-DC</t>
        </is>
      </c>
      <c r="J1862" t="inlineStr">
        <is>
          <t>Installed</t>
        </is>
      </c>
      <c r="K1862" t="inlineStr">
        <is>
          <t>Operational</t>
        </is>
      </c>
      <c r="L1862" t="inlineStr">
        <is>
          <t>10.105.240.16</t>
        </is>
      </c>
      <c r="S1862" t="inlineStr">
        <is>
          <t>Network Engineering</t>
        </is>
      </c>
      <c r="T1862" t="inlineStr">
        <is>
          <t>Network Engineering</t>
        </is>
      </c>
      <c r="U1862" t="inlineStr">
        <is>
          <t>Michael Nair</t>
        </is>
      </c>
      <c r="V1862" t="inlineStr">
        <is>
          <t>Mary Kumar</t>
        </is>
      </c>
      <c r="W1862" t="inlineStr">
        <is>
          <t>2023-08-23 11:09:17</t>
        </is>
      </c>
      <c r="X1862" t="inlineStr">
        <is>
          <t>2026-04-30 11:09:17</t>
        </is>
      </c>
      <c r="Y1862" t="inlineStr">
        <is>
          <t>SCCM</t>
        </is>
      </c>
      <c r="Z1862" t="inlineStr">
        <is>
          <t>Oracle Fusion ERP</t>
        </is>
      </c>
      <c r="AA1862" t="inlineStr">
        <is>
          <t>Risk &amp; Compliance</t>
        </is>
      </c>
      <c r="AB1862" t="inlineStr">
        <is>
          <t>Oracle Fusion Tax Reporting</t>
        </is>
      </c>
      <c r="AC1862" t="inlineStr">
        <is>
          <t>Oracle Autonomous Database</t>
        </is>
      </c>
      <c r="AD1862" t="n">
        <v>80</v>
      </c>
      <c r="AE1862" t="inlineStr">
        <is>
          <t>Compliant</t>
        </is>
      </c>
      <c r="AF1862" t="inlineStr">
        <is>
          <t>Missing serial_number; Missing environment</t>
        </is>
      </c>
    </row>
    <row r="1863">
      <c r="A1863" t="inlineStr">
        <is>
          <t>7865c2001ff849adb254259c86834b1e</t>
        </is>
      </c>
      <c r="B1863" t="inlineStr">
        <is>
          <t>win-dev-dub-00202</t>
        </is>
      </c>
      <c r="C1863" t="inlineStr">
        <is>
          <t>cmdb_ci_win_server</t>
        </is>
      </c>
      <c r="D1863" t="inlineStr">
        <is>
          <t>AST-91838927</t>
        </is>
      </c>
      <c r="E1863" t="inlineStr">
        <is>
          <t>SN2291182720</t>
        </is>
      </c>
      <c r="F1863" t="inlineStr">
        <is>
          <t>Lenovo</t>
        </is>
      </c>
      <c r="G1863" t="inlineStr">
        <is>
          <t>ThinkSystem SR650</t>
        </is>
      </c>
      <c r="H1863" t="inlineStr">
        <is>
          <t>Dubai-DC</t>
        </is>
      </c>
      <c r="I1863" t="inlineStr">
        <is>
          <t>Development</t>
        </is>
      </c>
      <c r="J1863" t="inlineStr">
        <is>
          <t>In Maintenance</t>
        </is>
      </c>
      <c r="K1863" t="inlineStr">
        <is>
          <t>Operational</t>
        </is>
      </c>
      <c r="L1863" t="inlineStr">
        <is>
          <t>10.109.13.79</t>
        </is>
      </c>
      <c r="M1863" t="inlineStr">
        <is>
          <t>Windows Server</t>
        </is>
      </c>
      <c r="N1863" t="inlineStr">
        <is>
          <t>2019 Standard</t>
        </is>
      </c>
      <c r="O1863" t="n">
        <v>96</v>
      </c>
      <c r="P1863" t="n">
        <v>64</v>
      </c>
      <c r="Q1863" t="n">
        <v>4000</v>
      </c>
      <c r="S1863" t="inlineStr">
        <is>
          <t>Windows Admins</t>
        </is>
      </c>
      <c r="T1863" t="inlineStr">
        <is>
          <t>Windows Admins</t>
        </is>
      </c>
      <c r="U1863" t="inlineStr">
        <is>
          <t>Kavita Kumar</t>
        </is>
      </c>
      <c r="V1863" t="inlineStr">
        <is>
          <t>Lakshmi Singh</t>
        </is>
      </c>
      <c r="W1863" t="inlineStr">
        <is>
          <t>2023-05-09 11:09:17</t>
        </is>
      </c>
      <c r="X1863" t="inlineStr">
        <is>
          <t>2025-06-12 11:09:17</t>
        </is>
      </c>
      <c r="Y1863" t="inlineStr">
        <is>
          <t>ServiceNow Discovery</t>
        </is>
      </c>
      <c r="Z1863" t="inlineStr">
        <is>
          <t>Microsoft 365</t>
        </is>
      </c>
      <c r="AA1863" t="inlineStr">
        <is>
          <t>Enterprise Email</t>
        </is>
      </c>
      <c r="AB1863" t="inlineStr">
        <is>
          <t>OneDrive for Business</t>
        </is>
      </c>
      <c r="AC1863" t="inlineStr">
        <is>
          <t>Entra ID (Azure AD)</t>
        </is>
      </c>
      <c r="AD1863" t="n">
        <v>90</v>
      </c>
      <c r="AE1863" t="inlineStr">
        <is>
          <t>Compliant</t>
        </is>
      </c>
      <c r="AF1863" t="inlineStr">
        <is>
          <t>Stale discovery (&gt;90 days)</t>
        </is>
      </c>
    </row>
    <row r="1864">
      <c r="A1864" t="inlineStr">
        <is>
          <t>cc9c5c6f20cc43ef943605b9d26dfd0e</t>
        </is>
      </c>
      <c r="B1864" t="inlineStr">
        <is>
          <t>win-prd-sin-00203</t>
        </is>
      </c>
      <c r="C1864" t="inlineStr">
        <is>
          <t>cmdb_ci_win_server</t>
        </is>
      </c>
      <c r="D1864" t="inlineStr">
        <is>
          <t>AST-62835801</t>
        </is>
      </c>
      <c r="E1864" t="inlineStr">
        <is>
          <t>SN8160825635</t>
        </is>
      </c>
      <c r="F1864" t="inlineStr">
        <is>
          <t>Lenovo</t>
        </is>
      </c>
      <c r="G1864" t="inlineStr">
        <is>
          <t>ThinkSystem SR650</t>
        </is>
      </c>
      <c r="H1864" t="inlineStr">
        <is>
          <t>Singapore-DC</t>
        </is>
      </c>
      <c r="I1864" t="inlineStr">
        <is>
          <t>Production</t>
        </is>
      </c>
      <c r="J1864" t="inlineStr">
        <is>
          <t>Installed</t>
        </is>
      </c>
      <c r="K1864" t="inlineStr">
        <is>
          <t>Operational</t>
        </is>
      </c>
      <c r="L1864" t="inlineStr">
        <is>
          <t>10.26.252.38</t>
        </is>
      </c>
      <c r="M1864" t="inlineStr">
        <is>
          <t>Windows Server</t>
        </is>
      </c>
      <c r="N1864" t="inlineStr">
        <is>
          <t>2022 Datacenter</t>
        </is>
      </c>
      <c r="O1864" t="n">
        <v>96</v>
      </c>
      <c r="P1864" t="n">
        <v>128</v>
      </c>
      <c r="Q1864" t="n">
        <v>1000</v>
      </c>
      <c r="S1864" t="inlineStr">
        <is>
          <t>Windows Admins</t>
        </is>
      </c>
      <c r="T1864" t="inlineStr">
        <is>
          <t>Windows Admins</t>
        </is>
      </c>
      <c r="U1864" t="inlineStr">
        <is>
          <t>Robert Jones</t>
        </is>
      </c>
      <c r="V1864" t="inlineStr">
        <is>
          <t>Arjun Joshi</t>
        </is>
      </c>
      <c r="W1864" t="inlineStr">
        <is>
          <t>2023-04-21 11:09:17</t>
        </is>
      </c>
      <c r="X1864" t="inlineStr">
        <is>
          <t>2026-05-11 11:09:17</t>
        </is>
      </c>
      <c r="Y1864" t="inlineStr">
        <is>
          <t>BMC ADDM</t>
        </is>
      </c>
      <c r="Z1864" t="inlineStr">
        <is>
          <t>SAP ERP</t>
        </is>
      </c>
      <c r="AA1864" t="inlineStr">
        <is>
          <t>Order-to-Cash</t>
        </is>
      </c>
      <c r="AB1864" t="inlineStr">
        <is>
          <t>SAP S/4HANA Logistics</t>
        </is>
      </c>
      <c r="AC1864" t="inlineStr">
        <is>
          <t>SAP Gateway OData Service</t>
        </is>
      </c>
      <c r="AD1864" t="n">
        <v>100</v>
      </c>
      <c r="AE1864" t="inlineStr">
        <is>
          <t>Compliant</t>
        </is>
      </c>
      <c r="AF1864" t="inlineStr">
        <is>
          <t>None</t>
        </is>
      </c>
    </row>
    <row r="1865">
      <c r="A1865" t="inlineStr">
        <is>
          <t>ac08f283b219469d9aac59ac2720033d</t>
        </is>
      </c>
      <c r="B1865" t="inlineStr">
        <is>
          <t>PC-0100722</t>
        </is>
      </c>
      <c r="C1865" t="inlineStr">
        <is>
          <t>cmdb_ci_pc_hardware</t>
        </is>
      </c>
      <c r="D1865" t="inlineStr">
        <is>
          <t>AST-65851366</t>
        </is>
      </c>
      <c r="E1865" t="inlineStr">
        <is>
          <t>SN7776691746</t>
        </is>
      </c>
      <c r="F1865" t="inlineStr">
        <is>
          <t>Apple</t>
        </is>
      </c>
      <c r="G1865" t="inlineStr">
        <is>
          <t>MacBook Pro 14"</t>
        </is>
      </c>
      <c r="H1865" t="inlineStr">
        <is>
          <t>Pune-Office</t>
        </is>
      </c>
      <c r="I1865" t="inlineStr">
        <is>
          <t>Pre-Production</t>
        </is>
      </c>
      <c r="J1865" t="inlineStr">
        <is>
          <t>Installed</t>
        </is>
      </c>
      <c r="K1865" t="inlineStr">
        <is>
          <t>Operational</t>
        </is>
      </c>
      <c r="L1865" t="inlineStr">
        <is>
          <t>10.63.56.151</t>
        </is>
      </c>
      <c r="O1865" t="n">
        <v>8</v>
      </c>
      <c r="P1865" t="n">
        <v>8</v>
      </c>
      <c r="Q1865" t="n">
        <v>512</v>
      </c>
      <c r="R1865" t="inlineStr">
        <is>
          <t>Ravi Singh</t>
        </is>
      </c>
      <c r="S1865" t="inlineStr">
        <is>
          <t>End User Computing</t>
        </is>
      </c>
      <c r="T1865" t="inlineStr">
        <is>
          <t>End User Computing</t>
        </is>
      </c>
      <c r="U1865" t="inlineStr">
        <is>
          <t>Arjun Singh</t>
        </is>
      </c>
      <c r="V1865" t="inlineStr">
        <is>
          <t>Shreya Pillai</t>
        </is>
      </c>
      <c r="W1865" t="inlineStr">
        <is>
          <t>2022-10-24 11:09:17</t>
        </is>
      </c>
      <c r="X1865" t="inlineStr">
        <is>
          <t>2026-05-18 11:09:17</t>
        </is>
      </c>
      <c r="Y1865" t="inlineStr">
        <is>
          <t>SCCM</t>
        </is>
      </c>
      <c r="Z1865" t="inlineStr">
        <is>
          <t>Microsoft 365</t>
        </is>
      </c>
      <c r="AA1865" t="inlineStr">
        <is>
          <t>Internal Communications</t>
        </is>
      </c>
      <c r="AB1865" t="inlineStr">
        <is>
          <t>Microsoft Purview</t>
        </is>
      </c>
      <c r="AC1865" t="inlineStr">
        <is>
          <t>M365 Defender</t>
        </is>
      </c>
      <c r="AD1865" t="n">
        <v>100</v>
      </c>
      <c r="AE1865" t="inlineStr">
        <is>
          <t>Compliant</t>
        </is>
      </c>
      <c r="AF1865" t="inlineStr">
        <is>
          <t>None</t>
        </is>
      </c>
    </row>
    <row r="1866">
      <c r="A1866" t="inlineStr">
        <is>
          <t>441a64e86cb748dfa3f8f18612f97193</t>
        </is>
      </c>
      <c r="B1866" t="inlineStr">
        <is>
          <t>vm-dr-mum-00231</t>
        </is>
      </c>
      <c r="C1866" t="inlineStr">
        <is>
          <t>cmdb_ci_vmware_instance</t>
        </is>
      </c>
      <c r="D1866" t="inlineStr">
        <is>
          <t>AST-61285266</t>
        </is>
      </c>
      <c r="E1866" t="inlineStr">
        <is>
          <t>SN7343528790</t>
        </is>
      </c>
      <c r="F1866" t="inlineStr">
        <is>
          <t>VMware</t>
        </is>
      </c>
      <c r="G1866" t="inlineStr">
        <is>
          <t>vSphere VM</t>
        </is>
      </c>
      <c r="H1866" t="inlineStr">
        <is>
          <t>Mumbai-DC2</t>
        </is>
      </c>
      <c r="I1866" t="inlineStr">
        <is>
          <t>DR</t>
        </is>
      </c>
      <c r="J1866" t="inlineStr">
        <is>
          <t>Installed</t>
        </is>
      </c>
      <c r="K1866" t="inlineStr">
        <is>
          <t>Operational</t>
        </is>
      </c>
      <c r="L1866" t="inlineStr">
        <is>
          <t>10.153.62.11</t>
        </is>
      </c>
      <c r="M1866" t="inlineStr">
        <is>
          <t>Red Hat Enterprise Linux</t>
        </is>
      </c>
      <c r="N1866" t="inlineStr">
        <is>
          <t>9.2</t>
        </is>
      </c>
      <c r="O1866" t="n">
        <v>4</v>
      </c>
      <c r="P1866" t="n">
        <v>384</v>
      </c>
      <c r="Q1866" t="n">
        <v>4000</v>
      </c>
      <c r="S1866" t="inlineStr">
        <is>
          <t>Cloud Operations</t>
        </is>
      </c>
      <c r="T1866" t="inlineStr">
        <is>
          <t>Cloud Operations</t>
        </is>
      </c>
      <c r="U1866" t="inlineStr">
        <is>
          <t>Emma Shetty</t>
        </is>
      </c>
      <c r="V1866" t="inlineStr">
        <is>
          <t>David Verma</t>
        </is>
      </c>
      <c r="W1866" t="inlineStr">
        <is>
          <t>2024-01-08 11:09:17</t>
        </is>
      </c>
      <c r="X1866" t="inlineStr">
        <is>
          <t>2026-05-18 11:09:17</t>
        </is>
      </c>
      <c r="Y1866" t="inlineStr">
        <is>
          <t>BMC ADDM</t>
        </is>
      </c>
      <c r="Z1866" t="inlineStr">
        <is>
          <t>Microsoft 365</t>
        </is>
      </c>
      <c r="AA1866" t="inlineStr">
        <is>
          <t>File Storage &amp; Sync</t>
        </is>
      </c>
      <c r="AB1866" t="inlineStr">
        <is>
          <t>Microsoft Purview</t>
        </is>
      </c>
      <c r="AC1866" t="inlineStr">
        <is>
          <t>M365 Defender</t>
        </is>
      </c>
      <c r="AD1866" t="n">
        <v>100</v>
      </c>
      <c r="AE1866" t="inlineStr">
        <is>
          <t>Compliant</t>
        </is>
      </c>
      <c r="AF1866" t="inlineStr">
        <is>
          <t>None</t>
        </is>
      </c>
    </row>
    <row r="1867">
      <c r="A1867" t="inlineStr">
        <is>
          <t>aedc0df649834fada6f4929661463d98</t>
        </is>
      </c>
      <c r="B1867" t="inlineStr">
        <is>
          <t>db-dr-che-00114</t>
        </is>
      </c>
      <c r="C1867" t="inlineStr">
        <is>
          <t>cmdb_ci_db_instance</t>
        </is>
      </c>
      <c r="D1867" t="inlineStr">
        <is>
          <t>AST-91596333</t>
        </is>
      </c>
      <c r="E1867" t="inlineStr">
        <is>
          <t>SN6824950123</t>
        </is>
      </c>
      <c r="F1867" t="inlineStr">
        <is>
          <t>PostgreSQL Global</t>
        </is>
      </c>
      <c r="G1867" t="inlineStr">
        <is>
          <t>PostgreSQL 14</t>
        </is>
      </c>
      <c r="H1867" t="inlineStr">
        <is>
          <t>Chennai-DC1</t>
        </is>
      </c>
      <c r="I1867" t="inlineStr">
        <is>
          <t>DR</t>
        </is>
      </c>
      <c r="J1867" t="inlineStr">
        <is>
          <t>Installed</t>
        </is>
      </c>
      <c r="K1867" t="inlineStr">
        <is>
          <t>Operational</t>
        </is>
      </c>
      <c r="L1867" t="inlineStr">
        <is>
          <t>10.144.59.49</t>
        </is>
      </c>
      <c r="O1867" t="n">
        <v>32</v>
      </c>
      <c r="P1867" t="n">
        <v>256</v>
      </c>
      <c r="Q1867" t="n">
        <v>500</v>
      </c>
      <c r="S1867" t="inlineStr">
        <is>
          <t>DBA - PostgreSQL</t>
        </is>
      </c>
      <c r="T1867" t="inlineStr">
        <is>
          <t>DBA - PostgreSQL</t>
        </is>
      </c>
      <c r="U1867" t="inlineStr">
        <is>
          <t>Suresh Sharma</t>
        </is>
      </c>
      <c r="V1867" t="inlineStr">
        <is>
          <t>Shreya Jones</t>
        </is>
      </c>
      <c r="W1867" t="inlineStr">
        <is>
          <t>2023-09-15 11:09:17</t>
        </is>
      </c>
      <c r="X1867" t="inlineStr">
        <is>
          <t>2025-11-16 11:09:17</t>
        </is>
      </c>
      <c r="Y1867" t="inlineStr">
        <is>
          <t>BMC ADDM</t>
        </is>
      </c>
      <c r="Z1867" t="inlineStr">
        <is>
          <t>Oracle Fusion ERP</t>
        </is>
      </c>
      <c r="AA1867" t="inlineStr">
        <is>
          <t>Project Portfolio Mgmt</t>
        </is>
      </c>
      <c r="AB1867" t="inlineStr">
        <is>
          <t>Oracle Fusion Tax Reporting</t>
        </is>
      </c>
      <c r="AC1867" t="inlineStr">
        <is>
          <t>Oracle REST Data Service</t>
        </is>
      </c>
      <c r="AD1867" t="n">
        <v>90</v>
      </c>
      <c r="AE1867" t="inlineStr">
        <is>
          <t>Compliant</t>
        </is>
      </c>
      <c r="AF1867" t="inlineStr">
        <is>
          <t>Stale discovery (&gt;90 days)</t>
        </is>
      </c>
    </row>
    <row r="1868">
      <c r="A1868" t="inlineStr">
        <is>
          <t>07b85bc16f554c588b4081518cab5c8e</t>
        </is>
      </c>
      <c r="B1868" t="inlineStr">
        <is>
          <t>PC-0100723</t>
        </is>
      </c>
      <c r="C1868" t="inlineStr">
        <is>
          <t>cmdb_ci_pc_hardware</t>
        </is>
      </c>
      <c r="D1868" t="inlineStr">
        <is>
          <t>AST-90928654</t>
        </is>
      </c>
      <c r="E1868" t="inlineStr">
        <is>
          <t>SN9254353486</t>
        </is>
      </c>
      <c r="F1868" t="inlineStr">
        <is>
          <t>HP</t>
        </is>
      </c>
      <c r="H1868" t="inlineStr">
        <is>
          <t>London-DR</t>
        </is>
      </c>
      <c r="J1868" t="inlineStr">
        <is>
          <t>Installed</t>
        </is>
      </c>
      <c r="K1868" t="inlineStr">
        <is>
          <t>Operational</t>
        </is>
      </c>
      <c r="L1868" t="inlineStr">
        <is>
          <t>10.39.186.29</t>
        </is>
      </c>
      <c r="O1868" t="n">
        <v>4</v>
      </c>
      <c r="P1868" t="n">
        <v>8</v>
      </c>
      <c r="Q1868" t="n">
        <v>256</v>
      </c>
      <c r="R1868" t="inlineStr">
        <is>
          <t>Anand Sharma</t>
        </is>
      </c>
      <c r="S1868" t="inlineStr">
        <is>
          <t>End User Computing</t>
        </is>
      </c>
      <c r="T1868" t="inlineStr">
        <is>
          <t>End User Computing</t>
        </is>
      </c>
      <c r="V1868" t="inlineStr">
        <is>
          <t>Sarah Wilson</t>
        </is>
      </c>
      <c r="W1868" t="inlineStr">
        <is>
          <t>2024-09-03 11:09:17</t>
        </is>
      </c>
      <c r="X1868" t="inlineStr">
        <is>
          <t>2024-12-27 11:09:17</t>
        </is>
      </c>
      <c r="Y1868" t="inlineStr">
        <is>
          <t>Manual</t>
        </is>
      </c>
      <c r="Z1868" t="inlineStr">
        <is>
          <t>Adobe</t>
        </is>
      </c>
      <c r="AA1868" t="inlineStr">
        <is>
          <t>Marketing Automation</t>
        </is>
      </c>
      <c r="AB1868" t="inlineStr">
        <is>
          <t>Adobe Analytics</t>
        </is>
      </c>
      <c r="AC1868" t="inlineStr">
        <is>
          <t>Adobe Cloud Storage</t>
        </is>
      </c>
      <c r="AD1868" t="n">
        <v>60</v>
      </c>
      <c r="AE1868" t="inlineStr">
        <is>
          <t>Partially Compliant</t>
        </is>
      </c>
      <c r="AF1868" t="inlineStr">
        <is>
          <t>Missing environment; Missing owned_by; Missing model_id; Stale discovery (&gt;90 days)</t>
        </is>
      </c>
    </row>
    <row r="1869">
      <c r="A1869" t="inlineStr">
        <is>
          <t>3fcb295e7d5d42219ecd718fec1b9fb9</t>
        </is>
      </c>
      <c r="B1869" t="inlineStr">
        <is>
          <t>PC-0100724</t>
        </is>
      </c>
      <c r="C1869" t="inlineStr">
        <is>
          <t>cmdb_ci_pc_hardware</t>
        </is>
      </c>
      <c r="D1869" t="inlineStr">
        <is>
          <t>AST-60364447</t>
        </is>
      </c>
      <c r="E1869" t="inlineStr">
        <is>
          <t>SN3063866428</t>
        </is>
      </c>
      <c r="F1869" t="inlineStr">
        <is>
          <t>Dell</t>
        </is>
      </c>
      <c r="G1869" t="inlineStr">
        <is>
          <t>Latitude 5540</t>
        </is>
      </c>
      <c r="H1869" t="inlineStr">
        <is>
          <t>Bengaluru-DC2</t>
        </is>
      </c>
      <c r="I1869" t="inlineStr">
        <is>
          <t>Production</t>
        </is>
      </c>
      <c r="J1869" t="inlineStr">
        <is>
          <t>Installed</t>
        </is>
      </c>
      <c r="K1869" t="inlineStr">
        <is>
          <t>Operational</t>
        </is>
      </c>
      <c r="L1869" t="inlineStr">
        <is>
          <t>10.45.127.26</t>
        </is>
      </c>
      <c r="O1869" t="n">
        <v>6</v>
      </c>
      <c r="P1869" t="n">
        <v>32</v>
      </c>
      <c r="Q1869" t="n">
        <v>256</v>
      </c>
      <c r="R1869" t="inlineStr">
        <is>
          <t>Neha Rao</t>
        </is>
      </c>
      <c r="S1869" t="inlineStr">
        <is>
          <t>Desktop Support</t>
        </is>
      </c>
      <c r="T1869" t="inlineStr">
        <is>
          <t>Desktop Support</t>
        </is>
      </c>
      <c r="U1869" t="inlineStr">
        <is>
          <t>Emma Rao</t>
        </is>
      </c>
      <c r="V1869" t="inlineStr">
        <is>
          <t>Meera Joshi</t>
        </is>
      </c>
      <c r="W1869" t="inlineStr">
        <is>
          <t>2025-11-05 11:09:17</t>
        </is>
      </c>
      <c r="X1869" t="inlineStr">
        <is>
          <t>2026-04-29 11:09:17</t>
        </is>
      </c>
      <c r="Y1869" t="inlineStr">
        <is>
          <t>Service Mapping</t>
        </is>
      </c>
      <c r="Z1869" t="inlineStr">
        <is>
          <t>Adobe</t>
        </is>
      </c>
      <c r="AA1869" t="inlineStr">
        <is>
          <t>Content Authoring</t>
        </is>
      </c>
      <c r="AB1869" t="inlineStr">
        <is>
          <t>Adobe Experience Manager</t>
        </is>
      </c>
      <c r="AC1869" t="inlineStr">
        <is>
          <t>Adobe Asset Service</t>
        </is>
      </c>
      <c r="AD1869" t="n">
        <v>100</v>
      </c>
      <c r="AE1869" t="inlineStr">
        <is>
          <t>Compliant</t>
        </is>
      </c>
      <c r="AF1869" t="inlineStr">
        <is>
          <t>None</t>
        </is>
      </c>
    </row>
    <row r="1870">
      <c r="A1870" t="inlineStr">
        <is>
          <t>fe09b8200d394d3c8ba0210224c02e2a</t>
        </is>
      </c>
      <c r="B1870" t="inlineStr">
        <is>
          <t>lnx-prd-mum-00224</t>
        </is>
      </c>
      <c r="C1870" t="inlineStr">
        <is>
          <t>cmdb_ci_linux_server</t>
        </is>
      </c>
      <c r="D1870" t="inlineStr">
        <is>
          <t>AST-24508208</t>
        </is>
      </c>
      <c r="E1870" t="inlineStr">
        <is>
          <t>SN1060047064</t>
        </is>
      </c>
      <c r="F1870" t="inlineStr">
        <is>
          <t>Cisco</t>
        </is>
      </c>
      <c r="G1870" t="inlineStr">
        <is>
          <t>UCS C220 M6</t>
        </is>
      </c>
      <c r="H1870" t="inlineStr">
        <is>
          <t>Mumbai-DC1</t>
        </is>
      </c>
      <c r="I1870" t="inlineStr">
        <is>
          <t>Production</t>
        </is>
      </c>
      <c r="J1870" t="inlineStr">
        <is>
          <t>Installed</t>
        </is>
      </c>
      <c r="K1870" t="inlineStr">
        <is>
          <t>Operational</t>
        </is>
      </c>
      <c r="L1870" t="inlineStr">
        <is>
          <t>10.29.188.236</t>
        </is>
      </c>
      <c r="M1870" t="inlineStr">
        <is>
          <t>Red Hat Enterprise Linux</t>
        </is>
      </c>
      <c r="N1870" t="inlineStr">
        <is>
          <t>9.2</t>
        </is>
      </c>
      <c r="O1870" t="n">
        <v>4</v>
      </c>
      <c r="P1870" t="n">
        <v>16</v>
      </c>
      <c r="Q1870" t="n">
        <v>500</v>
      </c>
      <c r="S1870" t="inlineStr">
        <is>
          <t>Platform Engineering</t>
        </is>
      </c>
      <c r="U1870" t="inlineStr">
        <is>
          <t>Rohit Rao</t>
        </is>
      </c>
      <c r="V1870" t="inlineStr">
        <is>
          <t>Priya Kumar</t>
        </is>
      </c>
      <c r="W1870" t="inlineStr">
        <is>
          <t>2023-02-09 11:09:17</t>
        </is>
      </c>
      <c r="X1870" t="inlineStr">
        <is>
          <t>2026-05-17 11:09:17</t>
        </is>
      </c>
      <c r="Y1870" t="inlineStr">
        <is>
          <t>BMC ADDM</t>
        </is>
      </c>
      <c r="Z1870" t="inlineStr">
        <is>
          <t>Oracle Fusion ERP</t>
        </is>
      </c>
      <c r="AA1870" t="inlineStr">
        <is>
          <t>Financial Close</t>
        </is>
      </c>
      <c r="AB1870" t="inlineStr">
        <is>
          <t>Oracle Fusion Procurement</t>
        </is>
      </c>
      <c r="AC1870" t="inlineStr">
        <is>
          <t>Oracle Autonomous Database</t>
        </is>
      </c>
      <c r="AD1870" t="n">
        <v>90</v>
      </c>
      <c r="AE1870" t="inlineStr">
        <is>
          <t>Compliant</t>
        </is>
      </c>
      <c r="AF1870" t="inlineStr">
        <is>
          <t>Missing support_group</t>
        </is>
      </c>
    </row>
    <row r="1871">
      <c r="A1871" t="inlineStr">
        <is>
          <t>47d3a21343a5439f869fe59597ea09bc</t>
        </is>
      </c>
      <c r="B1871" t="inlineStr">
        <is>
          <t>vm-dev-mum-00232</t>
        </is>
      </c>
      <c r="C1871" t="inlineStr">
        <is>
          <t>cmdb_ci_vmware_instance</t>
        </is>
      </c>
      <c r="D1871" t="inlineStr">
        <is>
          <t>AST-66765332</t>
        </is>
      </c>
      <c r="E1871" t="inlineStr">
        <is>
          <t>SN7179756706</t>
        </is>
      </c>
      <c r="F1871" t="inlineStr">
        <is>
          <t>VMware</t>
        </is>
      </c>
      <c r="G1871" t="inlineStr">
        <is>
          <t>vSphere VM</t>
        </is>
      </c>
      <c r="H1871" t="inlineStr">
        <is>
          <t>Mumbai-DC1</t>
        </is>
      </c>
      <c r="I1871" t="inlineStr">
        <is>
          <t>Development</t>
        </is>
      </c>
      <c r="J1871" t="inlineStr">
        <is>
          <t>Installed</t>
        </is>
      </c>
      <c r="K1871" t="inlineStr">
        <is>
          <t>Operational</t>
        </is>
      </c>
      <c r="L1871" t="inlineStr">
        <is>
          <t>10.99.138.50</t>
        </is>
      </c>
      <c r="M1871" t="inlineStr">
        <is>
          <t>Oracle Linux</t>
        </is>
      </c>
      <c r="N1871" t="inlineStr">
        <is>
          <t>8.7</t>
        </is>
      </c>
      <c r="O1871" t="n">
        <v>96</v>
      </c>
      <c r="P1871" t="n">
        <v>128</v>
      </c>
      <c r="Q1871" t="n">
        <v>16000</v>
      </c>
      <c r="S1871" t="inlineStr">
        <is>
          <t>Virtualization Team</t>
        </is>
      </c>
      <c r="T1871" t="inlineStr">
        <is>
          <t>Virtualization Team</t>
        </is>
      </c>
      <c r="U1871" t="inlineStr">
        <is>
          <t>Kavita Smith</t>
        </is>
      </c>
      <c r="V1871" t="inlineStr">
        <is>
          <t>Sarah Jones</t>
        </is>
      </c>
      <c r="W1871" t="inlineStr">
        <is>
          <t>2024-01-06 11:09:17</t>
        </is>
      </c>
      <c r="X1871" t="inlineStr">
        <is>
          <t>2026-05-20 11:09:17</t>
        </is>
      </c>
      <c r="Y1871" t="inlineStr">
        <is>
          <t>CSV Import</t>
        </is>
      </c>
      <c r="Z1871" t="inlineStr">
        <is>
          <t>Microsoft 365</t>
        </is>
      </c>
      <c r="AA1871" t="inlineStr">
        <is>
          <t>Enterprise Email</t>
        </is>
      </c>
      <c r="AB1871" t="inlineStr">
        <is>
          <t>Microsoft Purview</t>
        </is>
      </c>
      <c r="AC1871" t="inlineStr">
        <is>
          <t>Microsoft Graph API</t>
        </is>
      </c>
      <c r="AD1871" t="n">
        <v>100</v>
      </c>
      <c r="AE1871" t="inlineStr">
        <is>
          <t>Compliant</t>
        </is>
      </c>
      <c r="AF1871" t="inlineStr">
        <is>
          <t>None</t>
        </is>
      </c>
    </row>
    <row r="1872">
      <c r="A1872" t="inlineStr">
        <is>
          <t>eaed8b7b2fd644c6ac2d110ac82ed216</t>
        </is>
      </c>
      <c r="B1872" t="inlineStr">
        <is>
          <t>PC-0100725</t>
        </is>
      </c>
      <c r="C1872" t="inlineStr">
        <is>
          <t>cmdb_ci_pc_hardware</t>
        </is>
      </c>
      <c r="D1872" t="inlineStr">
        <is>
          <t>AST-68599488</t>
        </is>
      </c>
      <c r="E1872" t="inlineStr">
        <is>
          <t>SN4524657102</t>
        </is>
      </c>
      <c r="F1872" t="inlineStr">
        <is>
          <t>Lenovo</t>
        </is>
      </c>
      <c r="G1872" t="inlineStr">
        <is>
          <t>ThinkPad T14</t>
        </is>
      </c>
      <c r="H1872" t="inlineStr">
        <is>
          <t>New York-DC</t>
        </is>
      </c>
      <c r="I1872" t="inlineStr">
        <is>
          <t>Test</t>
        </is>
      </c>
      <c r="J1872" t="inlineStr">
        <is>
          <t>Installed</t>
        </is>
      </c>
      <c r="K1872" t="inlineStr">
        <is>
          <t>Repair in Progress</t>
        </is>
      </c>
      <c r="L1872" t="inlineStr">
        <is>
          <t>10.166.100.214</t>
        </is>
      </c>
      <c r="O1872" t="n">
        <v>8</v>
      </c>
      <c r="P1872" t="n">
        <v>16</v>
      </c>
      <c r="Q1872" t="n">
        <v>1000</v>
      </c>
      <c r="R1872" t="inlineStr">
        <is>
          <t>Priya Brown</t>
        </is>
      </c>
      <c r="S1872" t="inlineStr">
        <is>
          <t>End User Computing</t>
        </is>
      </c>
      <c r="T1872" t="inlineStr">
        <is>
          <t>End User Computing</t>
        </is>
      </c>
      <c r="U1872" t="inlineStr">
        <is>
          <t>Ravi Banerjee</t>
        </is>
      </c>
      <c r="V1872" t="inlineStr">
        <is>
          <t>James Patel</t>
        </is>
      </c>
      <c r="W1872" t="inlineStr">
        <is>
          <t>2023-06-02 11:09:17</t>
        </is>
      </c>
      <c r="X1872" t="inlineStr">
        <is>
          <t>2026-05-02 11:09:17</t>
        </is>
      </c>
      <c r="Y1872" t="inlineStr">
        <is>
          <t>BMC ADDM</t>
        </is>
      </c>
      <c r="Z1872" t="inlineStr">
        <is>
          <t>Microsoft 365</t>
        </is>
      </c>
      <c r="AA1872" t="inlineStr">
        <is>
          <t>Enterprise Email</t>
        </is>
      </c>
      <c r="AB1872" t="inlineStr">
        <is>
          <t>SharePoint Online</t>
        </is>
      </c>
      <c r="AC1872" t="inlineStr">
        <is>
          <t>M365 Defender</t>
        </is>
      </c>
      <c r="AD1872" t="n">
        <v>100</v>
      </c>
      <c r="AE1872" t="inlineStr">
        <is>
          <t>Compliant</t>
        </is>
      </c>
      <c r="AF1872" t="inlineStr">
        <is>
          <t>None</t>
        </is>
      </c>
    </row>
    <row r="1873">
      <c r="A1873" t="inlineStr">
        <is>
          <t>6757407791f041349e84c7f64ccbb49e</t>
        </is>
      </c>
      <c r="B1873" t="inlineStr">
        <is>
          <t>PC-0100726</t>
        </is>
      </c>
      <c r="C1873" t="inlineStr">
        <is>
          <t>cmdb_ci_pc_hardware</t>
        </is>
      </c>
      <c r="F1873" t="inlineStr">
        <is>
          <t>Lenovo</t>
        </is>
      </c>
      <c r="G1873" t="inlineStr">
        <is>
          <t>ThinkPad T14</t>
        </is>
      </c>
      <c r="I1873" t="inlineStr">
        <is>
          <t>Production</t>
        </is>
      </c>
      <c r="K1873" t="inlineStr">
        <is>
          <t>Operational</t>
        </is>
      </c>
      <c r="L1873" t="inlineStr">
        <is>
          <t>10.20.249.143</t>
        </is>
      </c>
      <c r="O1873" t="n">
        <v>4</v>
      </c>
      <c r="P1873" t="n">
        <v>8</v>
      </c>
      <c r="Q1873" t="n">
        <v>256</v>
      </c>
      <c r="R1873" t="inlineStr">
        <is>
          <t>Kavita Smith</t>
        </is>
      </c>
      <c r="S1873" t="inlineStr">
        <is>
          <t>Desktop Support</t>
        </is>
      </c>
      <c r="T1873" t="inlineStr">
        <is>
          <t>Desktop Support</t>
        </is>
      </c>
      <c r="U1873" t="inlineStr">
        <is>
          <t>Ravi Reddy</t>
        </is>
      </c>
      <c r="V1873" t="inlineStr">
        <is>
          <t>Rohit Desai</t>
        </is>
      </c>
      <c r="W1873" t="inlineStr">
        <is>
          <t>2024-02-18 11:09:17</t>
        </is>
      </c>
      <c r="X1873" t="inlineStr">
        <is>
          <t>2026-05-19 11:09:17</t>
        </is>
      </c>
      <c r="Y1873" t="inlineStr">
        <is>
          <t>CSV Import</t>
        </is>
      </c>
      <c r="Z1873" t="inlineStr">
        <is>
          <t>Microsoft 365</t>
        </is>
      </c>
      <c r="AA1873" t="inlineStr">
        <is>
          <t>Document Collaboration</t>
        </is>
      </c>
      <c r="AB1873" t="inlineStr">
        <is>
          <t>Microsoft Purview</t>
        </is>
      </c>
      <c r="AC1873" t="inlineStr">
        <is>
          <t>Microsoft Graph API</t>
        </is>
      </c>
      <c r="AD1873" t="n">
        <v>60</v>
      </c>
      <c r="AE1873" t="inlineStr">
        <is>
          <t>Partially Compliant</t>
        </is>
      </c>
      <c r="AF1873" t="inlineStr">
        <is>
          <t>Missing serial_number; Missing asset_tag; Missing location; Missing install_status</t>
        </is>
      </c>
    </row>
    <row r="1874">
      <c r="A1874" t="inlineStr">
        <is>
          <t>78c2d25d2e544966a620018383432bc0</t>
        </is>
      </c>
      <c r="B1874" t="inlineStr">
        <is>
          <t>PC-0100727</t>
        </is>
      </c>
      <c r="C1874" t="inlineStr">
        <is>
          <t>cmdb_ci_pc_hardware</t>
        </is>
      </c>
      <c r="D1874" t="inlineStr">
        <is>
          <t>AST-73608858</t>
        </is>
      </c>
      <c r="E1874" t="inlineStr">
        <is>
          <t>SN7716049909</t>
        </is>
      </c>
      <c r="F1874" t="inlineStr">
        <is>
          <t>Lenovo</t>
        </is>
      </c>
      <c r="G1874" t="inlineStr">
        <is>
          <t>ThinkPad T14</t>
        </is>
      </c>
      <c r="H1874" t="inlineStr">
        <is>
          <t>New York-DC</t>
        </is>
      </c>
      <c r="I1874" t="inlineStr">
        <is>
          <t>Pre-Production</t>
        </is>
      </c>
      <c r="J1874" t="inlineStr">
        <is>
          <t>Installed</t>
        </is>
      </c>
      <c r="K1874" t="inlineStr">
        <is>
          <t>Operational</t>
        </is>
      </c>
      <c r="L1874" t="inlineStr">
        <is>
          <t>10.152.134.115</t>
        </is>
      </c>
      <c r="O1874" t="n">
        <v>4</v>
      </c>
      <c r="P1874" t="n">
        <v>16</v>
      </c>
      <c r="Q1874" t="n">
        <v>1000</v>
      </c>
      <c r="R1874" t="inlineStr">
        <is>
          <t>Arjun Pillai</t>
        </is>
      </c>
      <c r="S1874" t="inlineStr">
        <is>
          <t>End User Computing</t>
        </is>
      </c>
      <c r="T1874" t="inlineStr">
        <is>
          <t>End User Computing</t>
        </is>
      </c>
      <c r="U1874" t="inlineStr">
        <is>
          <t>Lakshmi Pillai</t>
        </is>
      </c>
      <c r="V1874" t="inlineStr">
        <is>
          <t>Robert Wilson</t>
        </is>
      </c>
      <c r="W1874" t="inlineStr">
        <is>
          <t>2022-10-21 11:09:17</t>
        </is>
      </c>
      <c r="X1874" t="inlineStr">
        <is>
          <t>2026-02-03 11:09:17</t>
        </is>
      </c>
      <c r="Y1874" t="inlineStr">
        <is>
          <t>Manual</t>
        </is>
      </c>
      <c r="Z1874" t="inlineStr">
        <is>
          <t>Microsoft 365</t>
        </is>
      </c>
      <c r="AA1874" t="inlineStr">
        <is>
          <t>Internal Communications</t>
        </is>
      </c>
      <c r="AB1874" t="inlineStr">
        <is>
          <t>Microsoft Purview</t>
        </is>
      </c>
      <c r="AC1874" t="inlineStr">
        <is>
          <t>Microsoft Endpoint Manager</t>
        </is>
      </c>
      <c r="AD1874" t="n">
        <v>90</v>
      </c>
      <c r="AE1874" t="inlineStr">
        <is>
          <t>Compliant</t>
        </is>
      </c>
      <c r="AF1874" t="inlineStr">
        <is>
          <t>Stale discovery (&gt;90 days)</t>
        </is>
      </c>
    </row>
    <row r="1875">
      <c r="A1875" t="inlineStr">
        <is>
          <t>ded1147486e942c7b1a85a18d6366a59</t>
        </is>
      </c>
      <c r="B1875" t="inlineStr">
        <is>
          <t>db-tst-mum-00115</t>
        </is>
      </c>
      <c r="C1875" t="inlineStr">
        <is>
          <t>cmdb_ci_db_instance</t>
        </is>
      </c>
      <c r="D1875" t="inlineStr">
        <is>
          <t>AST-20935958</t>
        </is>
      </c>
      <c r="E1875" t="inlineStr">
        <is>
          <t>SN5294415125</t>
        </is>
      </c>
      <c r="F1875" t="inlineStr">
        <is>
          <t>Oracle</t>
        </is>
      </c>
      <c r="G1875" t="inlineStr">
        <is>
          <t>Oracle Database 19c</t>
        </is>
      </c>
      <c r="H1875" t="inlineStr">
        <is>
          <t>Mumbai-DC2</t>
        </is>
      </c>
      <c r="I1875" t="inlineStr">
        <is>
          <t>Test</t>
        </is>
      </c>
      <c r="J1875" t="inlineStr">
        <is>
          <t>Installed</t>
        </is>
      </c>
      <c r="K1875" t="inlineStr">
        <is>
          <t>Operational</t>
        </is>
      </c>
      <c r="L1875" t="inlineStr">
        <is>
          <t>10.107.35.217</t>
        </is>
      </c>
      <c r="O1875" t="n">
        <v>32</v>
      </c>
      <c r="P1875" t="n">
        <v>384</v>
      </c>
      <c r="Q1875" t="n">
        <v>1000</v>
      </c>
      <c r="S1875" t="inlineStr">
        <is>
          <t>DBA - Oracle</t>
        </is>
      </c>
      <c r="T1875" t="inlineStr">
        <is>
          <t>DBA - Oracle</t>
        </is>
      </c>
      <c r="U1875" t="inlineStr">
        <is>
          <t>Lisa Smith</t>
        </is>
      </c>
      <c r="V1875" t="inlineStr">
        <is>
          <t>Mary Verma</t>
        </is>
      </c>
      <c r="W1875" t="inlineStr">
        <is>
          <t>2023-03-01 11:09:17</t>
        </is>
      </c>
      <c r="X1875" t="inlineStr">
        <is>
          <t>2026-05-06 11:09:17</t>
        </is>
      </c>
      <c r="Y1875" t="inlineStr">
        <is>
          <t>SCCM</t>
        </is>
      </c>
      <c r="Z1875" t="inlineStr">
        <is>
          <t>Microsoft 365</t>
        </is>
      </c>
      <c r="AA1875" t="inlineStr">
        <is>
          <t>Document Collaboration</t>
        </is>
      </c>
      <c r="AB1875" t="inlineStr">
        <is>
          <t>Exchange Online</t>
        </is>
      </c>
      <c r="AC1875" t="inlineStr">
        <is>
          <t>Exchange Transport Service</t>
        </is>
      </c>
      <c r="AD1875" t="n">
        <v>100</v>
      </c>
      <c r="AE1875" t="inlineStr">
        <is>
          <t>Compliant</t>
        </is>
      </c>
      <c r="AF1875" t="inlineStr">
        <is>
          <t>None</t>
        </is>
      </c>
    </row>
    <row r="1876">
      <c r="A1876" t="inlineStr">
        <is>
          <t>14972a28db76410fbd893ddf05a56d48</t>
        </is>
      </c>
      <c r="B1876" t="inlineStr">
        <is>
          <t>PC-0100728</t>
        </is>
      </c>
      <c r="C1876" t="inlineStr">
        <is>
          <t>cmdb_ci_pc_hardware</t>
        </is>
      </c>
      <c r="D1876" t="inlineStr">
        <is>
          <t>AST-81642926</t>
        </is>
      </c>
      <c r="E1876" t="inlineStr">
        <is>
          <t>SN8276812452</t>
        </is>
      </c>
      <c r="F1876" t="inlineStr">
        <is>
          <t>Lenovo</t>
        </is>
      </c>
      <c r="H1876" t="inlineStr">
        <is>
          <t>Bengaluru-DC2</t>
        </is>
      </c>
      <c r="I1876" t="inlineStr">
        <is>
          <t>Development</t>
        </is>
      </c>
      <c r="J1876" t="inlineStr">
        <is>
          <t>In Stock</t>
        </is>
      </c>
      <c r="K1876" t="inlineStr">
        <is>
          <t>Operational</t>
        </is>
      </c>
      <c r="L1876" t="inlineStr">
        <is>
          <t>10.172.169.73</t>
        </is>
      </c>
      <c r="O1876" t="n">
        <v>4</v>
      </c>
      <c r="P1876" t="n">
        <v>16</v>
      </c>
      <c r="Q1876" t="n">
        <v>1000</v>
      </c>
      <c r="R1876" t="inlineStr">
        <is>
          <t>James Banerjee</t>
        </is>
      </c>
      <c r="S1876" t="inlineStr">
        <is>
          <t>Desktop Support</t>
        </is>
      </c>
      <c r="T1876" t="inlineStr">
        <is>
          <t>Desktop Support</t>
        </is>
      </c>
      <c r="U1876" t="inlineStr">
        <is>
          <t>Meera Patel</t>
        </is>
      </c>
      <c r="V1876" t="inlineStr">
        <is>
          <t>Vikram Pillai</t>
        </is>
      </c>
      <c r="W1876" t="inlineStr">
        <is>
          <t>2023-09-08 11:09:17</t>
        </is>
      </c>
      <c r="X1876" t="inlineStr">
        <is>
          <t>2026-05-07 11:09:17</t>
        </is>
      </c>
      <c r="Y1876" t="inlineStr">
        <is>
          <t>BMC ADDM</t>
        </is>
      </c>
      <c r="Z1876" t="inlineStr">
        <is>
          <t>Microsoft 365</t>
        </is>
      </c>
      <c r="AA1876" t="inlineStr">
        <is>
          <t>Internal Communications</t>
        </is>
      </c>
      <c r="AB1876" t="inlineStr">
        <is>
          <t>SharePoint Online</t>
        </is>
      </c>
      <c r="AC1876" t="inlineStr">
        <is>
          <t>M365 Defender</t>
        </is>
      </c>
      <c r="AD1876" t="n">
        <v>90</v>
      </c>
      <c r="AE1876" t="inlineStr">
        <is>
          <t>Compliant</t>
        </is>
      </c>
      <c r="AF1876" t="inlineStr">
        <is>
          <t>Missing model_id</t>
        </is>
      </c>
    </row>
    <row r="1877">
      <c r="A1877" t="inlineStr">
        <is>
          <t>ea8db12ec9d54ac8b18c61a452e80863</t>
        </is>
      </c>
      <c r="B1877" t="inlineStr">
        <is>
          <t>PC-0100729</t>
        </is>
      </c>
      <c r="C1877" t="inlineStr">
        <is>
          <t>cmdb_ci_pc_hardware</t>
        </is>
      </c>
      <c r="D1877" t="inlineStr">
        <is>
          <t>AST-13279115</t>
        </is>
      </c>
      <c r="E1877" t="inlineStr">
        <is>
          <t>SN8786573772</t>
        </is>
      </c>
      <c r="F1877" t="inlineStr">
        <is>
          <t>HP</t>
        </is>
      </c>
      <c r="G1877" t="inlineStr">
        <is>
          <t>EliteBook 840 G10</t>
        </is>
      </c>
      <c r="H1877" t="inlineStr">
        <is>
          <t>Mumbai-DC1</t>
        </is>
      </c>
      <c r="I1877" t="inlineStr">
        <is>
          <t>Pre-Production</t>
        </is>
      </c>
      <c r="J1877" t="inlineStr">
        <is>
          <t>Installed</t>
        </is>
      </c>
      <c r="K1877" t="inlineStr">
        <is>
          <t>Operational</t>
        </is>
      </c>
      <c r="L1877" t="inlineStr">
        <is>
          <t>10.149.140.218</t>
        </is>
      </c>
      <c r="O1877" t="n">
        <v>4</v>
      </c>
      <c r="P1877" t="n">
        <v>16</v>
      </c>
      <c r="Q1877" t="n">
        <v>256</v>
      </c>
      <c r="R1877" t="inlineStr">
        <is>
          <t>Karthik Krishnan</t>
        </is>
      </c>
      <c r="S1877" t="inlineStr">
        <is>
          <t>End User Computing</t>
        </is>
      </c>
      <c r="T1877" t="inlineStr">
        <is>
          <t>End User Computing</t>
        </is>
      </c>
      <c r="U1877" t="inlineStr">
        <is>
          <t>Lakshmi Nair</t>
        </is>
      </c>
      <c r="V1877" t="inlineStr">
        <is>
          <t>Lakshmi Shetty</t>
        </is>
      </c>
      <c r="W1877" t="inlineStr">
        <is>
          <t>2023-03-14 11:09:17</t>
        </is>
      </c>
      <c r="X1877" t="inlineStr">
        <is>
          <t>2026-05-15 11:09:17</t>
        </is>
      </c>
      <c r="Y1877" t="inlineStr">
        <is>
          <t>Manual</t>
        </is>
      </c>
      <c r="Z1877" t="inlineStr">
        <is>
          <t>Microsoft 365</t>
        </is>
      </c>
      <c r="AA1877" t="inlineStr">
        <is>
          <t>Internal Communications</t>
        </is>
      </c>
      <c r="AB1877" t="inlineStr">
        <is>
          <t>Exchange Online</t>
        </is>
      </c>
      <c r="AC1877" t="inlineStr">
        <is>
          <t>Entra ID (Azure AD)</t>
        </is>
      </c>
      <c r="AD1877" t="n">
        <v>100</v>
      </c>
      <c r="AE1877" t="inlineStr">
        <is>
          <t>Compliant</t>
        </is>
      </c>
      <c r="AF1877" t="inlineStr">
        <is>
          <t>None</t>
        </is>
      </c>
    </row>
    <row r="1878">
      <c r="A1878" t="inlineStr">
        <is>
          <t>2aebb1a0cdab4129968614d4037ab329</t>
        </is>
      </c>
      <c r="B1878" t="inlineStr">
        <is>
          <t>lnx-uat-ben-00225</t>
        </is>
      </c>
      <c r="C1878" t="inlineStr">
        <is>
          <t>cmdb_ci_linux_server</t>
        </is>
      </c>
      <c r="D1878" t="inlineStr">
        <is>
          <t>AST-30151283</t>
        </is>
      </c>
      <c r="E1878" t="inlineStr">
        <is>
          <t>SN9567128882</t>
        </is>
      </c>
      <c r="F1878" t="inlineStr">
        <is>
          <t>Dell EMC</t>
        </is>
      </c>
      <c r="G1878" t="inlineStr">
        <is>
          <t>PowerEdge R750</t>
        </is>
      </c>
      <c r="H1878" t="inlineStr">
        <is>
          <t>Bengaluru-DC2</t>
        </is>
      </c>
      <c r="I1878" t="inlineStr">
        <is>
          <t>UAT</t>
        </is>
      </c>
      <c r="J1878" t="inlineStr">
        <is>
          <t>Installed</t>
        </is>
      </c>
      <c r="K1878" t="inlineStr">
        <is>
          <t>Operational</t>
        </is>
      </c>
      <c r="L1878" t="inlineStr">
        <is>
          <t>10.65.176.245</t>
        </is>
      </c>
      <c r="M1878" t="inlineStr">
        <is>
          <t>Ubuntu</t>
        </is>
      </c>
      <c r="N1878" t="inlineStr">
        <is>
          <t>22.04 LTS</t>
        </is>
      </c>
      <c r="O1878" t="n">
        <v>64</v>
      </c>
      <c r="P1878" t="n">
        <v>64</v>
      </c>
      <c r="Q1878" t="n">
        <v>1000</v>
      </c>
      <c r="S1878" t="inlineStr">
        <is>
          <t>Linux Admins</t>
        </is>
      </c>
      <c r="T1878" t="inlineStr">
        <is>
          <t>Linux Admins</t>
        </is>
      </c>
      <c r="U1878" t="inlineStr">
        <is>
          <t>Rohit Jones</t>
        </is>
      </c>
      <c r="V1878" t="inlineStr">
        <is>
          <t>Lakshmi Williams</t>
        </is>
      </c>
      <c r="W1878" t="inlineStr">
        <is>
          <t>2024-01-30 11:09:17</t>
        </is>
      </c>
      <c r="X1878" t="inlineStr">
        <is>
          <t>2026-05-15 11:09:17</t>
        </is>
      </c>
      <c r="Y1878" t="inlineStr">
        <is>
          <t>ServiceNow Discovery</t>
        </is>
      </c>
      <c r="Z1878" t="inlineStr">
        <is>
          <t>Oracle Fusion ERP</t>
        </is>
      </c>
      <c r="AA1878" t="inlineStr">
        <is>
          <t>Procurement Operations</t>
        </is>
      </c>
      <c r="AB1878" t="inlineStr">
        <is>
          <t>Oracle Fusion Procurement</t>
        </is>
      </c>
      <c r="AC1878" t="inlineStr">
        <is>
          <t>Oracle Analytics Cloud</t>
        </is>
      </c>
      <c r="AD1878" t="n">
        <v>100</v>
      </c>
      <c r="AE1878" t="inlineStr">
        <is>
          <t>Compliant</t>
        </is>
      </c>
      <c r="AF1878" t="inlineStr">
        <is>
          <t>None</t>
        </is>
      </c>
    </row>
    <row r="1879">
      <c r="A1879" t="inlineStr">
        <is>
          <t>1003b7696e264a878d2465cced773ecd</t>
        </is>
      </c>
      <c r="B1879" t="inlineStr">
        <is>
          <t>lnx-pre-lon-00226</t>
        </is>
      </c>
      <c r="C1879" t="inlineStr">
        <is>
          <t>cmdb_ci_linux_server</t>
        </is>
      </c>
      <c r="E1879" t="inlineStr">
        <is>
          <t>SN5587026283</t>
        </is>
      </c>
      <c r="F1879" t="inlineStr">
        <is>
          <t>HPE</t>
        </is>
      </c>
      <c r="H1879" t="inlineStr">
        <is>
          <t>London-DR</t>
        </is>
      </c>
      <c r="I1879" t="inlineStr">
        <is>
          <t>Pre-Production</t>
        </is>
      </c>
      <c r="K1879" t="inlineStr">
        <is>
          <t>Non-Operational</t>
        </is>
      </c>
      <c r="L1879" t="inlineStr">
        <is>
          <t>10.112.214.196</t>
        </is>
      </c>
      <c r="M1879" t="inlineStr">
        <is>
          <t>Red Hat Enterprise Linux</t>
        </is>
      </c>
      <c r="N1879" t="inlineStr">
        <is>
          <t>9.2</t>
        </is>
      </c>
      <c r="O1879" t="n">
        <v>8</v>
      </c>
      <c r="P1879" t="n">
        <v>768</v>
      </c>
      <c r="Q1879" t="n">
        <v>500</v>
      </c>
      <c r="S1879" t="inlineStr">
        <is>
          <t>Linux Admins</t>
        </is>
      </c>
      <c r="T1879" t="inlineStr">
        <is>
          <t>Linux Admins</t>
        </is>
      </c>
      <c r="U1879" t="inlineStr">
        <is>
          <t>Shreya Patel</t>
        </is>
      </c>
      <c r="V1879" t="inlineStr">
        <is>
          <t>Anand Verma</t>
        </is>
      </c>
      <c r="W1879" t="inlineStr">
        <is>
          <t>2025-05-17 11:09:17</t>
        </is>
      </c>
      <c r="X1879" t="inlineStr">
        <is>
          <t>2026-05-03 11:09:17</t>
        </is>
      </c>
      <c r="Y1879" t="inlineStr">
        <is>
          <t>Manual</t>
        </is>
      </c>
      <c r="Z1879" t="inlineStr">
        <is>
          <t>Workday</t>
        </is>
      </c>
      <c r="AA1879" t="inlineStr">
        <is>
          <t>Time &amp; Attendance</t>
        </is>
      </c>
      <c r="AB1879" t="inlineStr">
        <is>
          <t>Workday Time Tracking</t>
        </is>
      </c>
      <c r="AC1879" t="inlineStr">
        <is>
          <t>Identity Federation (SAML)</t>
        </is>
      </c>
      <c r="AD1879" t="n">
        <v>70</v>
      </c>
      <c r="AE1879" t="inlineStr">
        <is>
          <t>Partially Compliant</t>
        </is>
      </c>
      <c r="AF1879" t="inlineStr">
        <is>
          <t>Missing model_id; Missing install_status; Missing asset_tag</t>
        </is>
      </c>
    </row>
    <row r="1880">
      <c r="A1880" t="inlineStr">
        <is>
          <t>36938098a13a4becbff82bd15694e4c0</t>
        </is>
      </c>
      <c r="B1880" t="inlineStr">
        <is>
          <t>PC-0100730</t>
        </is>
      </c>
      <c r="C1880" t="inlineStr">
        <is>
          <t>cmdb_ci_pc_hardware</t>
        </is>
      </c>
      <c r="D1880" t="inlineStr">
        <is>
          <t>AST-45664004</t>
        </is>
      </c>
      <c r="E1880" t="inlineStr">
        <is>
          <t>SN1200323501</t>
        </is>
      </c>
      <c r="F1880" t="inlineStr">
        <is>
          <t>HP</t>
        </is>
      </c>
      <c r="G1880" t="inlineStr">
        <is>
          <t>EliteBook 840 G10</t>
        </is>
      </c>
      <c r="H1880" t="inlineStr">
        <is>
          <t>Chennai-DC1</t>
        </is>
      </c>
      <c r="I1880" t="inlineStr">
        <is>
          <t>Production</t>
        </is>
      </c>
      <c r="J1880" t="inlineStr">
        <is>
          <t>Installed</t>
        </is>
      </c>
      <c r="K1880" t="inlineStr">
        <is>
          <t>Operational</t>
        </is>
      </c>
      <c r="L1880" t="inlineStr">
        <is>
          <t>10.24.83.81</t>
        </is>
      </c>
      <c r="O1880" t="n">
        <v>8</v>
      </c>
      <c r="P1880" t="n">
        <v>32</v>
      </c>
      <c r="Q1880" t="n">
        <v>256</v>
      </c>
      <c r="R1880" t="inlineStr">
        <is>
          <t>Pooja Joshi</t>
        </is>
      </c>
      <c r="S1880" t="inlineStr">
        <is>
          <t>End User Computing</t>
        </is>
      </c>
      <c r="U1880" t="inlineStr">
        <is>
          <t>David Joshi</t>
        </is>
      </c>
      <c r="V1880" t="inlineStr">
        <is>
          <t>Anjali Wilson</t>
        </is>
      </c>
      <c r="W1880" t="inlineStr">
        <is>
          <t>2026-03-07 11:09:17</t>
        </is>
      </c>
      <c r="X1880" t="inlineStr">
        <is>
          <t>2026-04-30 11:09:17</t>
        </is>
      </c>
      <c r="Y1880" t="inlineStr">
        <is>
          <t>Service Mapping</t>
        </is>
      </c>
      <c r="Z1880" t="inlineStr">
        <is>
          <t>Microsoft 365</t>
        </is>
      </c>
      <c r="AA1880" t="inlineStr">
        <is>
          <t>Internal Communications</t>
        </is>
      </c>
      <c r="AB1880" t="inlineStr">
        <is>
          <t>Power Platform</t>
        </is>
      </c>
      <c r="AC1880" t="inlineStr">
        <is>
          <t>Microsoft Graph API</t>
        </is>
      </c>
      <c r="AD1880" t="n">
        <v>90</v>
      </c>
      <c r="AE1880" t="inlineStr">
        <is>
          <t>Compliant</t>
        </is>
      </c>
      <c r="AF1880" t="inlineStr">
        <is>
          <t>Missing support_group</t>
        </is>
      </c>
    </row>
    <row r="1881">
      <c r="A1881" t="inlineStr">
        <is>
          <t>01df4264b9714b8085931f9534bafb21</t>
        </is>
      </c>
      <c r="B1881" t="inlineStr">
        <is>
          <t>vm-uat-dub-00233</t>
        </is>
      </c>
      <c r="C1881" t="inlineStr">
        <is>
          <t>cmdb_ci_vmware_instance</t>
        </is>
      </c>
      <c r="E1881" t="inlineStr">
        <is>
          <t>SN6370863470</t>
        </is>
      </c>
      <c r="F1881" t="inlineStr">
        <is>
          <t>VMware</t>
        </is>
      </c>
      <c r="G1881" t="inlineStr">
        <is>
          <t>vSphere VM</t>
        </is>
      </c>
      <c r="H1881" t="inlineStr">
        <is>
          <t>Dubai-DC</t>
        </is>
      </c>
      <c r="J1881" t="inlineStr">
        <is>
          <t>Installed</t>
        </is>
      </c>
      <c r="K1881" t="inlineStr">
        <is>
          <t>Operational</t>
        </is>
      </c>
      <c r="L1881" t="inlineStr">
        <is>
          <t>10.83.47.87</t>
        </is>
      </c>
      <c r="M1881" t="inlineStr">
        <is>
          <t>Red Hat Enterprise Linux</t>
        </is>
      </c>
      <c r="N1881" t="inlineStr">
        <is>
          <t>9.2</t>
        </is>
      </c>
      <c r="O1881" t="n">
        <v>96</v>
      </c>
      <c r="P1881" t="n">
        <v>32</v>
      </c>
      <c r="Q1881" t="n">
        <v>16000</v>
      </c>
      <c r="S1881" t="inlineStr">
        <is>
          <t>Virtualization Team</t>
        </is>
      </c>
      <c r="T1881" t="inlineStr">
        <is>
          <t>Virtualization Team</t>
        </is>
      </c>
      <c r="U1881" t="inlineStr">
        <is>
          <t>Robert Williams</t>
        </is>
      </c>
      <c r="V1881" t="inlineStr">
        <is>
          <t>Michael Pillai</t>
        </is>
      </c>
      <c r="W1881" t="inlineStr">
        <is>
          <t>2025-04-25 11:09:17</t>
        </is>
      </c>
      <c r="X1881" t="inlineStr">
        <is>
          <t>2026-05-14 11:09:17</t>
        </is>
      </c>
      <c r="Y1881" t="inlineStr">
        <is>
          <t>Service Mapping</t>
        </is>
      </c>
      <c r="Z1881" t="inlineStr">
        <is>
          <t>Adobe</t>
        </is>
      </c>
      <c r="AA1881" t="inlineStr">
        <is>
          <t>Digital Asset Management</t>
        </is>
      </c>
      <c r="AB1881" t="inlineStr">
        <is>
          <t>Adobe Campaign</t>
        </is>
      </c>
      <c r="AC1881" t="inlineStr">
        <is>
          <t>Adobe API Gateway</t>
        </is>
      </c>
      <c r="AD1881" t="n">
        <v>80</v>
      </c>
      <c r="AE1881" t="inlineStr">
        <is>
          <t>Compliant</t>
        </is>
      </c>
      <c r="AF1881" t="inlineStr">
        <is>
          <t>Missing asset_tag; Missing environment</t>
        </is>
      </c>
    </row>
    <row r="1882">
      <c r="A1882" t="inlineStr">
        <is>
          <t>616e3d53d89e450b9afb69c8ce7390f1</t>
        </is>
      </c>
      <c r="B1882" t="inlineStr">
        <is>
          <t>lnx-dev-ben-00227</t>
        </is>
      </c>
      <c r="C1882" t="inlineStr">
        <is>
          <t>cmdb_ci_linux_server</t>
        </is>
      </c>
      <c r="D1882" t="inlineStr">
        <is>
          <t>AST-52750867</t>
        </is>
      </c>
      <c r="E1882" t="inlineStr">
        <is>
          <t>SN2519294214</t>
        </is>
      </c>
      <c r="F1882" t="inlineStr">
        <is>
          <t>Lenovo</t>
        </is>
      </c>
      <c r="G1882" t="inlineStr">
        <is>
          <t>ThinkSystem SR650</t>
        </is>
      </c>
      <c r="H1882" t="inlineStr">
        <is>
          <t>Bengaluru-DC2</t>
        </is>
      </c>
      <c r="I1882" t="inlineStr">
        <is>
          <t>Development</t>
        </is>
      </c>
      <c r="J1882" t="inlineStr">
        <is>
          <t>Installed</t>
        </is>
      </c>
      <c r="K1882" t="inlineStr">
        <is>
          <t>Operational</t>
        </is>
      </c>
      <c r="L1882" t="inlineStr">
        <is>
          <t>10.63.24.213</t>
        </is>
      </c>
      <c r="M1882" t="inlineStr">
        <is>
          <t>Red Hat Enterprise Linux</t>
        </is>
      </c>
      <c r="N1882" t="inlineStr">
        <is>
          <t>9.2</t>
        </is>
      </c>
      <c r="O1882" t="n">
        <v>64</v>
      </c>
      <c r="P1882" t="n">
        <v>16</v>
      </c>
      <c r="Q1882" t="n">
        <v>200</v>
      </c>
      <c r="S1882" t="inlineStr">
        <is>
          <t>Unix Operations</t>
        </is>
      </c>
      <c r="T1882" t="inlineStr">
        <is>
          <t>Unix Operations</t>
        </is>
      </c>
      <c r="U1882" t="inlineStr">
        <is>
          <t>Michael Taylor</t>
        </is>
      </c>
      <c r="V1882" t="inlineStr">
        <is>
          <t>Manish Brown</t>
        </is>
      </c>
      <c r="W1882" t="inlineStr">
        <is>
          <t>2022-06-02 11:09:17</t>
        </is>
      </c>
      <c r="X1882" t="inlineStr">
        <is>
          <t>2025-08-09 11:09:17</t>
        </is>
      </c>
      <c r="Y1882" t="inlineStr">
        <is>
          <t>SCCM</t>
        </is>
      </c>
      <c r="Z1882" t="inlineStr">
        <is>
          <t>Workday</t>
        </is>
      </c>
      <c r="AA1882" t="inlineStr">
        <is>
          <t>HR Self-Service</t>
        </is>
      </c>
      <c r="AB1882" t="inlineStr">
        <is>
          <t>Workday Recruiting Portal</t>
        </is>
      </c>
      <c r="AC1882" t="inlineStr">
        <is>
          <t>Identity Federation (SAML)</t>
        </is>
      </c>
      <c r="AD1882" t="n">
        <v>90</v>
      </c>
      <c r="AE1882" t="inlineStr">
        <is>
          <t>Compliant</t>
        </is>
      </c>
      <c r="AF1882" t="inlineStr">
        <is>
          <t>Stale discovery (&gt;90 days)</t>
        </is>
      </c>
    </row>
    <row r="1883">
      <c r="A1883" t="inlineStr">
        <is>
          <t>ba9cda18d60342eab6f02ccdc05e4796</t>
        </is>
      </c>
      <c r="B1883" t="inlineStr">
        <is>
          <t>PC-0100731</t>
        </is>
      </c>
      <c r="C1883" t="inlineStr">
        <is>
          <t>cmdb_ci_pc_hardware</t>
        </is>
      </c>
      <c r="D1883" t="inlineStr">
        <is>
          <t>AST-59535057</t>
        </is>
      </c>
      <c r="E1883" t="inlineStr">
        <is>
          <t>SN3122727142</t>
        </is>
      </c>
      <c r="F1883" t="inlineStr">
        <is>
          <t>Apple</t>
        </is>
      </c>
      <c r="G1883" t="inlineStr">
        <is>
          <t>MacBook Pro 14"</t>
        </is>
      </c>
      <c r="J1883" t="inlineStr">
        <is>
          <t>Installed</t>
        </is>
      </c>
      <c r="K1883" t="inlineStr">
        <is>
          <t>Repair in Progress</t>
        </is>
      </c>
      <c r="L1883" t="inlineStr">
        <is>
          <t>10.197.206.201</t>
        </is>
      </c>
      <c r="O1883" t="n">
        <v>4</v>
      </c>
      <c r="P1883" t="n">
        <v>16</v>
      </c>
      <c r="Q1883" t="n">
        <v>512</v>
      </c>
      <c r="R1883" t="inlineStr">
        <is>
          <t>Neha Shetty</t>
        </is>
      </c>
      <c r="S1883" t="inlineStr">
        <is>
          <t>End User Computing</t>
        </is>
      </c>
      <c r="T1883" t="inlineStr">
        <is>
          <t>End User Computing</t>
        </is>
      </c>
      <c r="U1883" t="inlineStr">
        <is>
          <t>Suresh Williams</t>
        </is>
      </c>
      <c r="V1883" t="inlineStr">
        <is>
          <t>Emma Taylor</t>
        </is>
      </c>
      <c r="W1883" t="inlineStr">
        <is>
          <t>2022-12-22 11:09:17</t>
        </is>
      </c>
      <c r="X1883" t="inlineStr">
        <is>
          <t>2026-05-07 11:09:17</t>
        </is>
      </c>
      <c r="Y1883" t="inlineStr">
        <is>
          <t>CSV Import</t>
        </is>
      </c>
      <c r="Z1883" t="inlineStr">
        <is>
          <t>Adobe</t>
        </is>
      </c>
      <c r="AA1883" t="inlineStr">
        <is>
          <t>Content Authoring</t>
        </is>
      </c>
      <c r="AB1883" t="inlineStr">
        <is>
          <t>Adobe Analytics</t>
        </is>
      </c>
      <c r="AC1883" t="inlineStr">
        <is>
          <t>Adobe API Gateway</t>
        </is>
      </c>
      <c r="AD1883" t="n">
        <v>80</v>
      </c>
      <c r="AE1883" t="inlineStr">
        <is>
          <t>Compliant</t>
        </is>
      </c>
      <c r="AF1883" t="inlineStr">
        <is>
          <t>Missing environment; Missing location</t>
        </is>
      </c>
    </row>
    <row r="1884">
      <c r="A1884" t="inlineStr">
        <is>
          <t>edc424874a854b8986ac435dd892fed1</t>
        </is>
      </c>
      <c r="B1884" t="inlineStr">
        <is>
          <t>PC-0100732</t>
        </is>
      </c>
      <c r="C1884" t="inlineStr">
        <is>
          <t>cmdb_ci_pc_hardware</t>
        </is>
      </c>
      <c r="D1884" t="inlineStr">
        <is>
          <t>AST-96030204</t>
        </is>
      </c>
      <c r="E1884" t="inlineStr">
        <is>
          <t>SN5418000630</t>
        </is>
      </c>
      <c r="F1884" t="inlineStr">
        <is>
          <t>HP</t>
        </is>
      </c>
      <c r="G1884" t="inlineStr">
        <is>
          <t>EliteBook 840 G10</t>
        </is>
      </c>
      <c r="H1884" t="inlineStr">
        <is>
          <t>Pune-Office</t>
        </is>
      </c>
      <c r="I1884" t="inlineStr">
        <is>
          <t>UAT</t>
        </is>
      </c>
      <c r="J1884" t="inlineStr">
        <is>
          <t>Installed</t>
        </is>
      </c>
      <c r="K1884" t="inlineStr">
        <is>
          <t>Operational</t>
        </is>
      </c>
      <c r="L1884" t="inlineStr">
        <is>
          <t>10.199.229.67</t>
        </is>
      </c>
      <c r="O1884" t="n">
        <v>8</v>
      </c>
      <c r="P1884" t="n">
        <v>16</v>
      </c>
      <c r="Q1884" t="n">
        <v>1000</v>
      </c>
      <c r="R1884" t="inlineStr">
        <is>
          <t>Arjun Verma</t>
        </is>
      </c>
      <c r="S1884" t="inlineStr">
        <is>
          <t>IT Service Desk</t>
        </is>
      </c>
      <c r="T1884" t="inlineStr">
        <is>
          <t>IT Service Desk</t>
        </is>
      </c>
      <c r="U1884" t="inlineStr">
        <is>
          <t>Lisa Rao</t>
        </is>
      </c>
      <c r="V1884" t="inlineStr">
        <is>
          <t>Meera Williams</t>
        </is>
      </c>
      <c r="W1884" t="inlineStr">
        <is>
          <t>2024-04-29 11:09:17</t>
        </is>
      </c>
      <c r="X1884" t="inlineStr">
        <is>
          <t>2026-05-11 11:09:17</t>
        </is>
      </c>
      <c r="Y1884" t="inlineStr">
        <is>
          <t>SCCM</t>
        </is>
      </c>
      <c r="Z1884" t="inlineStr">
        <is>
          <t>Microsoft 365</t>
        </is>
      </c>
      <c r="AA1884" t="inlineStr">
        <is>
          <t>Internal Communications</t>
        </is>
      </c>
      <c r="AB1884" t="inlineStr">
        <is>
          <t>Microsoft Purview</t>
        </is>
      </c>
      <c r="AC1884" t="inlineStr">
        <is>
          <t>Microsoft Endpoint Manager</t>
        </is>
      </c>
      <c r="AD1884" t="n">
        <v>100</v>
      </c>
      <c r="AE1884" t="inlineStr">
        <is>
          <t>Compliant</t>
        </is>
      </c>
      <c r="AF1884" t="inlineStr">
        <is>
          <t>None</t>
        </is>
      </c>
    </row>
    <row r="1885">
      <c r="A1885" t="inlineStr">
        <is>
          <t>64354fa77142430daf938ae15439bb9b</t>
        </is>
      </c>
      <c r="B1885" t="inlineStr">
        <is>
          <t>rtr-dev-mum-00015</t>
        </is>
      </c>
      <c r="C1885" t="inlineStr">
        <is>
          <t>cmdb_ci_ip_router</t>
        </is>
      </c>
      <c r="E1885" t="inlineStr">
        <is>
          <t>SN2767105188</t>
        </is>
      </c>
      <c r="F1885" t="inlineStr">
        <is>
          <t>Cisco</t>
        </is>
      </c>
      <c r="G1885" t="inlineStr">
        <is>
          <t>ISR 4451-X</t>
        </is>
      </c>
      <c r="I1885" t="inlineStr">
        <is>
          <t>Development</t>
        </is>
      </c>
      <c r="J1885" t="inlineStr">
        <is>
          <t>In Maintenance</t>
        </is>
      </c>
      <c r="K1885" t="inlineStr">
        <is>
          <t>Operational</t>
        </is>
      </c>
      <c r="L1885" t="inlineStr">
        <is>
          <t>10.77.99.73</t>
        </is>
      </c>
      <c r="S1885" t="inlineStr">
        <is>
          <t>Network Operations</t>
        </is>
      </c>
      <c r="T1885" t="inlineStr">
        <is>
          <t>Network Operations</t>
        </is>
      </c>
      <c r="U1885" t="inlineStr">
        <is>
          <t>Rajesh Joshi</t>
        </is>
      </c>
      <c r="V1885" t="inlineStr">
        <is>
          <t>Mary Rao</t>
        </is>
      </c>
      <c r="W1885" t="inlineStr">
        <is>
          <t>2022-08-18 11:09:17</t>
        </is>
      </c>
      <c r="X1885" t="inlineStr">
        <is>
          <t>2024-11-14 11:09:17</t>
        </is>
      </c>
      <c r="Y1885" t="inlineStr">
        <is>
          <t>CSV Import</t>
        </is>
      </c>
      <c r="Z1885" t="inlineStr">
        <is>
          <t>Adobe</t>
        </is>
      </c>
      <c r="AA1885" t="inlineStr">
        <is>
          <t>Marketing Automation</t>
        </is>
      </c>
      <c r="AB1885" t="inlineStr">
        <is>
          <t>Adobe Creative Cloud</t>
        </is>
      </c>
      <c r="AC1885" t="inlineStr">
        <is>
          <t>Adobe API Gateway</t>
        </is>
      </c>
      <c r="AD1885" t="n">
        <v>70</v>
      </c>
      <c r="AE1885" t="inlineStr">
        <is>
          <t>Partially Compliant</t>
        </is>
      </c>
      <c r="AF1885" t="inlineStr">
        <is>
          <t>Missing location; Missing asset_tag; Stale discovery (&gt;90 days)</t>
        </is>
      </c>
    </row>
    <row r="1886">
      <c r="A1886" t="inlineStr">
        <is>
          <t>5087933aa15e45a99e4d311341431161</t>
        </is>
      </c>
      <c r="B1886" t="inlineStr">
        <is>
          <t>PC-0100733</t>
        </is>
      </c>
      <c r="C1886" t="inlineStr">
        <is>
          <t>cmdb_ci_pc_hardware</t>
        </is>
      </c>
      <c r="D1886" t="inlineStr">
        <is>
          <t>AST-96627655</t>
        </is>
      </c>
      <c r="F1886" t="inlineStr">
        <is>
          <t>HP</t>
        </is>
      </c>
      <c r="G1886" t="inlineStr">
        <is>
          <t>EliteBook 840 G10</t>
        </is>
      </c>
      <c r="H1886" t="inlineStr">
        <is>
          <t>Singapore-DC</t>
        </is>
      </c>
      <c r="I1886" t="inlineStr">
        <is>
          <t>Production</t>
        </is>
      </c>
      <c r="J1886" t="inlineStr">
        <is>
          <t>Installed</t>
        </is>
      </c>
      <c r="K1886" t="inlineStr">
        <is>
          <t>Operational</t>
        </is>
      </c>
      <c r="L1886" t="inlineStr">
        <is>
          <t>10.21.161.249</t>
        </is>
      </c>
      <c r="O1886" t="n">
        <v>4</v>
      </c>
      <c r="P1886" t="n">
        <v>8</v>
      </c>
      <c r="Q1886" t="n">
        <v>256</v>
      </c>
      <c r="R1886" t="inlineStr">
        <is>
          <t>Shreya Taylor</t>
        </is>
      </c>
      <c r="S1886" t="inlineStr">
        <is>
          <t>End User Computing</t>
        </is>
      </c>
      <c r="U1886" t="inlineStr">
        <is>
          <t>Ravi Williams</t>
        </is>
      </c>
      <c r="V1886" t="inlineStr">
        <is>
          <t>Neha Williams</t>
        </is>
      </c>
      <c r="W1886" t="inlineStr">
        <is>
          <t>2025-12-07 11:09:17</t>
        </is>
      </c>
      <c r="X1886" t="inlineStr">
        <is>
          <t>2026-05-01 11:09:17</t>
        </is>
      </c>
      <c r="Y1886" t="inlineStr">
        <is>
          <t>CSV Import</t>
        </is>
      </c>
      <c r="Z1886" t="inlineStr">
        <is>
          <t>Microsoft 365</t>
        </is>
      </c>
      <c r="AA1886" t="inlineStr">
        <is>
          <t>Internal Communications</t>
        </is>
      </c>
      <c r="AB1886" t="inlineStr">
        <is>
          <t>OneDrive for Business</t>
        </is>
      </c>
      <c r="AC1886" t="inlineStr">
        <is>
          <t>Microsoft Endpoint Manager</t>
        </is>
      </c>
      <c r="AD1886" t="n">
        <v>80</v>
      </c>
      <c r="AE1886" t="inlineStr">
        <is>
          <t>Compliant</t>
        </is>
      </c>
      <c r="AF1886" t="inlineStr">
        <is>
          <t>Missing support_group; Missing serial_number</t>
        </is>
      </c>
    </row>
    <row r="1887">
      <c r="A1887" t="inlineStr">
        <is>
          <t>f361b99adb3948ccabb36f83a6de5aab</t>
        </is>
      </c>
      <c r="B1887" t="inlineStr">
        <is>
          <t>win-pre-ben-00204</t>
        </is>
      </c>
      <c r="C1887" t="inlineStr">
        <is>
          <t>cmdb_ci_win_server</t>
        </is>
      </c>
      <c r="E1887" t="inlineStr">
        <is>
          <t>SN6235000298</t>
        </is>
      </c>
      <c r="F1887" t="inlineStr">
        <is>
          <t>HPE</t>
        </is>
      </c>
      <c r="G1887" t="inlineStr">
        <is>
          <t>ProLiant DL580 Gen10</t>
        </is>
      </c>
      <c r="H1887" t="inlineStr">
        <is>
          <t>Bengaluru-DC1</t>
        </is>
      </c>
      <c r="I1887" t="inlineStr">
        <is>
          <t>Pre-Production</t>
        </is>
      </c>
      <c r="J1887" t="inlineStr">
        <is>
          <t>Installed</t>
        </is>
      </c>
      <c r="K1887" t="inlineStr">
        <is>
          <t>Operational</t>
        </is>
      </c>
      <c r="L1887" t="inlineStr">
        <is>
          <t>10.126.214.62</t>
        </is>
      </c>
      <c r="M1887" t="inlineStr">
        <is>
          <t>Windows Server</t>
        </is>
      </c>
      <c r="N1887" t="inlineStr">
        <is>
          <t>2022 Standard</t>
        </is>
      </c>
      <c r="O1887" t="n">
        <v>64</v>
      </c>
      <c r="P1887" t="n">
        <v>128</v>
      </c>
      <c r="Q1887" t="n">
        <v>500</v>
      </c>
      <c r="S1887" t="inlineStr">
        <is>
          <t>Wintel Operations</t>
        </is>
      </c>
      <c r="T1887" t="inlineStr">
        <is>
          <t>Wintel Operations</t>
        </is>
      </c>
      <c r="U1887" t="inlineStr">
        <is>
          <t>Arjun Patel</t>
        </is>
      </c>
      <c r="V1887" t="inlineStr">
        <is>
          <t>Emma Taylor</t>
        </is>
      </c>
      <c r="W1887" t="inlineStr">
        <is>
          <t>2025-05-04 11:09:17</t>
        </is>
      </c>
      <c r="X1887" t="inlineStr">
        <is>
          <t>2026-05-06 11:09:17</t>
        </is>
      </c>
      <c r="Y1887" t="inlineStr">
        <is>
          <t>CSV Import</t>
        </is>
      </c>
      <c r="Z1887" t="inlineStr">
        <is>
          <t>Adobe</t>
        </is>
      </c>
      <c r="AA1887" t="inlineStr">
        <is>
          <t>Web Analytics</t>
        </is>
      </c>
      <c r="AB1887" t="inlineStr">
        <is>
          <t>Adobe Experience Manager</t>
        </is>
      </c>
      <c r="AC1887" t="inlineStr">
        <is>
          <t>Adobe Identity Management Service</t>
        </is>
      </c>
      <c r="AD1887" t="n">
        <v>90</v>
      </c>
      <c r="AE1887" t="inlineStr">
        <is>
          <t>Compliant</t>
        </is>
      </c>
      <c r="AF1887" t="inlineStr">
        <is>
          <t>Missing asset_tag</t>
        </is>
      </c>
    </row>
    <row r="1888">
      <c r="A1888" t="inlineStr">
        <is>
          <t>c67a675f67c043058cfde885b0cd2718</t>
        </is>
      </c>
      <c r="B1888" t="inlineStr">
        <is>
          <t>lnx-prd-gur-00228</t>
        </is>
      </c>
      <c r="C1888" t="inlineStr">
        <is>
          <t>cmdb_ci_linux_server</t>
        </is>
      </c>
      <c r="D1888" t="inlineStr">
        <is>
          <t>AST-48081660</t>
        </is>
      </c>
      <c r="E1888" t="inlineStr">
        <is>
          <t>SN4268356550</t>
        </is>
      </c>
      <c r="F1888" t="inlineStr">
        <is>
          <t>HPE</t>
        </is>
      </c>
      <c r="G1888" t="inlineStr">
        <is>
          <t>ProLiant DL360 Gen10</t>
        </is>
      </c>
      <c r="H1888" t="inlineStr">
        <is>
          <t>Gurgaon-Office</t>
        </is>
      </c>
      <c r="I1888" t="inlineStr">
        <is>
          <t>Production</t>
        </is>
      </c>
      <c r="J1888" t="inlineStr">
        <is>
          <t>In Maintenance</t>
        </is>
      </c>
      <c r="K1888" t="inlineStr">
        <is>
          <t>Operational</t>
        </is>
      </c>
      <c r="L1888" t="inlineStr">
        <is>
          <t>10.27.88.85</t>
        </is>
      </c>
      <c r="M1888" t="inlineStr">
        <is>
          <t>Ubuntu</t>
        </is>
      </c>
      <c r="N1888" t="inlineStr">
        <is>
          <t>20.04 LTS</t>
        </is>
      </c>
      <c r="O1888" t="n">
        <v>32</v>
      </c>
      <c r="P1888" t="n">
        <v>32</v>
      </c>
      <c r="Q1888" t="n">
        <v>500</v>
      </c>
      <c r="S1888" t="inlineStr">
        <is>
          <t>Platform Engineering</t>
        </is>
      </c>
      <c r="T1888" t="inlineStr">
        <is>
          <t>Platform Engineering</t>
        </is>
      </c>
      <c r="U1888" t="inlineStr">
        <is>
          <t>Aditya Sharma</t>
        </is>
      </c>
      <c r="V1888" t="inlineStr">
        <is>
          <t>Anand Shetty</t>
        </is>
      </c>
      <c r="W1888" t="inlineStr">
        <is>
          <t>2023-04-26 11:09:17</t>
        </is>
      </c>
      <c r="X1888" t="inlineStr">
        <is>
          <t>2025-11-23 11:09:17</t>
        </is>
      </c>
      <c r="Y1888" t="inlineStr">
        <is>
          <t>CSV Import</t>
        </is>
      </c>
      <c r="Z1888" t="inlineStr">
        <is>
          <t>Microsoft 365</t>
        </is>
      </c>
      <c r="AA1888" t="inlineStr">
        <is>
          <t>File Storage &amp; Sync</t>
        </is>
      </c>
      <c r="AB1888" t="inlineStr">
        <is>
          <t>Exchange Online</t>
        </is>
      </c>
      <c r="AC1888" t="inlineStr">
        <is>
          <t>M365 Defender</t>
        </is>
      </c>
      <c r="AD1888" t="n">
        <v>90</v>
      </c>
      <c r="AE1888" t="inlineStr">
        <is>
          <t>Compliant</t>
        </is>
      </c>
      <c r="AF1888" t="inlineStr">
        <is>
          <t>Stale discovery (&gt;90 days)</t>
        </is>
      </c>
    </row>
    <row r="1889">
      <c r="A1889" t="inlineStr">
        <is>
          <t>8f721bb184f14e34879f186b466b9f6f</t>
        </is>
      </c>
      <c r="B1889" t="inlineStr">
        <is>
          <t>vm-prd-gur-00234</t>
        </is>
      </c>
      <c r="C1889" t="inlineStr">
        <is>
          <t>cmdb_ci_vmware_instance</t>
        </is>
      </c>
      <c r="D1889" t="inlineStr">
        <is>
          <t>AST-81671770</t>
        </is>
      </c>
      <c r="E1889" t="inlineStr">
        <is>
          <t>SN9177968657</t>
        </is>
      </c>
      <c r="F1889" t="inlineStr">
        <is>
          <t>VMware</t>
        </is>
      </c>
      <c r="G1889" t="inlineStr">
        <is>
          <t>vSphere VM</t>
        </is>
      </c>
      <c r="H1889" t="inlineStr">
        <is>
          <t>Gurgaon-Office</t>
        </is>
      </c>
      <c r="I1889" t="inlineStr">
        <is>
          <t>Production</t>
        </is>
      </c>
      <c r="J1889" t="inlineStr">
        <is>
          <t>Installed</t>
        </is>
      </c>
      <c r="K1889" t="inlineStr">
        <is>
          <t>Operational</t>
        </is>
      </c>
      <c r="L1889" t="inlineStr">
        <is>
          <t>10.31.240.6</t>
        </is>
      </c>
      <c r="M1889" t="inlineStr">
        <is>
          <t>Ubuntu</t>
        </is>
      </c>
      <c r="N1889" t="inlineStr">
        <is>
          <t>22.04 LTS</t>
        </is>
      </c>
      <c r="O1889" t="n">
        <v>24</v>
      </c>
      <c r="P1889" t="n">
        <v>128</v>
      </c>
      <c r="Q1889" t="n">
        <v>2000</v>
      </c>
      <c r="S1889" t="inlineStr">
        <is>
          <t>Virtualization Team</t>
        </is>
      </c>
      <c r="T1889" t="inlineStr">
        <is>
          <t>Virtualization Team</t>
        </is>
      </c>
      <c r="U1889" t="inlineStr">
        <is>
          <t>Kavita Williams</t>
        </is>
      </c>
      <c r="V1889" t="inlineStr">
        <is>
          <t>Mary Nair</t>
        </is>
      </c>
      <c r="W1889" t="inlineStr">
        <is>
          <t>2024-02-03 11:09:17</t>
        </is>
      </c>
      <c r="X1889" t="inlineStr">
        <is>
          <t>2026-05-02 11:09:17</t>
        </is>
      </c>
      <c r="Y1889" t="inlineStr">
        <is>
          <t>Service Mapping</t>
        </is>
      </c>
      <c r="Z1889" t="inlineStr">
        <is>
          <t>SAP ERP</t>
        </is>
      </c>
      <c r="AA1889" t="inlineStr">
        <is>
          <t>Production Planning</t>
        </is>
      </c>
      <c r="AB1889" t="inlineStr">
        <is>
          <t>SAP S/4HANA Sales</t>
        </is>
      </c>
      <c r="AC1889" t="inlineStr">
        <is>
          <t>SAP PI/PO Integration</t>
        </is>
      </c>
      <c r="AD1889" t="n">
        <v>100</v>
      </c>
      <c r="AE1889" t="inlineStr">
        <is>
          <t>Compliant</t>
        </is>
      </c>
      <c r="AF1889" t="inlineStr">
        <is>
          <t>None</t>
        </is>
      </c>
    </row>
    <row r="1890">
      <c r="A1890" t="inlineStr">
        <is>
          <t>021cc3d61c0e4fa78c15ad837b0d6f4d</t>
        </is>
      </c>
      <c r="B1890" t="inlineStr">
        <is>
          <t>PC-0100734</t>
        </is>
      </c>
      <c r="C1890" t="inlineStr">
        <is>
          <t>cmdb_ci_pc_hardware</t>
        </is>
      </c>
      <c r="D1890" t="inlineStr">
        <is>
          <t>AST-26572175</t>
        </is>
      </c>
      <c r="E1890" t="inlineStr">
        <is>
          <t>SN9735197427</t>
        </is>
      </c>
      <c r="F1890" t="inlineStr">
        <is>
          <t>Lenovo</t>
        </is>
      </c>
      <c r="G1890" t="inlineStr">
        <is>
          <t>ThinkPad X1 Carbon</t>
        </is>
      </c>
      <c r="H1890" t="inlineStr">
        <is>
          <t>Bengaluru-DC1</t>
        </is>
      </c>
      <c r="I1890" t="inlineStr">
        <is>
          <t>Development</t>
        </is>
      </c>
      <c r="J1890" t="inlineStr">
        <is>
          <t>Installed</t>
        </is>
      </c>
      <c r="K1890" t="inlineStr">
        <is>
          <t>Operational</t>
        </is>
      </c>
      <c r="L1890" t="inlineStr">
        <is>
          <t>10.151.99.144</t>
        </is>
      </c>
      <c r="O1890" t="n">
        <v>6</v>
      </c>
      <c r="P1890" t="n">
        <v>8</v>
      </c>
      <c r="Q1890" t="n">
        <v>512</v>
      </c>
      <c r="R1890" t="inlineStr">
        <is>
          <t>Arjun Williams</t>
        </is>
      </c>
      <c r="S1890" t="inlineStr">
        <is>
          <t>Desktop Support</t>
        </is>
      </c>
      <c r="T1890" t="inlineStr">
        <is>
          <t>Desktop Support</t>
        </is>
      </c>
      <c r="U1890" t="inlineStr">
        <is>
          <t>Shreya Smith</t>
        </is>
      </c>
      <c r="V1890" t="inlineStr">
        <is>
          <t>Rajesh Rao</t>
        </is>
      </c>
      <c r="W1890" t="inlineStr">
        <is>
          <t>2024-05-12 11:09:17</t>
        </is>
      </c>
      <c r="X1890" t="inlineStr">
        <is>
          <t>2026-05-15 11:09:17</t>
        </is>
      </c>
      <c r="Y1890" t="inlineStr">
        <is>
          <t>Service Mapping</t>
        </is>
      </c>
      <c r="Z1890" t="inlineStr">
        <is>
          <t>Microsoft 365</t>
        </is>
      </c>
      <c r="AA1890" t="inlineStr">
        <is>
          <t>Enterprise Email</t>
        </is>
      </c>
      <c r="AB1890" t="inlineStr">
        <is>
          <t>Microsoft Teams</t>
        </is>
      </c>
      <c r="AC1890" t="inlineStr">
        <is>
          <t>M365 Defender</t>
        </is>
      </c>
      <c r="AD1890" t="n">
        <v>100</v>
      </c>
      <c r="AE1890" t="inlineStr">
        <is>
          <t>Compliant</t>
        </is>
      </c>
      <c r="AF1890" t="inlineStr">
        <is>
          <t>None</t>
        </is>
      </c>
    </row>
    <row r="1891">
      <c r="A1891" t="inlineStr">
        <is>
          <t>34fbd28a218147d798532eaa9dba729c</t>
        </is>
      </c>
      <c r="B1891" t="inlineStr">
        <is>
          <t>web-dr-ben-00091</t>
        </is>
      </c>
      <c r="C1891" t="inlineStr">
        <is>
          <t>cmdb_ci_web_server</t>
        </is>
      </c>
      <c r="D1891" t="inlineStr">
        <is>
          <t>AST-44928772</t>
        </is>
      </c>
      <c r="F1891" t="inlineStr">
        <is>
          <t>F5</t>
        </is>
      </c>
      <c r="G1891" t="inlineStr">
        <is>
          <t>BIG-IP 17.1</t>
        </is>
      </c>
      <c r="H1891" t="inlineStr">
        <is>
          <t>Bengaluru-DC2</t>
        </is>
      </c>
      <c r="I1891" t="inlineStr">
        <is>
          <t>DR</t>
        </is>
      </c>
      <c r="J1891" t="inlineStr">
        <is>
          <t>Installed</t>
        </is>
      </c>
      <c r="K1891" t="inlineStr">
        <is>
          <t>Operational</t>
        </is>
      </c>
      <c r="L1891" t="inlineStr">
        <is>
          <t>10.120.81.215</t>
        </is>
      </c>
      <c r="O1891" t="n">
        <v>96</v>
      </c>
      <c r="P1891" t="n">
        <v>16</v>
      </c>
      <c r="Q1891" t="n">
        <v>500</v>
      </c>
      <c r="S1891" t="inlineStr">
        <is>
          <t>Middleware Admins</t>
        </is>
      </c>
      <c r="T1891" t="inlineStr">
        <is>
          <t>Middleware Admins</t>
        </is>
      </c>
      <c r="V1891" t="inlineStr">
        <is>
          <t>Vikram Banerjee</t>
        </is>
      </c>
      <c r="W1891" t="inlineStr">
        <is>
          <t>2026-02-24 11:09:17</t>
        </is>
      </c>
      <c r="X1891" t="inlineStr">
        <is>
          <t>2026-05-21 11:09:17</t>
        </is>
      </c>
      <c r="Y1891" t="inlineStr">
        <is>
          <t>BMC ADDM</t>
        </is>
      </c>
      <c r="Z1891" t="inlineStr">
        <is>
          <t>Adobe</t>
        </is>
      </c>
      <c r="AA1891" t="inlineStr">
        <is>
          <t>Web Analytics</t>
        </is>
      </c>
      <c r="AB1891" t="inlineStr">
        <is>
          <t>Adobe Creative Cloud</t>
        </is>
      </c>
      <c r="AC1891" t="inlineStr">
        <is>
          <t>Adobe API Gateway</t>
        </is>
      </c>
      <c r="AD1891" t="n">
        <v>80</v>
      </c>
      <c r="AE1891" t="inlineStr">
        <is>
          <t>Compliant</t>
        </is>
      </c>
      <c r="AF1891" t="inlineStr">
        <is>
          <t>Missing serial_number; Missing owned_by</t>
        </is>
      </c>
    </row>
    <row r="1892">
      <c r="A1892" t="inlineStr">
        <is>
          <t>578e19223b784679b9acd47702284ffe</t>
        </is>
      </c>
      <c r="B1892" t="inlineStr">
        <is>
          <t>PC-0100735</t>
        </is>
      </c>
      <c r="C1892" t="inlineStr">
        <is>
          <t>cmdb_ci_pc_hardware</t>
        </is>
      </c>
      <c r="D1892" t="inlineStr">
        <is>
          <t>AST-14016284</t>
        </is>
      </c>
      <c r="E1892" t="inlineStr">
        <is>
          <t>SN5046488859</t>
        </is>
      </c>
      <c r="H1892" t="inlineStr">
        <is>
          <t>Mumbai-DC2</t>
        </is>
      </c>
      <c r="I1892" t="inlineStr">
        <is>
          <t>Production</t>
        </is>
      </c>
      <c r="J1892" t="inlineStr">
        <is>
          <t>Installed</t>
        </is>
      </c>
      <c r="L1892" t="inlineStr">
        <is>
          <t>10.47.180.141</t>
        </is>
      </c>
      <c r="O1892" t="n">
        <v>4</v>
      </c>
      <c r="P1892" t="n">
        <v>32</v>
      </c>
      <c r="Q1892" t="n">
        <v>256</v>
      </c>
      <c r="R1892" t="inlineStr">
        <is>
          <t>Ravi Taylor</t>
        </is>
      </c>
      <c r="S1892" t="inlineStr">
        <is>
          <t>Desktop Support</t>
        </is>
      </c>
      <c r="U1892" t="inlineStr">
        <is>
          <t>Robert Jones</t>
        </is>
      </c>
      <c r="V1892" t="inlineStr">
        <is>
          <t>Aditya Pillai</t>
        </is>
      </c>
      <c r="W1892" t="inlineStr">
        <is>
          <t>2024-03-14 11:09:17</t>
        </is>
      </c>
      <c r="X1892" t="inlineStr">
        <is>
          <t>2026-05-17 11:09:17</t>
        </is>
      </c>
      <c r="Y1892" t="inlineStr">
        <is>
          <t>Service Mapping</t>
        </is>
      </c>
      <c r="Z1892" t="inlineStr">
        <is>
          <t>Microsoft 365</t>
        </is>
      </c>
      <c r="AA1892" t="inlineStr">
        <is>
          <t>File Storage &amp; Sync</t>
        </is>
      </c>
      <c r="AB1892" t="inlineStr">
        <is>
          <t>Microsoft Purview</t>
        </is>
      </c>
      <c r="AC1892" t="inlineStr">
        <is>
          <t>Exchange Transport Service</t>
        </is>
      </c>
      <c r="AD1892" t="n">
        <v>60</v>
      </c>
      <c r="AE1892" t="inlineStr">
        <is>
          <t>Partially Compliant</t>
        </is>
      </c>
      <c r="AF1892" t="inlineStr">
        <is>
          <t>Missing model_id; Missing manufacturer; Missing support_group; Missing operational_status</t>
        </is>
      </c>
    </row>
    <row r="1893">
      <c r="A1893" t="inlineStr">
        <is>
          <t>35123141f9f9411f9c138b3ba51c5c72</t>
        </is>
      </c>
      <c r="B1893" t="inlineStr">
        <is>
          <t>web-prd-ben-00092</t>
        </is>
      </c>
      <c r="C1893" t="inlineStr">
        <is>
          <t>cmdb_ci_web_server</t>
        </is>
      </c>
      <c r="D1893" t="inlineStr">
        <is>
          <t>AST-79044068</t>
        </is>
      </c>
      <c r="E1893" t="inlineStr">
        <is>
          <t>SN7167291675</t>
        </is>
      </c>
      <c r="F1893" t="inlineStr">
        <is>
          <t>F5</t>
        </is>
      </c>
      <c r="G1893" t="inlineStr">
        <is>
          <t>BIG-IP 17.1</t>
        </is>
      </c>
      <c r="H1893" t="inlineStr">
        <is>
          <t>Bengaluru-DC2</t>
        </is>
      </c>
      <c r="I1893" t="inlineStr">
        <is>
          <t>Production</t>
        </is>
      </c>
      <c r="J1893" t="inlineStr">
        <is>
          <t>Installed</t>
        </is>
      </c>
      <c r="K1893" t="inlineStr">
        <is>
          <t>Operational</t>
        </is>
      </c>
      <c r="L1893" t="inlineStr">
        <is>
          <t>10.50.169.115</t>
        </is>
      </c>
      <c r="O1893" t="n">
        <v>48</v>
      </c>
      <c r="P1893" t="n">
        <v>512</v>
      </c>
      <c r="Q1893" t="n">
        <v>1000</v>
      </c>
      <c r="S1893" t="inlineStr">
        <is>
          <t>Middleware Admins</t>
        </is>
      </c>
      <c r="T1893" t="inlineStr">
        <is>
          <t>Middleware Admins</t>
        </is>
      </c>
      <c r="U1893" t="inlineStr">
        <is>
          <t>Sunita Brown</t>
        </is>
      </c>
      <c r="V1893" t="inlineStr">
        <is>
          <t>Priya Brown</t>
        </is>
      </c>
      <c r="W1893" t="inlineStr">
        <is>
          <t>2025-03-31 11:09:17</t>
        </is>
      </c>
      <c r="X1893" t="inlineStr">
        <is>
          <t>2026-05-09 11:09:17</t>
        </is>
      </c>
      <c r="Y1893" t="inlineStr">
        <is>
          <t>SCCM</t>
        </is>
      </c>
      <c r="Z1893" t="inlineStr">
        <is>
          <t>Microsoft 365</t>
        </is>
      </c>
      <c r="AA1893" t="inlineStr">
        <is>
          <t>Internal Communications</t>
        </is>
      </c>
      <c r="AB1893" t="inlineStr">
        <is>
          <t>Microsoft Purview</t>
        </is>
      </c>
      <c r="AC1893" t="inlineStr">
        <is>
          <t>M365 Defender</t>
        </is>
      </c>
      <c r="AD1893" t="n">
        <v>100</v>
      </c>
      <c r="AE1893" t="inlineStr">
        <is>
          <t>Compliant</t>
        </is>
      </c>
      <c r="AF1893" t="inlineStr">
        <is>
          <t>None</t>
        </is>
      </c>
    </row>
    <row r="1894">
      <c r="A1894" t="inlineStr">
        <is>
          <t>06b9e76823494897b81f45a3ec4807fd</t>
        </is>
      </c>
      <c r="B1894" t="inlineStr">
        <is>
          <t>PC-0100736</t>
        </is>
      </c>
      <c r="C1894" t="inlineStr">
        <is>
          <t>cmdb_ci_pc_hardware</t>
        </is>
      </c>
      <c r="E1894" t="inlineStr">
        <is>
          <t>SN1244121891</t>
        </is>
      </c>
      <c r="F1894" t="inlineStr">
        <is>
          <t>Dell</t>
        </is>
      </c>
      <c r="G1894" t="inlineStr">
        <is>
          <t>Latitude 5540</t>
        </is>
      </c>
      <c r="H1894" t="inlineStr">
        <is>
          <t>London-DR</t>
        </is>
      </c>
      <c r="I1894" t="inlineStr">
        <is>
          <t>Test</t>
        </is>
      </c>
      <c r="K1894" t="inlineStr">
        <is>
          <t>Operational</t>
        </is>
      </c>
      <c r="L1894" t="inlineStr">
        <is>
          <t>10.132.45.90</t>
        </is>
      </c>
      <c r="O1894" t="n">
        <v>4</v>
      </c>
      <c r="P1894" t="n">
        <v>16</v>
      </c>
      <c r="Q1894" t="n">
        <v>256</v>
      </c>
      <c r="R1894" t="inlineStr">
        <is>
          <t>Emma Smith</t>
        </is>
      </c>
      <c r="S1894" t="inlineStr">
        <is>
          <t>IT Service Desk</t>
        </is>
      </c>
      <c r="T1894" t="inlineStr">
        <is>
          <t>IT Service Desk</t>
        </is>
      </c>
      <c r="U1894" t="inlineStr">
        <is>
          <t>Shreya Desai</t>
        </is>
      </c>
      <c r="V1894" t="inlineStr">
        <is>
          <t>James Pillai</t>
        </is>
      </c>
      <c r="W1894" t="inlineStr">
        <is>
          <t>2022-07-19 11:09:17</t>
        </is>
      </c>
      <c r="X1894" t="inlineStr">
        <is>
          <t>2026-05-15 11:09:17</t>
        </is>
      </c>
      <c r="Y1894" t="inlineStr">
        <is>
          <t>Service Mapping</t>
        </is>
      </c>
      <c r="Z1894" t="inlineStr">
        <is>
          <t>Adobe</t>
        </is>
      </c>
      <c r="AA1894" t="inlineStr">
        <is>
          <t>Content Authoring</t>
        </is>
      </c>
      <c r="AB1894" t="inlineStr">
        <is>
          <t>Adobe Experience Manager</t>
        </is>
      </c>
      <c r="AC1894" t="inlineStr">
        <is>
          <t>Adobe Cloud Storage</t>
        </is>
      </c>
      <c r="AD1894" t="n">
        <v>80</v>
      </c>
      <c r="AE1894" t="inlineStr">
        <is>
          <t>Compliant</t>
        </is>
      </c>
      <c r="AF1894" t="inlineStr">
        <is>
          <t>Missing asset_tag; Missing install_status</t>
        </is>
      </c>
    </row>
    <row r="1895">
      <c r="A1895" t="inlineStr">
        <is>
          <t>43289832095a4b5b94f7af92d11adc2b</t>
        </is>
      </c>
      <c r="B1895" t="inlineStr">
        <is>
          <t>PC-0100737</t>
        </is>
      </c>
      <c r="C1895" t="inlineStr">
        <is>
          <t>cmdb_ci_pc_hardware</t>
        </is>
      </c>
      <c r="D1895" t="inlineStr">
        <is>
          <t>AST-81828429</t>
        </is>
      </c>
      <c r="E1895" t="inlineStr">
        <is>
          <t>SN7444768854</t>
        </is>
      </c>
      <c r="F1895" t="inlineStr">
        <is>
          <t>Lenovo</t>
        </is>
      </c>
      <c r="G1895" t="inlineStr">
        <is>
          <t>ThinkPad T14</t>
        </is>
      </c>
      <c r="H1895" t="inlineStr">
        <is>
          <t>London-DR</t>
        </is>
      </c>
      <c r="I1895" t="inlineStr">
        <is>
          <t>Production</t>
        </is>
      </c>
      <c r="J1895" t="inlineStr">
        <is>
          <t>Installed</t>
        </is>
      </c>
      <c r="K1895" t="inlineStr">
        <is>
          <t>Ready</t>
        </is>
      </c>
      <c r="L1895" t="inlineStr">
        <is>
          <t>10.31.184.209</t>
        </is>
      </c>
      <c r="O1895" t="n">
        <v>6</v>
      </c>
      <c r="P1895" t="n">
        <v>32</v>
      </c>
      <c r="Q1895" t="n">
        <v>1000</v>
      </c>
      <c r="R1895" t="inlineStr">
        <is>
          <t>Shreya Singh</t>
        </is>
      </c>
      <c r="S1895" t="inlineStr">
        <is>
          <t>IT Service Desk</t>
        </is>
      </c>
      <c r="T1895" t="inlineStr">
        <is>
          <t>IT Service Desk</t>
        </is>
      </c>
      <c r="U1895" t="inlineStr">
        <is>
          <t>Shreya Banerjee</t>
        </is>
      </c>
      <c r="V1895" t="inlineStr">
        <is>
          <t>Meera Brown</t>
        </is>
      </c>
      <c r="W1895" t="inlineStr">
        <is>
          <t>2023-12-30 11:09:17</t>
        </is>
      </c>
      <c r="X1895" t="inlineStr">
        <is>
          <t>2026-05-15 11:09:17</t>
        </is>
      </c>
      <c r="Y1895" t="inlineStr">
        <is>
          <t>SCCM</t>
        </is>
      </c>
      <c r="Z1895" t="inlineStr">
        <is>
          <t>Microsoft 365</t>
        </is>
      </c>
      <c r="AA1895" t="inlineStr">
        <is>
          <t>Document Collaboration</t>
        </is>
      </c>
      <c r="AB1895" t="inlineStr">
        <is>
          <t>OneDrive for Business</t>
        </is>
      </c>
      <c r="AC1895" t="inlineStr">
        <is>
          <t>Exchange Transport Service</t>
        </is>
      </c>
      <c r="AD1895" t="n">
        <v>100</v>
      </c>
      <c r="AE1895" t="inlineStr">
        <is>
          <t>Compliant</t>
        </is>
      </c>
      <c r="AF1895" t="inlineStr">
        <is>
          <t>None</t>
        </is>
      </c>
    </row>
    <row r="1896">
      <c r="A1896" t="inlineStr">
        <is>
          <t>b53b9cb44c0f43c49112f9a2f84b8a29</t>
        </is>
      </c>
      <c r="B1896" t="inlineStr">
        <is>
          <t>web-uat-lon-00093</t>
        </is>
      </c>
      <c r="C1896" t="inlineStr">
        <is>
          <t>cmdb_ci_web_server</t>
        </is>
      </c>
      <c r="D1896" t="inlineStr">
        <is>
          <t>AST-70542904</t>
        </is>
      </c>
      <c r="E1896" t="inlineStr">
        <is>
          <t>SN9464725129</t>
        </is>
      </c>
      <c r="F1896" t="inlineStr">
        <is>
          <t>Microsoft</t>
        </is>
      </c>
      <c r="G1896" t="inlineStr">
        <is>
          <t>IIS 10</t>
        </is>
      </c>
      <c r="H1896" t="inlineStr">
        <is>
          <t>London-DR</t>
        </is>
      </c>
      <c r="I1896" t="inlineStr">
        <is>
          <t>UAT</t>
        </is>
      </c>
      <c r="J1896" t="inlineStr">
        <is>
          <t>Installed</t>
        </is>
      </c>
      <c r="K1896" t="inlineStr">
        <is>
          <t>Operational</t>
        </is>
      </c>
      <c r="L1896" t="inlineStr">
        <is>
          <t>10.80.195.246</t>
        </is>
      </c>
      <c r="O1896" t="n">
        <v>48</v>
      </c>
      <c r="P1896" t="n">
        <v>16</v>
      </c>
      <c r="Q1896" t="n">
        <v>8000</v>
      </c>
      <c r="S1896" t="inlineStr">
        <is>
          <t>Middleware Admins</t>
        </is>
      </c>
      <c r="T1896" t="inlineStr">
        <is>
          <t>Middleware Admins</t>
        </is>
      </c>
      <c r="U1896" t="inlineStr">
        <is>
          <t>Sarah Pillai</t>
        </is>
      </c>
      <c r="V1896" t="inlineStr">
        <is>
          <t>Suresh Rao</t>
        </is>
      </c>
      <c r="W1896" t="inlineStr">
        <is>
          <t>2023-12-07 11:09:17</t>
        </is>
      </c>
      <c r="X1896" t="inlineStr">
        <is>
          <t>2026-05-20 11:09:17</t>
        </is>
      </c>
      <c r="Y1896" t="inlineStr">
        <is>
          <t>ServiceNow Discovery</t>
        </is>
      </c>
      <c r="Z1896" t="inlineStr">
        <is>
          <t>Oracle Fusion ERP</t>
        </is>
      </c>
      <c r="AA1896" t="inlineStr">
        <is>
          <t>Risk &amp; Compliance</t>
        </is>
      </c>
      <c r="AB1896" t="inlineStr">
        <is>
          <t>Oracle Fusion Procurement</t>
        </is>
      </c>
      <c r="AC1896" t="inlineStr">
        <is>
          <t>Oracle REST Data Service</t>
        </is>
      </c>
      <c r="AD1896" t="n">
        <v>100</v>
      </c>
      <c r="AE1896" t="inlineStr">
        <is>
          <t>Compliant</t>
        </is>
      </c>
      <c r="AF1896" t="inlineStr">
        <is>
          <t>None</t>
        </is>
      </c>
    </row>
    <row r="1897">
      <c r="A1897" t="inlineStr">
        <is>
          <t>653fa5c955434949b0a453e448efcdb1</t>
        </is>
      </c>
      <c r="B1897" t="inlineStr">
        <is>
          <t>PC-0100738</t>
        </is>
      </c>
      <c r="C1897" t="inlineStr">
        <is>
          <t>cmdb_ci_pc_hardware</t>
        </is>
      </c>
      <c r="D1897" t="inlineStr">
        <is>
          <t>AST-72106194</t>
        </is>
      </c>
      <c r="E1897" t="inlineStr">
        <is>
          <t>SN5851811527</t>
        </is>
      </c>
      <c r="F1897" t="inlineStr">
        <is>
          <t>Lenovo</t>
        </is>
      </c>
      <c r="G1897" t="inlineStr">
        <is>
          <t>ThinkPad X1 Carbon</t>
        </is>
      </c>
      <c r="H1897" t="inlineStr">
        <is>
          <t>Singapore-DC</t>
        </is>
      </c>
      <c r="J1897" t="inlineStr">
        <is>
          <t>Installed</t>
        </is>
      </c>
      <c r="K1897" t="inlineStr">
        <is>
          <t>Non-Operational</t>
        </is>
      </c>
      <c r="L1897" t="inlineStr">
        <is>
          <t>10.163.60.96</t>
        </is>
      </c>
      <c r="O1897" t="n">
        <v>8</v>
      </c>
      <c r="P1897" t="n">
        <v>16</v>
      </c>
      <c r="Q1897" t="n">
        <v>512</v>
      </c>
      <c r="R1897" t="inlineStr">
        <is>
          <t>Neha Shetty</t>
        </is>
      </c>
      <c r="S1897" t="inlineStr">
        <is>
          <t>IT Service Desk</t>
        </is>
      </c>
      <c r="T1897" t="inlineStr">
        <is>
          <t>IT Service Desk</t>
        </is>
      </c>
      <c r="U1897" t="inlineStr">
        <is>
          <t>David Nair</t>
        </is>
      </c>
      <c r="V1897" t="inlineStr">
        <is>
          <t>Vikram Banerjee</t>
        </is>
      </c>
      <c r="W1897" t="inlineStr">
        <is>
          <t>2025-05-20 11:09:17</t>
        </is>
      </c>
      <c r="X1897" t="inlineStr">
        <is>
          <t>2025-11-05 11:09:17</t>
        </is>
      </c>
      <c r="Y1897" t="inlineStr">
        <is>
          <t>Service Mapping</t>
        </is>
      </c>
      <c r="Z1897" t="inlineStr">
        <is>
          <t>Microsoft 365</t>
        </is>
      </c>
      <c r="AA1897" t="inlineStr">
        <is>
          <t>Document Collaboration</t>
        </is>
      </c>
      <c r="AB1897" t="inlineStr">
        <is>
          <t>Power Platform</t>
        </is>
      </c>
      <c r="AC1897" t="inlineStr">
        <is>
          <t>Exchange Transport Service</t>
        </is>
      </c>
      <c r="AD1897" t="n">
        <v>80</v>
      </c>
      <c r="AE1897" t="inlineStr">
        <is>
          <t>Compliant</t>
        </is>
      </c>
      <c r="AF1897" t="inlineStr">
        <is>
          <t>Missing environment; Stale discovery (&gt;90 days)</t>
        </is>
      </c>
    </row>
    <row r="1898">
      <c r="A1898" t="inlineStr">
        <is>
          <t>d6592eb9b2e140ed90ba9840884d7538</t>
        </is>
      </c>
      <c r="B1898" t="inlineStr">
        <is>
          <t>PC-0100739</t>
        </is>
      </c>
      <c r="C1898" t="inlineStr">
        <is>
          <t>cmdb_ci_pc_hardware</t>
        </is>
      </c>
      <c r="D1898" t="inlineStr">
        <is>
          <t>AST-88748119</t>
        </is>
      </c>
      <c r="E1898" t="inlineStr">
        <is>
          <t>SN3968854974</t>
        </is>
      </c>
      <c r="G1898" t="inlineStr">
        <is>
          <t>ThinkPad X1 Carbon</t>
        </is>
      </c>
      <c r="H1898" t="inlineStr">
        <is>
          <t>Mumbai-DC2</t>
        </is>
      </c>
      <c r="I1898" t="inlineStr">
        <is>
          <t>UAT</t>
        </is>
      </c>
      <c r="J1898" t="inlineStr">
        <is>
          <t>Installed</t>
        </is>
      </c>
      <c r="K1898" t="inlineStr">
        <is>
          <t>Operational</t>
        </is>
      </c>
      <c r="L1898" t="inlineStr">
        <is>
          <t>10.200.216.152</t>
        </is>
      </c>
      <c r="O1898" t="n">
        <v>4</v>
      </c>
      <c r="P1898" t="n">
        <v>32</v>
      </c>
      <c r="Q1898" t="n">
        <v>1000</v>
      </c>
      <c r="R1898" t="inlineStr">
        <is>
          <t>John Patel</t>
        </is>
      </c>
      <c r="S1898" t="inlineStr">
        <is>
          <t>End User Computing</t>
        </is>
      </c>
      <c r="V1898" t="inlineStr">
        <is>
          <t>Anand Brown</t>
        </is>
      </c>
      <c r="W1898" t="inlineStr">
        <is>
          <t>2024-03-28 11:09:17</t>
        </is>
      </c>
      <c r="X1898" t="inlineStr">
        <is>
          <t>2026-05-07 11:09:17</t>
        </is>
      </c>
      <c r="Y1898" t="inlineStr">
        <is>
          <t>SCCM</t>
        </is>
      </c>
      <c r="Z1898" t="inlineStr">
        <is>
          <t>Microsoft 365</t>
        </is>
      </c>
      <c r="AA1898" t="inlineStr">
        <is>
          <t>File Storage &amp; Sync</t>
        </is>
      </c>
      <c r="AB1898" t="inlineStr">
        <is>
          <t>Microsoft Purview</t>
        </is>
      </c>
      <c r="AC1898" t="inlineStr">
        <is>
          <t>M365 Defender</t>
        </is>
      </c>
      <c r="AD1898" t="n">
        <v>70</v>
      </c>
      <c r="AE1898" t="inlineStr">
        <is>
          <t>Partially Compliant</t>
        </is>
      </c>
      <c r="AF1898" t="inlineStr">
        <is>
          <t>Missing support_group; Missing manufacturer; Missing owned_by</t>
        </is>
      </c>
    </row>
    <row r="1899">
      <c r="A1899" t="inlineStr">
        <is>
          <t>f57f919b97444b9793fd9fc64b596e81</t>
        </is>
      </c>
      <c r="B1899" t="inlineStr">
        <is>
          <t>win-prd-new-00205</t>
        </is>
      </c>
      <c r="C1899" t="inlineStr">
        <is>
          <t>cmdb_ci_win_server</t>
        </is>
      </c>
      <c r="D1899" t="inlineStr">
        <is>
          <t>AST-64647355</t>
        </is>
      </c>
      <c r="E1899" t="inlineStr">
        <is>
          <t>SN9167606803</t>
        </is>
      </c>
      <c r="F1899" t="inlineStr">
        <is>
          <t>HPE</t>
        </is>
      </c>
      <c r="G1899" t="inlineStr">
        <is>
          <t>ProLiant DL380 Gen10</t>
        </is>
      </c>
      <c r="H1899" t="inlineStr">
        <is>
          <t>New York-DC</t>
        </is>
      </c>
      <c r="I1899" t="inlineStr">
        <is>
          <t>Production</t>
        </is>
      </c>
      <c r="J1899" t="inlineStr">
        <is>
          <t>Installed</t>
        </is>
      </c>
      <c r="K1899" t="inlineStr">
        <is>
          <t>Operational</t>
        </is>
      </c>
      <c r="L1899" t="inlineStr">
        <is>
          <t>10.23.80.72</t>
        </is>
      </c>
      <c r="M1899" t="inlineStr">
        <is>
          <t>Windows Server</t>
        </is>
      </c>
      <c r="N1899" t="inlineStr">
        <is>
          <t>2019 Standard</t>
        </is>
      </c>
      <c r="O1899" t="n">
        <v>48</v>
      </c>
      <c r="P1899" t="n">
        <v>128</v>
      </c>
      <c r="Q1899" t="n">
        <v>500</v>
      </c>
      <c r="S1899" t="inlineStr">
        <is>
          <t>Platform Engineering</t>
        </is>
      </c>
      <c r="T1899" t="inlineStr">
        <is>
          <t>Platform Engineering</t>
        </is>
      </c>
      <c r="U1899" t="inlineStr">
        <is>
          <t>Neha Brown</t>
        </is>
      </c>
      <c r="V1899" t="inlineStr">
        <is>
          <t>Deepika Williams</t>
        </is>
      </c>
      <c r="W1899" t="inlineStr">
        <is>
          <t>2024-09-05 11:09:17</t>
        </is>
      </c>
      <c r="X1899" t="inlineStr">
        <is>
          <t>2026-05-02 11:09:17</t>
        </is>
      </c>
      <c r="Y1899" t="inlineStr">
        <is>
          <t>CSV Import</t>
        </is>
      </c>
      <c r="Z1899" t="inlineStr">
        <is>
          <t>SAP ERP</t>
        </is>
      </c>
      <c r="AA1899" t="inlineStr">
        <is>
          <t>Procure-to-Pay</t>
        </is>
      </c>
      <c r="AB1899" t="inlineStr">
        <is>
          <t>SAP S/4HANA Sales</t>
        </is>
      </c>
      <c r="AC1899" t="inlineStr">
        <is>
          <t>SAP Gateway OData Service</t>
        </is>
      </c>
      <c r="AD1899" t="n">
        <v>100</v>
      </c>
      <c r="AE1899" t="inlineStr">
        <is>
          <t>Compliant</t>
        </is>
      </c>
      <c r="AF1899" t="inlineStr">
        <is>
          <t>None</t>
        </is>
      </c>
    </row>
    <row r="1900">
      <c r="A1900" t="inlineStr">
        <is>
          <t>2a747ecaf76144da89d988c19a392b6d</t>
        </is>
      </c>
      <c r="B1900" t="inlineStr">
        <is>
          <t>PC-0100740</t>
        </is>
      </c>
      <c r="C1900" t="inlineStr">
        <is>
          <t>cmdb_ci_pc_hardware</t>
        </is>
      </c>
      <c r="D1900" t="inlineStr">
        <is>
          <t>AST-89463877</t>
        </is>
      </c>
      <c r="F1900" t="inlineStr">
        <is>
          <t>Apple</t>
        </is>
      </c>
      <c r="G1900" t="inlineStr">
        <is>
          <t>MacBook Pro 14"</t>
        </is>
      </c>
      <c r="H1900" t="inlineStr">
        <is>
          <t>New York-DC</t>
        </is>
      </c>
      <c r="I1900" t="inlineStr">
        <is>
          <t>Production</t>
        </is>
      </c>
      <c r="J1900" t="inlineStr">
        <is>
          <t>Installed</t>
        </is>
      </c>
      <c r="K1900" t="inlineStr">
        <is>
          <t>Operational</t>
        </is>
      </c>
      <c r="L1900" t="inlineStr">
        <is>
          <t>10.49.55.118</t>
        </is>
      </c>
      <c r="O1900" t="n">
        <v>4</v>
      </c>
      <c r="P1900" t="n">
        <v>16</v>
      </c>
      <c r="Q1900" t="n">
        <v>256</v>
      </c>
      <c r="R1900" t="inlineStr">
        <is>
          <t>Robert Iyer</t>
        </is>
      </c>
      <c r="S1900" t="inlineStr">
        <is>
          <t>End User Computing</t>
        </is>
      </c>
      <c r="T1900" t="inlineStr">
        <is>
          <t>End User Computing</t>
        </is>
      </c>
      <c r="U1900" t="inlineStr">
        <is>
          <t>Deepika Joshi</t>
        </is>
      </c>
      <c r="V1900" t="inlineStr">
        <is>
          <t>Anand Banerjee</t>
        </is>
      </c>
      <c r="W1900" t="inlineStr">
        <is>
          <t>2025-02-12 11:09:17</t>
        </is>
      </c>
      <c r="X1900" t="inlineStr">
        <is>
          <t>2026-05-03 11:09:17</t>
        </is>
      </c>
      <c r="Y1900" t="inlineStr">
        <is>
          <t>Manual</t>
        </is>
      </c>
      <c r="Z1900" t="inlineStr">
        <is>
          <t>Microsoft 365</t>
        </is>
      </c>
      <c r="AA1900" t="inlineStr">
        <is>
          <t>Internal Communications</t>
        </is>
      </c>
      <c r="AB1900" t="inlineStr">
        <is>
          <t>Microsoft Purview</t>
        </is>
      </c>
      <c r="AC1900" t="inlineStr">
        <is>
          <t>Exchange Transport Service</t>
        </is>
      </c>
      <c r="AD1900" t="n">
        <v>90</v>
      </c>
      <c r="AE1900" t="inlineStr">
        <is>
          <t>Compliant</t>
        </is>
      </c>
      <c r="AF1900" t="inlineStr">
        <is>
          <t>Missing serial_number</t>
        </is>
      </c>
    </row>
    <row r="1901">
      <c r="A1901" t="inlineStr">
        <is>
          <t>f761458c14eb4549b50f4f25aa1532a4</t>
        </is>
      </c>
      <c r="B1901" t="inlineStr">
        <is>
          <t>PC-0100741</t>
        </is>
      </c>
      <c r="C1901" t="inlineStr">
        <is>
          <t>cmdb_ci_pc_hardware</t>
        </is>
      </c>
      <c r="D1901" t="inlineStr">
        <is>
          <t>AST-74683707</t>
        </is>
      </c>
      <c r="E1901" t="inlineStr">
        <is>
          <t>SN6965007409</t>
        </is>
      </c>
      <c r="F1901" t="inlineStr">
        <is>
          <t>HP</t>
        </is>
      </c>
      <c r="G1901" t="inlineStr">
        <is>
          <t>EliteBook 840 G10</t>
        </is>
      </c>
      <c r="H1901" t="inlineStr">
        <is>
          <t>Bengaluru-DC1</t>
        </is>
      </c>
      <c r="I1901" t="inlineStr">
        <is>
          <t>Development</t>
        </is>
      </c>
      <c r="J1901" t="inlineStr">
        <is>
          <t>Installed</t>
        </is>
      </c>
      <c r="L1901" t="inlineStr">
        <is>
          <t>10.168.28.62</t>
        </is>
      </c>
      <c r="O1901" t="n">
        <v>6</v>
      </c>
      <c r="P1901" t="n">
        <v>8</v>
      </c>
      <c r="Q1901" t="n">
        <v>512</v>
      </c>
      <c r="R1901" t="inlineStr">
        <is>
          <t>Vikram Wilson</t>
        </is>
      </c>
      <c r="S1901" t="inlineStr">
        <is>
          <t>Desktop Support</t>
        </is>
      </c>
      <c r="U1901" t="inlineStr">
        <is>
          <t>Suresh Mehta</t>
        </is>
      </c>
      <c r="V1901" t="inlineStr">
        <is>
          <t>Emma Taylor</t>
        </is>
      </c>
      <c r="W1901" t="inlineStr">
        <is>
          <t>2025-04-12 11:09:17</t>
        </is>
      </c>
      <c r="X1901" t="inlineStr">
        <is>
          <t>2025-01-04 11:09:17</t>
        </is>
      </c>
      <c r="Y1901" t="inlineStr">
        <is>
          <t>CSV Import</t>
        </is>
      </c>
      <c r="Z1901" t="inlineStr">
        <is>
          <t>Microsoft 365</t>
        </is>
      </c>
      <c r="AA1901" t="inlineStr">
        <is>
          <t>Internal Communications</t>
        </is>
      </c>
      <c r="AB1901" t="inlineStr">
        <is>
          <t>SharePoint Online</t>
        </is>
      </c>
      <c r="AC1901" t="inlineStr">
        <is>
          <t>Microsoft Endpoint Manager</t>
        </is>
      </c>
      <c r="AD1901" t="n">
        <v>70</v>
      </c>
      <c r="AE1901" t="inlineStr">
        <is>
          <t>Partially Compliant</t>
        </is>
      </c>
      <c r="AF1901" t="inlineStr">
        <is>
          <t>Missing support_group; Missing operational_status; Stale discovery (&gt;90 days)</t>
        </is>
      </c>
    </row>
    <row r="1902">
      <c r="A1902" t="inlineStr">
        <is>
          <t>37e5dd8fd53945069a392fd350058fb1</t>
        </is>
      </c>
      <c r="B1902" t="inlineStr">
        <is>
          <t>PC-0100742</t>
        </is>
      </c>
      <c r="C1902" t="inlineStr">
        <is>
          <t>cmdb_ci_pc_hardware</t>
        </is>
      </c>
      <c r="D1902" t="inlineStr">
        <is>
          <t>AST-76639417</t>
        </is>
      </c>
      <c r="E1902" t="inlineStr">
        <is>
          <t>SN8949687374</t>
        </is>
      </c>
      <c r="G1902" t="inlineStr">
        <is>
          <t>ThinkPad T14</t>
        </is>
      </c>
      <c r="H1902" t="inlineStr">
        <is>
          <t>London-DR</t>
        </is>
      </c>
      <c r="I1902" t="inlineStr">
        <is>
          <t>UAT</t>
        </is>
      </c>
      <c r="J1902" t="inlineStr">
        <is>
          <t>Retired</t>
        </is>
      </c>
      <c r="K1902" t="inlineStr">
        <is>
          <t>Operational</t>
        </is>
      </c>
      <c r="L1902" t="inlineStr">
        <is>
          <t>10.148.110.185</t>
        </is>
      </c>
      <c r="O1902" t="n">
        <v>8</v>
      </c>
      <c r="P1902" t="n">
        <v>32</v>
      </c>
      <c r="Q1902" t="n">
        <v>1000</v>
      </c>
      <c r="R1902" t="inlineStr">
        <is>
          <t>Priya Nair</t>
        </is>
      </c>
      <c r="S1902" t="inlineStr">
        <is>
          <t>Desktop Support</t>
        </is>
      </c>
      <c r="T1902" t="inlineStr">
        <is>
          <t>Desktop Support</t>
        </is>
      </c>
      <c r="U1902" t="inlineStr">
        <is>
          <t>Shreya Smith</t>
        </is>
      </c>
      <c r="V1902" t="inlineStr">
        <is>
          <t>Aditya Iyer</t>
        </is>
      </c>
      <c r="W1902" t="inlineStr">
        <is>
          <t>2025-03-29 11:09:17</t>
        </is>
      </c>
      <c r="X1902" t="inlineStr">
        <is>
          <t>2026-05-17 11:09:17</t>
        </is>
      </c>
      <c r="Y1902" t="inlineStr">
        <is>
          <t>BMC ADDM</t>
        </is>
      </c>
      <c r="Z1902" t="inlineStr">
        <is>
          <t>Microsoft 365</t>
        </is>
      </c>
      <c r="AA1902" t="inlineStr">
        <is>
          <t>Document Collaboration</t>
        </is>
      </c>
      <c r="AB1902" t="inlineStr">
        <is>
          <t>Microsoft Teams</t>
        </is>
      </c>
      <c r="AC1902" t="inlineStr">
        <is>
          <t>Entra ID (Azure AD)</t>
        </is>
      </c>
      <c r="AD1902" t="n">
        <v>90</v>
      </c>
      <c r="AE1902" t="inlineStr">
        <is>
          <t>Compliant</t>
        </is>
      </c>
      <c r="AF1902" t="inlineStr">
        <is>
          <t>Missing manufacturer</t>
        </is>
      </c>
    </row>
    <row r="1903">
      <c r="A1903" t="inlineStr">
        <is>
          <t>a73080bf95ab4fe09eb564ddb0e753a1</t>
        </is>
      </c>
      <c r="B1903" t="inlineStr">
        <is>
          <t>win-prd-lon-00206</t>
        </is>
      </c>
      <c r="C1903" t="inlineStr">
        <is>
          <t>cmdb_ci_win_server</t>
        </is>
      </c>
      <c r="D1903" t="inlineStr">
        <is>
          <t>AST-27326850</t>
        </is>
      </c>
      <c r="E1903" t="inlineStr">
        <is>
          <t>SN3734301242</t>
        </is>
      </c>
      <c r="F1903" t="inlineStr">
        <is>
          <t>Dell EMC</t>
        </is>
      </c>
      <c r="G1903" t="inlineStr">
        <is>
          <t>PowerEdge R650</t>
        </is>
      </c>
      <c r="H1903" t="inlineStr">
        <is>
          <t>London-DR</t>
        </is>
      </c>
      <c r="I1903" t="inlineStr">
        <is>
          <t>Production</t>
        </is>
      </c>
      <c r="J1903" t="inlineStr">
        <is>
          <t>Installed</t>
        </is>
      </c>
      <c r="K1903" t="inlineStr">
        <is>
          <t>Operational</t>
        </is>
      </c>
      <c r="L1903" t="inlineStr">
        <is>
          <t>10.28.64.174</t>
        </is>
      </c>
      <c r="M1903" t="inlineStr">
        <is>
          <t>Windows Server</t>
        </is>
      </c>
      <c r="N1903" t="inlineStr">
        <is>
          <t>2019 Standard</t>
        </is>
      </c>
      <c r="O1903" t="n">
        <v>24</v>
      </c>
      <c r="P1903" t="n">
        <v>256</v>
      </c>
      <c r="Q1903" t="n">
        <v>2000</v>
      </c>
      <c r="S1903" t="inlineStr">
        <is>
          <t>Platform Engineering</t>
        </is>
      </c>
      <c r="T1903" t="inlineStr">
        <is>
          <t>Platform Engineering</t>
        </is>
      </c>
      <c r="U1903" t="inlineStr">
        <is>
          <t>Anjali Verma</t>
        </is>
      </c>
      <c r="V1903" t="inlineStr">
        <is>
          <t>Pooja Smith</t>
        </is>
      </c>
      <c r="W1903" t="inlineStr">
        <is>
          <t>2024-12-29 11:09:17</t>
        </is>
      </c>
      <c r="X1903" t="inlineStr">
        <is>
          <t>2026-04-29 11:09:17</t>
        </is>
      </c>
      <c r="Y1903" t="inlineStr">
        <is>
          <t>SCCM</t>
        </is>
      </c>
      <c r="Z1903" t="inlineStr">
        <is>
          <t>SAP ERP</t>
        </is>
      </c>
      <c r="AA1903" t="inlineStr">
        <is>
          <t>Inventory &amp; Warehouse</t>
        </is>
      </c>
      <c r="AB1903" t="inlineStr">
        <is>
          <t>SAP S/4HANA Logistics</t>
        </is>
      </c>
      <c r="AC1903" t="inlineStr">
        <is>
          <t>SAP NetWeaver Application Server</t>
        </is>
      </c>
      <c r="AD1903" t="n">
        <v>100</v>
      </c>
      <c r="AE1903" t="inlineStr">
        <is>
          <t>Compliant</t>
        </is>
      </c>
      <c r="AF1903" t="inlineStr">
        <is>
          <t>None</t>
        </is>
      </c>
    </row>
    <row r="1904">
      <c r="A1904" t="inlineStr">
        <is>
          <t>f18aea68e64e448b922dbd030be74c94</t>
        </is>
      </c>
      <c r="B1904" t="inlineStr">
        <is>
          <t>PC-0100743</t>
        </is>
      </c>
      <c r="C1904" t="inlineStr">
        <is>
          <t>cmdb_ci_pc_hardware</t>
        </is>
      </c>
      <c r="D1904" t="inlineStr">
        <is>
          <t>AST-74559404</t>
        </is>
      </c>
      <c r="E1904" t="inlineStr">
        <is>
          <t>SN1821819495</t>
        </is>
      </c>
      <c r="F1904" t="inlineStr">
        <is>
          <t>Dell</t>
        </is>
      </c>
      <c r="G1904" t="inlineStr">
        <is>
          <t>Latitude 5540</t>
        </is>
      </c>
      <c r="H1904" t="inlineStr">
        <is>
          <t>Bengaluru-DC2</t>
        </is>
      </c>
      <c r="K1904" t="inlineStr">
        <is>
          <t>Operational</t>
        </is>
      </c>
      <c r="L1904" t="inlineStr">
        <is>
          <t>10.103.91.36</t>
        </is>
      </c>
      <c r="O1904" t="n">
        <v>6</v>
      </c>
      <c r="P1904" t="n">
        <v>8</v>
      </c>
      <c r="Q1904" t="n">
        <v>512</v>
      </c>
      <c r="R1904" t="inlineStr">
        <is>
          <t>Robert Brown</t>
        </is>
      </c>
      <c r="S1904" t="inlineStr">
        <is>
          <t>End User Computing</t>
        </is>
      </c>
      <c r="T1904" t="inlineStr">
        <is>
          <t>End User Computing</t>
        </is>
      </c>
      <c r="V1904" t="inlineStr">
        <is>
          <t>David Iyer</t>
        </is>
      </c>
      <c r="W1904" t="inlineStr">
        <is>
          <t>2024-01-24 11:09:17</t>
        </is>
      </c>
      <c r="X1904" t="inlineStr">
        <is>
          <t>2025-10-04 11:09:17</t>
        </is>
      </c>
      <c r="Y1904" t="inlineStr">
        <is>
          <t>CSV Import</t>
        </is>
      </c>
      <c r="Z1904" t="inlineStr">
        <is>
          <t>Microsoft 365</t>
        </is>
      </c>
      <c r="AA1904" t="inlineStr">
        <is>
          <t>Document Collaboration</t>
        </is>
      </c>
      <c r="AB1904" t="inlineStr">
        <is>
          <t>SharePoint Online</t>
        </is>
      </c>
      <c r="AC1904" t="inlineStr">
        <is>
          <t>Microsoft Endpoint Manager</t>
        </is>
      </c>
      <c r="AD1904" t="n">
        <v>60</v>
      </c>
      <c r="AE1904" t="inlineStr">
        <is>
          <t>Partially Compliant</t>
        </is>
      </c>
      <c r="AF1904" t="inlineStr">
        <is>
          <t>Missing environment; Missing install_status; Missing owned_by; Stale discovery (&gt;90 days)</t>
        </is>
      </c>
    </row>
    <row r="1905">
      <c r="A1905" t="inlineStr">
        <is>
          <t>7b2f42c1026e41f9a45f41c4639c446b</t>
        </is>
      </c>
      <c r="B1905" t="inlineStr">
        <is>
          <t>lnx-prd-hyd-00229</t>
        </is>
      </c>
      <c r="C1905" t="inlineStr">
        <is>
          <t>cmdb_ci_linux_server</t>
        </is>
      </c>
      <c r="E1905" t="inlineStr">
        <is>
          <t>SN7064161509</t>
        </is>
      </c>
      <c r="F1905" t="inlineStr">
        <is>
          <t>Dell EMC</t>
        </is>
      </c>
      <c r="G1905" t="inlineStr">
        <is>
          <t>PowerEdge R750</t>
        </is>
      </c>
      <c r="H1905" t="inlineStr">
        <is>
          <t>Hyderabad-DC1</t>
        </is>
      </c>
      <c r="I1905" t="inlineStr">
        <is>
          <t>Production</t>
        </is>
      </c>
      <c r="J1905" t="inlineStr">
        <is>
          <t>Installed</t>
        </is>
      </c>
      <c r="K1905" t="inlineStr">
        <is>
          <t>Operational</t>
        </is>
      </c>
      <c r="L1905" t="inlineStr">
        <is>
          <t>10.37.130.158</t>
        </is>
      </c>
      <c r="M1905" t="inlineStr">
        <is>
          <t>Oracle Linux</t>
        </is>
      </c>
      <c r="N1905" t="inlineStr">
        <is>
          <t>8.7</t>
        </is>
      </c>
      <c r="O1905" t="n">
        <v>4</v>
      </c>
      <c r="P1905" t="n">
        <v>384</v>
      </c>
      <c r="Q1905" t="n">
        <v>4000</v>
      </c>
      <c r="S1905" t="inlineStr">
        <is>
          <t>Linux Admins</t>
        </is>
      </c>
      <c r="U1905" t="inlineStr">
        <is>
          <t>Mary Desai</t>
        </is>
      </c>
      <c r="V1905" t="inlineStr">
        <is>
          <t>Robert Krishnan</t>
        </is>
      </c>
      <c r="W1905" t="inlineStr">
        <is>
          <t>2025-12-31 11:09:17</t>
        </is>
      </c>
      <c r="X1905" t="inlineStr">
        <is>
          <t>2026-05-14 11:09:17</t>
        </is>
      </c>
      <c r="Y1905" t="inlineStr">
        <is>
          <t>Service Mapping</t>
        </is>
      </c>
      <c r="Z1905" t="inlineStr">
        <is>
          <t>SAP ERP</t>
        </is>
      </c>
      <c r="AA1905" t="inlineStr">
        <is>
          <t>Inventory &amp; Warehouse</t>
        </is>
      </c>
      <c r="AB1905" t="inlineStr">
        <is>
          <t>SAP S/4HANA Finance</t>
        </is>
      </c>
      <c r="AC1905" t="inlineStr">
        <is>
          <t>SAP Gateway OData Service</t>
        </is>
      </c>
      <c r="AD1905" t="n">
        <v>80</v>
      </c>
      <c r="AE1905" t="inlineStr">
        <is>
          <t>Compliant</t>
        </is>
      </c>
      <c r="AF1905" t="inlineStr">
        <is>
          <t>Missing support_group; Missing asset_tag</t>
        </is>
      </c>
    </row>
    <row r="1906">
      <c r="A1906" t="inlineStr">
        <is>
          <t>aad885635fd848d3974533971a0eb7e5</t>
        </is>
      </c>
      <c r="B1906" t="inlineStr">
        <is>
          <t>PC-0100744</t>
        </is>
      </c>
      <c r="C1906" t="inlineStr">
        <is>
          <t>cmdb_ci_pc_hardware</t>
        </is>
      </c>
      <c r="D1906" t="inlineStr">
        <is>
          <t>AST-29882254</t>
        </is>
      </c>
      <c r="E1906" t="inlineStr">
        <is>
          <t>SN1094558508</t>
        </is>
      </c>
      <c r="F1906" t="inlineStr">
        <is>
          <t>Lenovo</t>
        </is>
      </c>
      <c r="G1906" t="inlineStr">
        <is>
          <t>ThinkPad T14</t>
        </is>
      </c>
      <c r="H1906" t="inlineStr">
        <is>
          <t>Mumbai-DC1</t>
        </is>
      </c>
      <c r="I1906" t="inlineStr">
        <is>
          <t>Development</t>
        </is>
      </c>
      <c r="J1906" t="inlineStr">
        <is>
          <t>Installed</t>
        </is>
      </c>
      <c r="K1906" t="inlineStr">
        <is>
          <t>Operational</t>
        </is>
      </c>
      <c r="L1906" t="inlineStr">
        <is>
          <t>10.152.141.188</t>
        </is>
      </c>
      <c r="O1906" t="n">
        <v>4</v>
      </c>
      <c r="P1906" t="n">
        <v>16</v>
      </c>
      <c r="Q1906" t="n">
        <v>256</v>
      </c>
      <c r="R1906" t="inlineStr">
        <is>
          <t>David Iyer</t>
        </is>
      </c>
      <c r="S1906" t="inlineStr">
        <is>
          <t>Desktop Support</t>
        </is>
      </c>
      <c r="T1906" t="inlineStr">
        <is>
          <t>Desktop Support</t>
        </is>
      </c>
      <c r="U1906" t="inlineStr">
        <is>
          <t>Aditya Banerjee</t>
        </is>
      </c>
      <c r="V1906" t="inlineStr">
        <is>
          <t>Pooja Mehta</t>
        </is>
      </c>
      <c r="W1906" t="inlineStr">
        <is>
          <t>2024-03-11 11:09:17</t>
        </is>
      </c>
      <c r="X1906" t="inlineStr">
        <is>
          <t>2026-05-18 11:09:17</t>
        </is>
      </c>
      <c r="Y1906" t="inlineStr">
        <is>
          <t>Service Mapping</t>
        </is>
      </c>
      <c r="Z1906" t="inlineStr">
        <is>
          <t>Microsoft 365</t>
        </is>
      </c>
      <c r="AA1906" t="inlineStr">
        <is>
          <t>Internal Communications</t>
        </is>
      </c>
      <c r="AB1906" t="inlineStr">
        <is>
          <t>Microsoft Teams</t>
        </is>
      </c>
      <c r="AC1906" t="inlineStr">
        <is>
          <t>Microsoft Graph API</t>
        </is>
      </c>
      <c r="AD1906" t="n">
        <v>100</v>
      </c>
      <c r="AE1906" t="inlineStr">
        <is>
          <t>Compliant</t>
        </is>
      </c>
      <c r="AF1906" t="inlineStr">
        <is>
          <t>None</t>
        </is>
      </c>
    </row>
    <row r="1907">
      <c r="A1907" t="inlineStr">
        <is>
          <t>20a3dd8df9194eb1b26e1ddc29105353</t>
        </is>
      </c>
      <c r="B1907" t="inlineStr">
        <is>
          <t>PC-0100745</t>
        </is>
      </c>
      <c r="C1907" t="inlineStr">
        <is>
          <t>cmdb_ci_pc_hardware</t>
        </is>
      </c>
      <c r="D1907" t="inlineStr">
        <is>
          <t>AST-71862308</t>
        </is>
      </c>
      <c r="E1907" t="inlineStr">
        <is>
          <t>SN6205013034</t>
        </is>
      </c>
      <c r="F1907" t="inlineStr">
        <is>
          <t>Dell</t>
        </is>
      </c>
      <c r="G1907" t="inlineStr">
        <is>
          <t>OptiPlex 7090</t>
        </is>
      </c>
      <c r="H1907" t="inlineStr">
        <is>
          <t>Pune-Office</t>
        </is>
      </c>
      <c r="I1907" t="inlineStr">
        <is>
          <t>Production</t>
        </is>
      </c>
      <c r="J1907" t="inlineStr">
        <is>
          <t>Installed</t>
        </is>
      </c>
      <c r="K1907" t="inlineStr">
        <is>
          <t>Operational</t>
        </is>
      </c>
      <c r="L1907" t="inlineStr">
        <is>
          <t>10.50.195.245</t>
        </is>
      </c>
      <c r="O1907" t="n">
        <v>8</v>
      </c>
      <c r="P1907" t="n">
        <v>32</v>
      </c>
      <c r="Q1907" t="n">
        <v>512</v>
      </c>
      <c r="R1907" t="inlineStr">
        <is>
          <t>Shreya Sharma</t>
        </is>
      </c>
      <c r="S1907" t="inlineStr">
        <is>
          <t>End User Computing</t>
        </is>
      </c>
      <c r="T1907" t="inlineStr">
        <is>
          <t>End User Computing</t>
        </is>
      </c>
      <c r="U1907" t="inlineStr">
        <is>
          <t>Neha Smith</t>
        </is>
      </c>
      <c r="V1907" t="inlineStr">
        <is>
          <t>Ravi Williams</t>
        </is>
      </c>
      <c r="W1907" t="inlineStr">
        <is>
          <t>2025-11-03 11:09:17</t>
        </is>
      </c>
      <c r="X1907" t="inlineStr">
        <is>
          <t>2026-05-18 11:09:17</t>
        </is>
      </c>
      <c r="Y1907" t="inlineStr">
        <is>
          <t>ServiceNow Discovery</t>
        </is>
      </c>
      <c r="Z1907" t="inlineStr">
        <is>
          <t>Microsoft 365</t>
        </is>
      </c>
      <c r="AA1907" t="inlineStr">
        <is>
          <t>Document Collaboration</t>
        </is>
      </c>
      <c r="AB1907" t="inlineStr">
        <is>
          <t>Power Platform</t>
        </is>
      </c>
      <c r="AC1907" t="inlineStr">
        <is>
          <t>Entra ID (Azure AD)</t>
        </is>
      </c>
      <c r="AD1907" t="n">
        <v>100</v>
      </c>
      <c r="AE1907" t="inlineStr">
        <is>
          <t>Compliant</t>
        </is>
      </c>
      <c r="AF1907" t="inlineStr">
        <is>
          <t>None</t>
        </is>
      </c>
    </row>
    <row r="1908">
      <c r="A1908" t="inlineStr">
        <is>
          <t>81f76cbe31ea49a6a9664631060e4a29</t>
        </is>
      </c>
      <c r="B1908" t="inlineStr">
        <is>
          <t>vm-dr-dub-00235</t>
        </is>
      </c>
      <c r="C1908" t="inlineStr">
        <is>
          <t>cmdb_ci_vmware_instance</t>
        </is>
      </c>
      <c r="D1908" t="inlineStr">
        <is>
          <t>AST-62243598</t>
        </is>
      </c>
      <c r="E1908" t="inlineStr">
        <is>
          <t>SN3153913602</t>
        </is>
      </c>
      <c r="F1908" t="inlineStr">
        <is>
          <t>VMware</t>
        </is>
      </c>
      <c r="G1908" t="inlineStr">
        <is>
          <t>vSphere VM</t>
        </is>
      </c>
      <c r="H1908" t="inlineStr">
        <is>
          <t>Dubai-DC</t>
        </is>
      </c>
      <c r="I1908" t="inlineStr">
        <is>
          <t>DR</t>
        </is>
      </c>
      <c r="J1908" t="inlineStr">
        <is>
          <t>Installed</t>
        </is>
      </c>
      <c r="L1908" t="inlineStr">
        <is>
          <t>10.104.100.110</t>
        </is>
      </c>
      <c r="M1908" t="inlineStr">
        <is>
          <t>Ubuntu</t>
        </is>
      </c>
      <c r="N1908" t="inlineStr">
        <is>
          <t>20.04 LTS</t>
        </is>
      </c>
      <c r="O1908" t="n">
        <v>8</v>
      </c>
      <c r="P1908" t="n">
        <v>32</v>
      </c>
      <c r="Q1908" t="n">
        <v>200</v>
      </c>
      <c r="S1908" t="inlineStr">
        <is>
          <t>Cloud Operations</t>
        </is>
      </c>
      <c r="T1908" t="inlineStr">
        <is>
          <t>Cloud Operations</t>
        </is>
      </c>
      <c r="V1908" t="inlineStr">
        <is>
          <t>Manish Singh</t>
        </is>
      </c>
      <c r="W1908" t="inlineStr">
        <is>
          <t>2026-04-06 11:09:17</t>
        </is>
      </c>
      <c r="X1908" t="inlineStr">
        <is>
          <t>2026-05-05 11:09:17</t>
        </is>
      </c>
      <c r="Y1908" t="inlineStr">
        <is>
          <t>Manual</t>
        </is>
      </c>
      <c r="Z1908" t="inlineStr">
        <is>
          <t>SAP ERP</t>
        </is>
      </c>
      <c r="AA1908" t="inlineStr">
        <is>
          <t>Order-to-Cash</t>
        </is>
      </c>
      <c r="AB1908" t="inlineStr">
        <is>
          <t>SAP S/4HANA Sales</t>
        </is>
      </c>
      <c r="AC1908" t="inlineStr">
        <is>
          <t>SAP Solution Manager</t>
        </is>
      </c>
      <c r="AD1908" t="n">
        <v>80</v>
      </c>
      <c r="AE1908" t="inlineStr">
        <is>
          <t>Compliant</t>
        </is>
      </c>
      <c r="AF1908" t="inlineStr">
        <is>
          <t>Missing owned_by; Missing operational_status</t>
        </is>
      </c>
    </row>
    <row r="1909">
      <c r="A1909" t="inlineStr">
        <is>
          <t>d12672f1290447d9abccd21d5890ffee</t>
        </is>
      </c>
      <c r="B1909" t="inlineStr">
        <is>
          <t>web-prd-pun-00094</t>
        </is>
      </c>
      <c r="C1909" t="inlineStr">
        <is>
          <t>cmdb_ci_web_server</t>
        </is>
      </c>
      <c r="D1909" t="inlineStr">
        <is>
          <t>AST-63320379</t>
        </is>
      </c>
      <c r="E1909" t="inlineStr">
        <is>
          <t>SN8061025927</t>
        </is>
      </c>
      <c r="F1909" t="inlineStr">
        <is>
          <t>F5</t>
        </is>
      </c>
      <c r="G1909" t="inlineStr">
        <is>
          <t>BIG-IP 17.1</t>
        </is>
      </c>
      <c r="H1909" t="inlineStr">
        <is>
          <t>Pune-Office</t>
        </is>
      </c>
      <c r="I1909" t="inlineStr">
        <is>
          <t>Production</t>
        </is>
      </c>
      <c r="J1909" t="inlineStr">
        <is>
          <t>In Stock</t>
        </is>
      </c>
      <c r="K1909" t="inlineStr">
        <is>
          <t>Operational</t>
        </is>
      </c>
      <c r="L1909" t="inlineStr">
        <is>
          <t>10.35.52.123</t>
        </is>
      </c>
      <c r="O1909" t="n">
        <v>48</v>
      </c>
      <c r="P1909" t="n">
        <v>128</v>
      </c>
      <c r="Q1909" t="n">
        <v>8000</v>
      </c>
      <c r="S1909" t="inlineStr">
        <is>
          <t>Middleware Admins</t>
        </is>
      </c>
      <c r="T1909" t="inlineStr">
        <is>
          <t>Middleware Admins</t>
        </is>
      </c>
      <c r="U1909" t="inlineStr">
        <is>
          <t>David Reddy</t>
        </is>
      </c>
      <c r="V1909" t="inlineStr">
        <is>
          <t>James Williams</t>
        </is>
      </c>
      <c r="W1909" t="inlineStr">
        <is>
          <t>2025-09-01 11:09:17</t>
        </is>
      </c>
      <c r="X1909" t="inlineStr">
        <is>
          <t>2025-03-15 11:09:17</t>
        </is>
      </c>
      <c r="Y1909" t="inlineStr">
        <is>
          <t>SCCM</t>
        </is>
      </c>
      <c r="Z1909" t="inlineStr">
        <is>
          <t>Microsoft 365</t>
        </is>
      </c>
      <c r="AA1909" t="inlineStr">
        <is>
          <t>Video Conferencing</t>
        </is>
      </c>
      <c r="AB1909" t="inlineStr">
        <is>
          <t>Microsoft Purview</t>
        </is>
      </c>
      <c r="AC1909" t="inlineStr">
        <is>
          <t>Microsoft Graph API</t>
        </is>
      </c>
      <c r="AD1909" t="n">
        <v>90</v>
      </c>
      <c r="AE1909" t="inlineStr">
        <is>
          <t>Compliant</t>
        </is>
      </c>
      <c r="AF1909" t="inlineStr">
        <is>
          <t>Stale discovery (&gt;90 days)</t>
        </is>
      </c>
    </row>
    <row r="1910">
      <c r="A1910" t="inlineStr">
        <is>
          <t>7779909b76b94d07854fa4c72863fb33</t>
        </is>
      </c>
      <c r="B1910" t="inlineStr">
        <is>
          <t>vm-prd-sin-00236</t>
        </is>
      </c>
      <c r="C1910" t="inlineStr">
        <is>
          <t>cmdb_ci_vmware_instance</t>
        </is>
      </c>
      <c r="D1910" t="inlineStr">
        <is>
          <t>AST-37006804</t>
        </is>
      </c>
      <c r="E1910" t="inlineStr">
        <is>
          <t>SN5297594257</t>
        </is>
      </c>
      <c r="F1910" t="inlineStr">
        <is>
          <t>VMware</t>
        </is>
      </c>
      <c r="G1910" t="inlineStr">
        <is>
          <t>vSphere VM</t>
        </is>
      </c>
      <c r="H1910" t="inlineStr">
        <is>
          <t>Singapore-DC</t>
        </is>
      </c>
      <c r="I1910" t="inlineStr">
        <is>
          <t>Production</t>
        </is>
      </c>
      <c r="J1910" t="inlineStr">
        <is>
          <t>Installed</t>
        </is>
      </c>
      <c r="K1910" t="inlineStr">
        <is>
          <t>Operational</t>
        </is>
      </c>
      <c r="L1910" t="inlineStr">
        <is>
          <t>10.11.181.143</t>
        </is>
      </c>
      <c r="M1910" t="inlineStr">
        <is>
          <t>SUSE Linux Enterprise</t>
        </is>
      </c>
      <c r="N1910" t="inlineStr">
        <is>
          <t>15 SP4</t>
        </is>
      </c>
      <c r="O1910" t="n">
        <v>8</v>
      </c>
      <c r="P1910" t="n">
        <v>768</v>
      </c>
      <c r="Q1910" t="n">
        <v>1000</v>
      </c>
      <c r="S1910" t="inlineStr">
        <is>
          <t>Cloud Operations</t>
        </is>
      </c>
      <c r="T1910" t="inlineStr">
        <is>
          <t>Cloud Operations</t>
        </is>
      </c>
      <c r="U1910" t="inlineStr">
        <is>
          <t>Rajesh Williams</t>
        </is>
      </c>
      <c r="V1910" t="inlineStr">
        <is>
          <t>Neha Joshi</t>
        </is>
      </c>
      <c r="W1910" t="inlineStr">
        <is>
          <t>2022-08-29 11:09:17</t>
        </is>
      </c>
      <c r="X1910" t="inlineStr">
        <is>
          <t>2026-05-15 11:09:17</t>
        </is>
      </c>
      <c r="Y1910" t="inlineStr">
        <is>
          <t>CSV Import</t>
        </is>
      </c>
      <c r="Z1910" t="inlineStr">
        <is>
          <t>Oracle Fusion ERP</t>
        </is>
      </c>
      <c r="AA1910" t="inlineStr">
        <is>
          <t>Procurement Operations</t>
        </is>
      </c>
      <c r="AB1910" t="inlineStr">
        <is>
          <t>Oracle Fusion Tax Reporting</t>
        </is>
      </c>
      <c r="AC1910" t="inlineStr">
        <is>
          <t>Oracle Autonomous Database</t>
        </is>
      </c>
      <c r="AD1910" t="n">
        <v>100</v>
      </c>
      <c r="AE1910" t="inlineStr">
        <is>
          <t>Compliant</t>
        </is>
      </c>
      <c r="AF1910" t="inlineStr">
        <is>
          <t>None</t>
        </is>
      </c>
    </row>
    <row r="1911">
      <c r="A1911" t="inlineStr">
        <is>
          <t>797f408721904c2c88e6e10293207653</t>
        </is>
      </c>
      <c r="B1911" t="inlineStr">
        <is>
          <t>lnx-prd-ben-00230</t>
        </is>
      </c>
      <c r="C1911" t="inlineStr">
        <is>
          <t>cmdb_ci_linux_server</t>
        </is>
      </c>
      <c r="D1911" t="inlineStr">
        <is>
          <t>AST-87380543</t>
        </is>
      </c>
      <c r="E1911" t="inlineStr">
        <is>
          <t>SN6901736634</t>
        </is>
      </c>
      <c r="F1911" t="inlineStr">
        <is>
          <t>Lenovo</t>
        </is>
      </c>
      <c r="G1911" t="inlineStr">
        <is>
          <t>ThinkSystem SR650</t>
        </is>
      </c>
      <c r="I1911" t="inlineStr">
        <is>
          <t>Production</t>
        </is>
      </c>
      <c r="J1911" t="inlineStr">
        <is>
          <t>Installed</t>
        </is>
      </c>
      <c r="K1911" t="inlineStr">
        <is>
          <t>Operational</t>
        </is>
      </c>
      <c r="L1911" t="inlineStr">
        <is>
          <t>10.25.195.13</t>
        </is>
      </c>
      <c r="M1911" t="inlineStr">
        <is>
          <t>Oracle Linux</t>
        </is>
      </c>
      <c r="N1911" t="inlineStr">
        <is>
          <t>8.7</t>
        </is>
      </c>
      <c r="O1911" t="n">
        <v>32</v>
      </c>
      <c r="P1911" t="n">
        <v>384</v>
      </c>
      <c r="Q1911" t="n">
        <v>500</v>
      </c>
      <c r="S1911" t="inlineStr">
        <is>
          <t>Linux Admins</t>
        </is>
      </c>
      <c r="T1911" t="inlineStr">
        <is>
          <t>Linux Admins</t>
        </is>
      </c>
      <c r="U1911" t="inlineStr">
        <is>
          <t>Vikram Nair</t>
        </is>
      </c>
      <c r="V1911" t="inlineStr">
        <is>
          <t>Anand Iyer</t>
        </is>
      </c>
      <c r="W1911" t="inlineStr">
        <is>
          <t>2024-05-01 11:09:17</t>
        </is>
      </c>
      <c r="X1911" t="inlineStr">
        <is>
          <t>2026-05-23 11:09:17</t>
        </is>
      </c>
      <c r="Y1911" t="inlineStr">
        <is>
          <t>Manual</t>
        </is>
      </c>
      <c r="Z1911" t="inlineStr">
        <is>
          <t>Microsoft 365</t>
        </is>
      </c>
      <c r="AA1911" t="inlineStr">
        <is>
          <t>Enterprise Email</t>
        </is>
      </c>
      <c r="AB1911" t="inlineStr">
        <is>
          <t>Microsoft Teams</t>
        </is>
      </c>
      <c r="AC1911" t="inlineStr">
        <is>
          <t>M365 Defender</t>
        </is>
      </c>
      <c r="AD1911" t="n">
        <v>90</v>
      </c>
      <c r="AE1911" t="inlineStr">
        <is>
          <t>Compliant</t>
        </is>
      </c>
      <c r="AF1911" t="inlineStr">
        <is>
          <t>Missing location</t>
        </is>
      </c>
    </row>
    <row r="1912">
      <c r="A1912" t="inlineStr">
        <is>
          <t>fac634269e824e878032a89fbf5d5c57</t>
        </is>
      </c>
      <c r="B1912" t="inlineStr">
        <is>
          <t>win-prd-che-00207</t>
        </is>
      </c>
      <c r="C1912" t="inlineStr">
        <is>
          <t>cmdb_ci_win_server</t>
        </is>
      </c>
      <c r="D1912" t="inlineStr">
        <is>
          <t>AST-29717855</t>
        </is>
      </c>
      <c r="E1912" t="inlineStr">
        <is>
          <t>SN3840430715</t>
        </is>
      </c>
      <c r="F1912" t="inlineStr">
        <is>
          <t>HPE</t>
        </is>
      </c>
      <c r="G1912" t="inlineStr">
        <is>
          <t>ProLiant DL580 Gen10</t>
        </is>
      </c>
      <c r="H1912" t="inlineStr">
        <is>
          <t>Chennai-DC1</t>
        </is>
      </c>
      <c r="I1912" t="inlineStr">
        <is>
          <t>Production</t>
        </is>
      </c>
      <c r="J1912" t="inlineStr">
        <is>
          <t>Installed</t>
        </is>
      </c>
      <c r="K1912" t="inlineStr">
        <is>
          <t>Operational</t>
        </is>
      </c>
      <c r="L1912" t="inlineStr">
        <is>
          <t>10.33.184.163</t>
        </is>
      </c>
      <c r="M1912" t="inlineStr">
        <is>
          <t>Windows Server</t>
        </is>
      </c>
      <c r="N1912" t="inlineStr">
        <is>
          <t>2022 Datacenter</t>
        </is>
      </c>
      <c r="O1912" t="n">
        <v>8</v>
      </c>
      <c r="P1912" t="n">
        <v>128</v>
      </c>
      <c r="Q1912" t="n">
        <v>4000</v>
      </c>
      <c r="S1912" t="inlineStr">
        <is>
          <t>Windows Admins</t>
        </is>
      </c>
      <c r="T1912" t="inlineStr">
        <is>
          <t>Windows Admins</t>
        </is>
      </c>
      <c r="U1912" t="inlineStr">
        <is>
          <t>Arjun Nair</t>
        </is>
      </c>
      <c r="V1912" t="inlineStr">
        <is>
          <t>Manish Desai</t>
        </is>
      </c>
      <c r="W1912" t="inlineStr">
        <is>
          <t>2025-07-17 11:09:17</t>
        </is>
      </c>
      <c r="X1912" t="inlineStr">
        <is>
          <t>2026-05-08 11:09:17</t>
        </is>
      </c>
      <c r="Y1912" t="inlineStr">
        <is>
          <t>ServiceNow Discovery</t>
        </is>
      </c>
      <c r="Z1912" t="inlineStr">
        <is>
          <t>Oracle Fusion ERP</t>
        </is>
      </c>
      <c r="AA1912" t="inlineStr">
        <is>
          <t>Financial Close</t>
        </is>
      </c>
      <c r="AB1912" t="inlineStr">
        <is>
          <t>Oracle Fusion Tax Reporting</t>
        </is>
      </c>
      <c r="AC1912" t="inlineStr">
        <is>
          <t>Oracle Identity Cloud Service</t>
        </is>
      </c>
      <c r="AD1912" t="n">
        <v>100</v>
      </c>
      <c r="AE1912" t="inlineStr">
        <is>
          <t>Compliant</t>
        </is>
      </c>
      <c r="AF1912" t="inlineStr">
        <is>
          <t>None</t>
        </is>
      </c>
    </row>
    <row r="1913">
      <c r="A1913" t="inlineStr">
        <is>
          <t>329ac745e57a44ab85075f4ecd17d1fa</t>
        </is>
      </c>
      <c r="B1913" t="inlineStr">
        <is>
          <t>PC-0100746</t>
        </is>
      </c>
      <c r="C1913" t="inlineStr">
        <is>
          <t>cmdb_ci_pc_hardware</t>
        </is>
      </c>
      <c r="D1913" t="inlineStr">
        <is>
          <t>AST-68430449</t>
        </is>
      </c>
      <c r="E1913" t="inlineStr">
        <is>
          <t>SN4695176556</t>
        </is>
      </c>
      <c r="F1913" t="inlineStr">
        <is>
          <t>Lenovo</t>
        </is>
      </c>
      <c r="G1913" t="inlineStr">
        <is>
          <t>ThinkPad T14</t>
        </is>
      </c>
      <c r="H1913" t="inlineStr">
        <is>
          <t>London-DR</t>
        </is>
      </c>
      <c r="I1913" t="inlineStr">
        <is>
          <t>Test</t>
        </is>
      </c>
      <c r="J1913" t="inlineStr">
        <is>
          <t>Installed</t>
        </is>
      </c>
      <c r="K1913" t="inlineStr">
        <is>
          <t>Operational</t>
        </is>
      </c>
      <c r="L1913" t="inlineStr">
        <is>
          <t>10.99.101.214</t>
        </is>
      </c>
      <c r="O1913" t="n">
        <v>4</v>
      </c>
      <c r="P1913" t="n">
        <v>8</v>
      </c>
      <c r="Q1913" t="n">
        <v>256</v>
      </c>
      <c r="R1913" t="inlineStr">
        <is>
          <t>Sarah Joshi</t>
        </is>
      </c>
      <c r="S1913" t="inlineStr">
        <is>
          <t>IT Service Desk</t>
        </is>
      </c>
      <c r="T1913" t="inlineStr">
        <is>
          <t>IT Service Desk</t>
        </is>
      </c>
      <c r="U1913" t="inlineStr">
        <is>
          <t>Karthik Patel</t>
        </is>
      </c>
      <c r="V1913" t="inlineStr">
        <is>
          <t>Michael Banerjee</t>
        </is>
      </c>
      <c r="W1913" t="inlineStr">
        <is>
          <t>2024-01-14 11:09:17</t>
        </is>
      </c>
      <c r="X1913" t="inlineStr">
        <is>
          <t>2026-05-18 11:09:17</t>
        </is>
      </c>
      <c r="Y1913" t="inlineStr">
        <is>
          <t>BMC ADDM</t>
        </is>
      </c>
      <c r="Z1913" t="inlineStr">
        <is>
          <t>Microsoft 365</t>
        </is>
      </c>
      <c r="AA1913" t="inlineStr">
        <is>
          <t>Enterprise Email</t>
        </is>
      </c>
      <c r="AB1913" t="inlineStr">
        <is>
          <t>Power Platform</t>
        </is>
      </c>
      <c r="AC1913" t="inlineStr">
        <is>
          <t>Microsoft Graph API</t>
        </is>
      </c>
      <c r="AD1913" t="n">
        <v>100</v>
      </c>
      <c r="AE1913" t="inlineStr">
        <is>
          <t>Compliant</t>
        </is>
      </c>
      <c r="AF1913" t="inlineStr">
        <is>
          <t>None</t>
        </is>
      </c>
    </row>
    <row r="1914">
      <c r="A1914" t="inlineStr">
        <is>
          <t>0f4bbfdd28e34895b55997ba2f2ba0fb</t>
        </is>
      </c>
      <c r="B1914" t="inlineStr">
        <is>
          <t>PC-0100747</t>
        </is>
      </c>
      <c r="C1914" t="inlineStr">
        <is>
          <t>cmdb_ci_pc_hardware</t>
        </is>
      </c>
      <c r="D1914" t="inlineStr">
        <is>
          <t>AST-82809326</t>
        </is>
      </c>
      <c r="E1914" t="inlineStr">
        <is>
          <t>SN3263636705</t>
        </is>
      </c>
      <c r="F1914" t="inlineStr">
        <is>
          <t>Dell</t>
        </is>
      </c>
      <c r="G1914" t="inlineStr">
        <is>
          <t>Latitude 5540</t>
        </is>
      </c>
      <c r="H1914" t="inlineStr">
        <is>
          <t>Mumbai-DC2</t>
        </is>
      </c>
      <c r="I1914" t="inlineStr">
        <is>
          <t>DR</t>
        </is>
      </c>
      <c r="J1914" t="inlineStr">
        <is>
          <t>Installed</t>
        </is>
      </c>
      <c r="K1914" t="inlineStr">
        <is>
          <t>Operational</t>
        </is>
      </c>
      <c r="L1914" t="inlineStr">
        <is>
          <t>10.193.70.124</t>
        </is>
      </c>
      <c r="O1914" t="n">
        <v>6</v>
      </c>
      <c r="P1914" t="n">
        <v>8</v>
      </c>
      <c r="Q1914" t="n">
        <v>1000</v>
      </c>
      <c r="R1914" t="inlineStr">
        <is>
          <t>Rohit Patel</t>
        </is>
      </c>
      <c r="S1914" t="inlineStr">
        <is>
          <t>End User Computing</t>
        </is>
      </c>
      <c r="T1914" t="inlineStr">
        <is>
          <t>End User Computing</t>
        </is>
      </c>
      <c r="U1914" t="inlineStr">
        <is>
          <t>Priya Joshi</t>
        </is>
      </c>
      <c r="V1914" t="inlineStr">
        <is>
          <t>Manish Iyer</t>
        </is>
      </c>
      <c r="W1914" t="inlineStr">
        <is>
          <t>2022-12-21 11:09:17</t>
        </is>
      </c>
      <c r="X1914" t="inlineStr">
        <is>
          <t>2026-05-01 11:09:17</t>
        </is>
      </c>
      <c r="Y1914" t="inlineStr">
        <is>
          <t>Manual</t>
        </is>
      </c>
      <c r="Z1914" t="inlineStr">
        <is>
          <t>Microsoft 365</t>
        </is>
      </c>
      <c r="AA1914" t="inlineStr">
        <is>
          <t>Internal Communications</t>
        </is>
      </c>
      <c r="AB1914" t="inlineStr">
        <is>
          <t>Microsoft Teams</t>
        </is>
      </c>
      <c r="AC1914" t="inlineStr">
        <is>
          <t>Exchange Transport Service</t>
        </is>
      </c>
      <c r="AD1914" t="n">
        <v>100</v>
      </c>
      <c r="AE1914" t="inlineStr">
        <is>
          <t>Compliant</t>
        </is>
      </c>
      <c r="AF1914" t="inlineStr">
        <is>
          <t>None</t>
        </is>
      </c>
    </row>
    <row r="1915">
      <c r="A1915" t="inlineStr">
        <is>
          <t>37cdc2770bde4b99b2e62f71c216ad1a</t>
        </is>
      </c>
      <c r="B1915" t="inlineStr">
        <is>
          <t>PC-0100748</t>
        </is>
      </c>
      <c r="C1915" t="inlineStr">
        <is>
          <t>cmdb_ci_pc_hardware</t>
        </is>
      </c>
      <c r="D1915" t="inlineStr">
        <is>
          <t>AST-34259251</t>
        </is>
      </c>
      <c r="E1915" t="inlineStr">
        <is>
          <t>SN1257288726</t>
        </is>
      </c>
      <c r="F1915" t="inlineStr">
        <is>
          <t>Dell</t>
        </is>
      </c>
      <c r="G1915" t="inlineStr">
        <is>
          <t>Latitude 5540</t>
        </is>
      </c>
      <c r="H1915" t="inlineStr">
        <is>
          <t>New York-DC</t>
        </is>
      </c>
      <c r="I1915" t="inlineStr">
        <is>
          <t>Production</t>
        </is>
      </c>
      <c r="K1915" t="inlineStr">
        <is>
          <t>Operational</t>
        </is>
      </c>
      <c r="L1915" t="inlineStr">
        <is>
          <t>10.46.12.201</t>
        </is>
      </c>
      <c r="O1915" t="n">
        <v>4</v>
      </c>
      <c r="P1915" t="n">
        <v>8</v>
      </c>
      <c r="Q1915" t="n">
        <v>256</v>
      </c>
      <c r="R1915" t="inlineStr">
        <is>
          <t>Sarah Reddy</t>
        </is>
      </c>
      <c r="S1915" t="inlineStr">
        <is>
          <t>End User Computing</t>
        </is>
      </c>
      <c r="T1915" t="inlineStr">
        <is>
          <t>End User Computing</t>
        </is>
      </c>
      <c r="V1915" t="inlineStr">
        <is>
          <t>Pooja Patel</t>
        </is>
      </c>
      <c r="W1915" t="inlineStr">
        <is>
          <t>2023-03-12 11:09:17</t>
        </is>
      </c>
      <c r="X1915" t="inlineStr">
        <is>
          <t>2024-12-29 11:09:17</t>
        </is>
      </c>
      <c r="Y1915" t="inlineStr">
        <is>
          <t>ServiceNow Discovery</t>
        </is>
      </c>
      <c r="Z1915" t="inlineStr">
        <is>
          <t>Adobe</t>
        </is>
      </c>
      <c r="AA1915" t="inlineStr">
        <is>
          <t>Marketing Automation</t>
        </is>
      </c>
      <c r="AB1915" t="inlineStr">
        <is>
          <t>Adobe Creative Cloud</t>
        </is>
      </c>
      <c r="AC1915" t="inlineStr">
        <is>
          <t>Adobe Cloud Storage</t>
        </is>
      </c>
      <c r="AD1915" t="n">
        <v>70</v>
      </c>
      <c r="AE1915" t="inlineStr">
        <is>
          <t>Partially Compliant</t>
        </is>
      </c>
      <c r="AF1915" t="inlineStr">
        <is>
          <t>Missing owned_by; Missing install_status; Stale discovery (&gt;90 days)</t>
        </is>
      </c>
    </row>
    <row r="1916">
      <c r="A1916" t="inlineStr">
        <is>
          <t>bc8c1d0f955e481d9971f6de027f961a</t>
        </is>
      </c>
      <c r="B1916" t="inlineStr">
        <is>
          <t>sw-prd-new-00080</t>
        </is>
      </c>
      <c r="C1916" t="inlineStr">
        <is>
          <t>cmdb_ci_ip_switch</t>
        </is>
      </c>
      <c r="D1916" t="inlineStr">
        <is>
          <t>AST-78820502</t>
        </is>
      </c>
      <c r="E1916" t="inlineStr">
        <is>
          <t>SN6271892444</t>
        </is>
      </c>
      <c r="F1916" t="inlineStr">
        <is>
          <t>Cisco</t>
        </is>
      </c>
      <c r="G1916" t="inlineStr">
        <is>
          <t>Catalyst 9300-48P</t>
        </is>
      </c>
      <c r="I1916" t="inlineStr">
        <is>
          <t>Production</t>
        </is>
      </c>
      <c r="J1916" t="inlineStr">
        <is>
          <t>In Stock</t>
        </is>
      </c>
      <c r="K1916" t="inlineStr">
        <is>
          <t>Operational</t>
        </is>
      </c>
      <c r="L1916" t="inlineStr">
        <is>
          <t>10.38.239.67</t>
        </is>
      </c>
      <c r="S1916" t="inlineStr">
        <is>
          <t>Network Engineering</t>
        </is>
      </c>
      <c r="T1916" t="inlineStr">
        <is>
          <t>Network Engineering</t>
        </is>
      </c>
      <c r="U1916" t="inlineStr">
        <is>
          <t>David Brown</t>
        </is>
      </c>
      <c r="V1916" t="inlineStr">
        <is>
          <t>Anjali Reddy</t>
        </is>
      </c>
      <c r="W1916" t="inlineStr">
        <is>
          <t>2022-06-03 11:09:17</t>
        </is>
      </c>
      <c r="X1916" t="inlineStr">
        <is>
          <t>2026-05-09 11:09:17</t>
        </is>
      </c>
      <c r="Y1916" t="inlineStr">
        <is>
          <t>SCCM</t>
        </is>
      </c>
      <c r="Z1916" t="inlineStr">
        <is>
          <t>Adobe</t>
        </is>
      </c>
      <c r="AA1916" t="inlineStr">
        <is>
          <t>Digital Asset Management</t>
        </is>
      </c>
      <c r="AB1916" t="inlineStr">
        <is>
          <t>Adobe Workfront</t>
        </is>
      </c>
      <c r="AC1916" t="inlineStr">
        <is>
          <t>Adobe Identity Management Service</t>
        </is>
      </c>
      <c r="AD1916" t="n">
        <v>90</v>
      </c>
      <c r="AE1916" t="inlineStr">
        <is>
          <t>Compliant</t>
        </is>
      </c>
      <c r="AF1916" t="inlineStr">
        <is>
          <t>Missing location</t>
        </is>
      </c>
    </row>
    <row r="1917">
      <c r="A1917" t="inlineStr">
        <is>
          <t>99e5d804cbb24351a4ea48bb0d9fb95f</t>
        </is>
      </c>
      <c r="B1917" t="inlineStr">
        <is>
          <t>PC-0100749</t>
        </is>
      </c>
      <c r="C1917" t="inlineStr">
        <is>
          <t>cmdb_ci_pc_hardware</t>
        </is>
      </c>
      <c r="D1917" t="inlineStr">
        <is>
          <t>AST-56746466</t>
        </is>
      </c>
      <c r="E1917" t="inlineStr">
        <is>
          <t>SN2660827315</t>
        </is>
      </c>
      <c r="F1917" t="inlineStr">
        <is>
          <t>Dell</t>
        </is>
      </c>
      <c r="H1917" t="inlineStr">
        <is>
          <t>Bengaluru-DC2</t>
        </is>
      </c>
      <c r="I1917" t="inlineStr">
        <is>
          <t>Development</t>
        </is>
      </c>
      <c r="J1917" t="inlineStr">
        <is>
          <t>Installed</t>
        </is>
      </c>
      <c r="K1917" t="inlineStr">
        <is>
          <t>Operational</t>
        </is>
      </c>
      <c r="L1917" t="inlineStr">
        <is>
          <t>10.131.144.22</t>
        </is>
      </c>
      <c r="O1917" t="n">
        <v>6</v>
      </c>
      <c r="P1917" t="n">
        <v>16</v>
      </c>
      <c r="Q1917" t="n">
        <v>256</v>
      </c>
      <c r="R1917" t="inlineStr">
        <is>
          <t>Arjun Shetty</t>
        </is>
      </c>
      <c r="S1917" t="inlineStr">
        <is>
          <t>End User Computing</t>
        </is>
      </c>
      <c r="T1917" t="inlineStr">
        <is>
          <t>End User Computing</t>
        </is>
      </c>
      <c r="U1917" t="inlineStr">
        <is>
          <t>Lisa Taylor</t>
        </is>
      </c>
      <c r="V1917" t="inlineStr">
        <is>
          <t>Robert Taylor</t>
        </is>
      </c>
      <c r="W1917" t="inlineStr">
        <is>
          <t>2025-03-02 11:09:17</t>
        </is>
      </c>
      <c r="X1917" t="inlineStr">
        <is>
          <t>2026-05-12 11:09:17</t>
        </is>
      </c>
      <c r="Y1917" t="inlineStr">
        <is>
          <t>BMC ADDM</t>
        </is>
      </c>
      <c r="Z1917" t="inlineStr">
        <is>
          <t>Microsoft 365</t>
        </is>
      </c>
      <c r="AA1917" t="inlineStr">
        <is>
          <t>Enterprise Email</t>
        </is>
      </c>
      <c r="AB1917" t="inlineStr">
        <is>
          <t>OneDrive for Business</t>
        </is>
      </c>
      <c r="AC1917" t="inlineStr">
        <is>
          <t>M365 Defender</t>
        </is>
      </c>
      <c r="AD1917" t="n">
        <v>90</v>
      </c>
      <c r="AE1917" t="inlineStr">
        <is>
          <t>Compliant</t>
        </is>
      </c>
      <c r="AF1917" t="inlineStr">
        <is>
          <t>Missing model_id</t>
        </is>
      </c>
    </row>
    <row r="1918">
      <c r="A1918" t="inlineStr">
        <is>
          <t>4c8f4e0d5bf640f4840aa6883af9ccb1</t>
        </is>
      </c>
      <c r="B1918" t="inlineStr">
        <is>
          <t>PC-0100750</t>
        </is>
      </c>
      <c r="C1918" t="inlineStr">
        <is>
          <t>cmdb_ci_pc_hardware</t>
        </is>
      </c>
      <c r="E1918" t="inlineStr">
        <is>
          <t>SN6955220727</t>
        </is>
      </c>
      <c r="H1918" t="inlineStr">
        <is>
          <t>Mumbai-DC2</t>
        </is>
      </c>
      <c r="I1918" t="inlineStr">
        <is>
          <t>Test</t>
        </is>
      </c>
      <c r="J1918" t="inlineStr">
        <is>
          <t>Installed</t>
        </is>
      </c>
      <c r="K1918" t="inlineStr">
        <is>
          <t>Operational</t>
        </is>
      </c>
      <c r="L1918" t="inlineStr">
        <is>
          <t>10.157.156.105</t>
        </is>
      </c>
      <c r="O1918" t="n">
        <v>6</v>
      </c>
      <c r="P1918" t="n">
        <v>32</v>
      </c>
      <c r="Q1918" t="n">
        <v>512</v>
      </c>
      <c r="R1918" t="inlineStr">
        <is>
          <t>Arjun Williams</t>
        </is>
      </c>
      <c r="S1918" t="inlineStr">
        <is>
          <t>Desktop Support</t>
        </is>
      </c>
      <c r="U1918" t="inlineStr">
        <is>
          <t>Arjun Rao</t>
        </is>
      </c>
      <c r="V1918" t="inlineStr">
        <is>
          <t>Shreya Singh</t>
        </is>
      </c>
      <c r="W1918" t="inlineStr">
        <is>
          <t>2025-07-14 11:09:17</t>
        </is>
      </c>
      <c r="X1918" t="inlineStr">
        <is>
          <t>2026-01-13 11:09:17</t>
        </is>
      </c>
      <c r="Y1918" t="inlineStr">
        <is>
          <t>Service Mapping</t>
        </is>
      </c>
      <c r="Z1918" t="inlineStr">
        <is>
          <t>Microsoft 365</t>
        </is>
      </c>
      <c r="AA1918" t="inlineStr">
        <is>
          <t>Enterprise Email</t>
        </is>
      </c>
      <c r="AB1918" t="inlineStr">
        <is>
          <t>Exchange Online</t>
        </is>
      </c>
      <c r="AC1918" t="inlineStr">
        <is>
          <t>Microsoft Endpoint Manager</t>
        </is>
      </c>
      <c r="AD1918" t="n">
        <v>50</v>
      </c>
      <c r="AE1918" t="inlineStr">
        <is>
          <t>Non-Compliant</t>
        </is>
      </c>
      <c r="AF1918" t="inlineStr">
        <is>
          <t>Missing model_id; Missing support_group; Missing asset_tag; Missing manufacturer; Stale discovery (&gt;90 days)</t>
        </is>
      </c>
    </row>
    <row r="1919">
      <c r="A1919" t="inlineStr">
        <is>
          <t>af81efab87cc411a9df2adea43ddd253</t>
        </is>
      </c>
      <c r="B1919" t="inlineStr">
        <is>
          <t>win-uat-dub-00208</t>
        </is>
      </c>
      <c r="C1919" t="inlineStr">
        <is>
          <t>cmdb_ci_win_server</t>
        </is>
      </c>
      <c r="D1919" t="inlineStr">
        <is>
          <t>AST-33821608</t>
        </is>
      </c>
      <c r="E1919" t="inlineStr">
        <is>
          <t>SN1878980201</t>
        </is>
      </c>
      <c r="F1919" t="inlineStr">
        <is>
          <t>Dell EMC</t>
        </is>
      </c>
      <c r="G1919" t="inlineStr">
        <is>
          <t>PowerEdge R650</t>
        </is>
      </c>
      <c r="H1919" t="inlineStr">
        <is>
          <t>Dubai-DC</t>
        </is>
      </c>
      <c r="I1919" t="inlineStr">
        <is>
          <t>UAT</t>
        </is>
      </c>
      <c r="K1919" t="inlineStr">
        <is>
          <t>Operational</t>
        </is>
      </c>
      <c r="L1919" t="inlineStr">
        <is>
          <t>10.164.142.102</t>
        </is>
      </c>
      <c r="M1919" t="inlineStr">
        <is>
          <t>Windows Server</t>
        </is>
      </c>
      <c r="N1919" t="inlineStr">
        <is>
          <t>2019 Datacenter</t>
        </is>
      </c>
      <c r="O1919" t="n">
        <v>32</v>
      </c>
      <c r="P1919" t="n">
        <v>128</v>
      </c>
      <c r="Q1919" t="n">
        <v>200</v>
      </c>
      <c r="S1919" t="inlineStr">
        <is>
          <t>Platform Engineering</t>
        </is>
      </c>
      <c r="T1919" t="inlineStr">
        <is>
          <t>Platform Engineering</t>
        </is>
      </c>
      <c r="U1919" t="inlineStr">
        <is>
          <t>Shreya Pillai</t>
        </is>
      </c>
      <c r="V1919" t="inlineStr">
        <is>
          <t>Lakshmi Wilson</t>
        </is>
      </c>
      <c r="W1919" t="inlineStr">
        <is>
          <t>2024-09-16 11:09:17</t>
        </is>
      </c>
      <c r="X1919" t="inlineStr">
        <is>
          <t>2026-05-08 11:09:17</t>
        </is>
      </c>
      <c r="Y1919" t="inlineStr">
        <is>
          <t>ServiceNow Discovery</t>
        </is>
      </c>
      <c r="Z1919" t="inlineStr">
        <is>
          <t>SAP ERP</t>
        </is>
      </c>
      <c r="AA1919" t="inlineStr">
        <is>
          <t>Production Planning</t>
        </is>
      </c>
      <c r="AB1919" t="inlineStr">
        <is>
          <t>SAP S/4HANA Finance</t>
        </is>
      </c>
      <c r="AC1919" t="inlineStr">
        <is>
          <t>SAP PI/PO Integration</t>
        </is>
      </c>
      <c r="AD1919" t="n">
        <v>90</v>
      </c>
      <c r="AE1919" t="inlineStr">
        <is>
          <t>Compliant</t>
        </is>
      </c>
      <c r="AF1919" t="inlineStr">
        <is>
          <t>Missing install_status</t>
        </is>
      </c>
    </row>
    <row r="1920">
      <c r="A1920" t="inlineStr">
        <is>
          <t>c66dd288ef6b44e1914ec68a84cb0220</t>
        </is>
      </c>
      <c r="B1920" t="inlineStr">
        <is>
          <t>lnx-prd-hyd-00231</t>
        </is>
      </c>
      <c r="C1920" t="inlineStr">
        <is>
          <t>cmdb_ci_linux_server</t>
        </is>
      </c>
      <c r="F1920" t="inlineStr">
        <is>
          <t>HPE</t>
        </is>
      </c>
      <c r="H1920" t="inlineStr">
        <is>
          <t>Hyderabad-DC1</t>
        </is>
      </c>
      <c r="I1920" t="inlineStr">
        <is>
          <t>Production</t>
        </is>
      </c>
      <c r="J1920" t="inlineStr">
        <is>
          <t>Installed</t>
        </is>
      </c>
      <c r="L1920" t="inlineStr">
        <is>
          <t>10.17.62.58</t>
        </is>
      </c>
      <c r="M1920" t="inlineStr">
        <is>
          <t>Oracle Linux</t>
        </is>
      </c>
      <c r="N1920" t="inlineStr">
        <is>
          <t>8.7</t>
        </is>
      </c>
      <c r="O1920" t="n">
        <v>24</v>
      </c>
      <c r="P1920" t="n">
        <v>512</v>
      </c>
      <c r="Q1920" t="n">
        <v>200</v>
      </c>
      <c r="S1920" t="inlineStr">
        <is>
          <t>Linux Admins</t>
        </is>
      </c>
      <c r="T1920" t="inlineStr">
        <is>
          <t>Linux Admins</t>
        </is>
      </c>
      <c r="U1920" t="inlineStr">
        <is>
          <t>Robert Rao</t>
        </is>
      </c>
      <c r="V1920" t="inlineStr">
        <is>
          <t>Neha Kumar</t>
        </is>
      </c>
      <c r="W1920" t="inlineStr">
        <is>
          <t>2022-08-11 11:09:17</t>
        </is>
      </c>
      <c r="X1920" t="inlineStr">
        <is>
          <t>2026-05-09 11:09:17</t>
        </is>
      </c>
      <c r="Y1920" t="inlineStr">
        <is>
          <t>Service Mapping</t>
        </is>
      </c>
      <c r="Z1920" t="inlineStr">
        <is>
          <t>SAP ERP</t>
        </is>
      </c>
      <c r="AA1920" t="inlineStr">
        <is>
          <t>Order-to-Cash</t>
        </is>
      </c>
      <c r="AB1920" t="inlineStr">
        <is>
          <t>SAP S/4HANA Production</t>
        </is>
      </c>
      <c r="AC1920" t="inlineStr">
        <is>
          <t>SAP HANA Database</t>
        </is>
      </c>
      <c r="AD1920" t="n">
        <v>60</v>
      </c>
      <c r="AE1920" t="inlineStr">
        <is>
          <t>Partially Compliant</t>
        </is>
      </c>
      <c r="AF1920" t="inlineStr">
        <is>
          <t>Missing model_id; Missing serial_number; Missing operational_status; Missing asset_tag</t>
        </is>
      </c>
    </row>
    <row r="1921">
      <c r="A1921" t="inlineStr">
        <is>
          <t>84f409c2777c455d8c48eafc8a857d48</t>
        </is>
      </c>
      <c r="B1921" t="inlineStr">
        <is>
          <t>app-prd-pun-00094</t>
        </is>
      </c>
      <c r="C1921" t="inlineStr">
        <is>
          <t>cmdb_ci_app_server</t>
        </is>
      </c>
      <c r="D1921" t="inlineStr">
        <is>
          <t>AST-59576216</t>
        </is>
      </c>
      <c r="E1921" t="inlineStr">
        <is>
          <t>SN1341414448</t>
        </is>
      </c>
      <c r="F1921" t="inlineStr">
        <is>
          <t>Apache Foundation</t>
        </is>
      </c>
      <c r="G1921" t="inlineStr">
        <is>
          <t>Tomcat 10</t>
        </is>
      </c>
      <c r="H1921" t="inlineStr">
        <is>
          <t>Pune-Office</t>
        </is>
      </c>
      <c r="I1921" t="inlineStr">
        <is>
          <t>Production</t>
        </is>
      </c>
      <c r="J1921" t="inlineStr">
        <is>
          <t>Installed</t>
        </is>
      </c>
      <c r="K1921" t="inlineStr">
        <is>
          <t>Operational</t>
        </is>
      </c>
      <c r="L1921" t="inlineStr">
        <is>
          <t>10.31.224.154</t>
        </is>
      </c>
      <c r="O1921" t="n">
        <v>8</v>
      </c>
      <c r="P1921" t="n">
        <v>512</v>
      </c>
      <c r="Q1921" t="n">
        <v>1000</v>
      </c>
      <c r="S1921" t="inlineStr">
        <is>
          <t>Middleware Admins</t>
        </is>
      </c>
      <c r="T1921" t="inlineStr">
        <is>
          <t>Middleware Admins</t>
        </is>
      </c>
      <c r="U1921" t="inlineStr">
        <is>
          <t>Kavita Patel</t>
        </is>
      </c>
      <c r="V1921" t="inlineStr">
        <is>
          <t>Meera Williams</t>
        </is>
      </c>
      <c r="W1921" t="inlineStr">
        <is>
          <t>2022-07-29 11:09:17</t>
        </is>
      </c>
      <c r="X1921" t="inlineStr">
        <is>
          <t>2026-05-13 11:09:17</t>
        </is>
      </c>
      <c r="Y1921" t="inlineStr">
        <is>
          <t>BMC ADDM</t>
        </is>
      </c>
      <c r="Z1921" t="inlineStr">
        <is>
          <t>Microsoft 365</t>
        </is>
      </c>
      <c r="AA1921" t="inlineStr">
        <is>
          <t>Document Collaboration</t>
        </is>
      </c>
      <c r="AB1921" t="inlineStr">
        <is>
          <t>Microsoft Purview</t>
        </is>
      </c>
      <c r="AC1921" t="inlineStr">
        <is>
          <t>Entra ID (Azure AD)</t>
        </is>
      </c>
      <c r="AD1921" t="n">
        <v>100</v>
      </c>
      <c r="AE1921" t="inlineStr">
        <is>
          <t>Compliant</t>
        </is>
      </c>
      <c r="AF1921" t="inlineStr">
        <is>
          <t>None</t>
        </is>
      </c>
    </row>
    <row r="1922">
      <c r="A1922" t="inlineStr">
        <is>
          <t>cd7f08f12a6d40328fa14941a9900fed</t>
        </is>
      </c>
      <c r="B1922" t="inlineStr">
        <is>
          <t>PC-0100751</t>
        </is>
      </c>
      <c r="C1922" t="inlineStr">
        <is>
          <t>cmdb_ci_pc_hardware</t>
        </is>
      </c>
      <c r="D1922" t="inlineStr">
        <is>
          <t>AST-98863268</t>
        </is>
      </c>
      <c r="E1922" t="inlineStr">
        <is>
          <t>SN7205381595</t>
        </is>
      </c>
      <c r="F1922" t="inlineStr">
        <is>
          <t>Lenovo</t>
        </is>
      </c>
      <c r="G1922" t="inlineStr">
        <is>
          <t>ThinkPad X1 Carbon</t>
        </is>
      </c>
      <c r="H1922" t="inlineStr">
        <is>
          <t>Mumbai-DC1</t>
        </is>
      </c>
      <c r="I1922" t="inlineStr">
        <is>
          <t>Development</t>
        </is>
      </c>
      <c r="J1922" t="inlineStr">
        <is>
          <t>Installed</t>
        </is>
      </c>
      <c r="K1922" t="inlineStr">
        <is>
          <t>Operational</t>
        </is>
      </c>
      <c r="L1922" t="inlineStr">
        <is>
          <t>10.91.80.114</t>
        </is>
      </c>
      <c r="O1922" t="n">
        <v>8</v>
      </c>
      <c r="P1922" t="n">
        <v>8</v>
      </c>
      <c r="Q1922" t="n">
        <v>512</v>
      </c>
      <c r="R1922" t="inlineStr">
        <is>
          <t>John Sharma</t>
        </is>
      </c>
      <c r="S1922" t="inlineStr">
        <is>
          <t>End User Computing</t>
        </is>
      </c>
      <c r="T1922" t="inlineStr">
        <is>
          <t>End User Computing</t>
        </is>
      </c>
      <c r="U1922" t="inlineStr">
        <is>
          <t>Ravi Smith</t>
        </is>
      </c>
      <c r="V1922" t="inlineStr">
        <is>
          <t>Aditya Shetty</t>
        </is>
      </c>
      <c r="W1922" t="inlineStr">
        <is>
          <t>2024-08-10 11:09:17</t>
        </is>
      </c>
      <c r="X1922" t="inlineStr">
        <is>
          <t>2026-04-30 11:09:17</t>
        </is>
      </c>
      <c r="Y1922" t="inlineStr">
        <is>
          <t>ServiceNow Discovery</t>
        </is>
      </c>
      <c r="Z1922" t="inlineStr">
        <is>
          <t>Adobe</t>
        </is>
      </c>
      <c r="AA1922" t="inlineStr">
        <is>
          <t>Digital Asset Management</t>
        </is>
      </c>
      <c r="AB1922" t="inlineStr">
        <is>
          <t>Adobe Campaign</t>
        </is>
      </c>
      <c r="AC1922" t="inlineStr">
        <is>
          <t>Adobe Asset Service</t>
        </is>
      </c>
      <c r="AD1922" t="n">
        <v>100</v>
      </c>
      <c r="AE1922" t="inlineStr">
        <is>
          <t>Compliant</t>
        </is>
      </c>
      <c r="AF1922" t="inlineStr">
        <is>
          <t>None</t>
        </is>
      </c>
    </row>
    <row r="1923">
      <c r="A1923" t="inlineStr">
        <is>
          <t>b98052aa19ae4cad8d8ac1abbeca283d</t>
        </is>
      </c>
      <c r="B1923" t="inlineStr">
        <is>
          <t>PC-0100752</t>
        </is>
      </c>
      <c r="C1923" t="inlineStr">
        <is>
          <t>cmdb_ci_pc_hardware</t>
        </is>
      </c>
      <c r="D1923" t="inlineStr">
        <is>
          <t>AST-77897895</t>
        </is>
      </c>
      <c r="E1923" t="inlineStr">
        <is>
          <t>SN1581377350</t>
        </is>
      </c>
      <c r="F1923" t="inlineStr">
        <is>
          <t>Dell</t>
        </is>
      </c>
      <c r="G1923" t="inlineStr">
        <is>
          <t>OptiPlex 7090</t>
        </is>
      </c>
      <c r="H1923" t="inlineStr">
        <is>
          <t>Dubai-DC</t>
        </is>
      </c>
      <c r="I1923" t="inlineStr">
        <is>
          <t>Production</t>
        </is>
      </c>
      <c r="J1923" t="inlineStr">
        <is>
          <t>Installed</t>
        </is>
      </c>
      <c r="K1923" t="inlineStr">
        <is>
          <t>Operational</t>
        </is>
      </c>
      <c r="L1923" t="inlineStr">
        <is>
          <t>10.34.99.110</t>
        </is>
      </c>
      <c r="O1923" t="n">
        <v>6</v>
      </c>
      <c r="P1923" t="n">
        <v>16</v>
      </c>
      <c r="Q1923" t="n">
        <v>1000</v>
      </c>
      <c r="R1923" t="inlineStr">
        <is>
          <t>Karthik Singh</t>
        </is>
      </c>
      <c r="S1923" t="inlineStr">
        <is>
          <t>End User Computing</t>
        </is>
      </c>
      <c r="T1923" t="inlineStr">
        <is>
          <t>End User Computing</t>
        </is>
      </c>
      <c r="U1923" t="inlineStr">
        <is>
          <t>Sunita Williams</t>
        </is>
      </c>
      <c r="V1923" t="inlineStr">
        <is>
          <t>Suresh Desai</t>
        </is>
      </c>
      <c r="W1923" t="inlineStr">
        <is>
          <t>2025-09-15 11:09:17</t>
        </is>
      </c>
      <c r="X1923" t="inlineStr">
        <is>
          <t>2026-05-17 11:09:17</t>
        </is>
      </c>
      <c r="Y1923" t="inlineStr">
        <is>
          <t>ServiceNow Discovery</t>
        </is>
      </c>
      <c r="Z1923" t="inlineStr">
        <is>
          <t>Adobe</t>
        </is>
      </c>
      <c r="AA1923" t="inlineStr">
        <is>
          <t>Marketing Automation</t>
        </is>
      </c>
      <c r="AB1923" t="inlineStr">
        <is>
          <t>Adobe Analytics</t>
        </is>
      </c>
      <c r="AC1923" t="inlineStr">
        <is>
          <t>Adobe API Gateway</t>
        </is>
      </c>
      <c r="AD1923" t="n">
        <v>100</v>
      </c>
      <c r="AE1923" t="inlineStr">
        <is>
          <t>Compliant</t>
        </is>
      </c>
      <c r="AF1923" t="inlineStr">
        <is>
          <t>None</t>
        </is>
      </c>
    </row>
    <row r="1924">
      <c r="A1924" t="inlineStr">
        <is>
          <t>5d984609ec0e47969b9d2a826a98da64</t>
        </is>
      </c>
      <c r="B1924" t="inlineStr">
        <is>
          <t>lnx-uat-dub-00232</t>
        </is>
      </c>
      <c r="C1924" t="inlineStr">
        <is>
          <t>cmdb_ci_linux_server</t>
        </is>
      </c>
      <c r="D1924" t="inlineStr">
        <is>
          <t>AST-60301115</t>
        </is>
      </c>
      <c r="E1924" t="inlineStr">
        <is>
          <t>SN2623629769</t>
        </is>
      </c>
      <c r="F1924" t="inlineStr">
        <is>
          <t>Dell EMC</t>
        </is>
      </c>
      <c r="G1924" t="inlineStr">
        <is>
          <t>PowerEdge R750</t>
        </is>
      </c>
      <c r="H1924" t="inlineStr">
        <is>
          <t>Dubai-DC</t>
        </is>
      </c>
      <c r="I1924" t="inlineStr">
        <is>
          <t>UAT</t>
        </is>
      </c>
      <c r="J1924" t="inlineStr">
        <is>
          <t>Installed</t>
        </is>
      </c>
      <c r="K1924" t="inlineStr">
        <is>
          <t>Operational</t>
        </is>
      </c>
      <c r="L1924" t="inlineStr">
        <is>
          <t>10.81.29.3</t>
        </is>
      </c>
      <c r="M1924" t="inlineStr">
        <is>
          <t>SUSE Linux Enterprise</t>
        </is>
      </c>
      <c r="N1924" t="inlineStr">
        <is>
          <t>15 SP4</t>
        </is>
      </c>
      <c r="O1924" t="n">
        <v>96</v>
      </c>
      <c r="P1924" t="n">
        <v>512</v>
      </c>
      <c r="Q1924" t="n">
        <v>2000</v>
      </c>
      <c r="S1924" t="inlineStr">
        <is>
          <t>Linux Admins</t>
        </is>
      </c>
      <c r="T1924" t="inlineStr">
        <is>
          <t>Linux Admins</t>
        </is>
      </c>
      <c r="U1924" t="inlineStr">
        <is>
          <t>Mary Verma</t>
        </is>
      </c>
      <c r="V1924" t="inlineStr">
        <is>
          <t>James Iyer</t>
        </is>
      </c>
      <c r="W1924" t="inlineStr">
        <is>
          <t>2026-04-15 11:09:17</t>
        </is>
      </c>
      <c r="X1924" t="inlineStr">
        <is>
          <t>2026-05-16 11:09:17</t>
        </is>
      </c>
      <c r="Y1924" t="inlineStr">
        <is>
          <t>BMC ADDM</t>
        </is>
      </c>
      <c r="Z1924" t="inlineStr">
        <is>
          <t>Oracle Fusion ERP</t>
        </is>
      </c>
      <c r="AA1924" t="inlineStr">
        <is>
          <t>Financial Close</t>
        </is>
      </c>
      <c r="AB1924" t="inlineStr">
        <is>
          <t>Oracle Fusion Procurement</t>
        </is>
      </c>
      <c r="AC1924" t="inlineStr">
        <is>
          <t>Oracle Integration Cloud</t>
        </is>
      </c>
      <c r="AD1924" t="n">
        <v>100</v>
      </c>
      <c r="AE1924" t="inlineStr">
        <is>
          <t>Compliant</t>
        </is>
      </c>
      <c r="AF1924" t="inlineStr">
        <is>
          <t>None</t>
        </is>
      </c>
    </row>
    <row r="1925">
      <c r="A1925" t="inlineStr">
        <is>
          <t>598e52facaa54bfa9a2cabf64aa16c3a</t>
        </is>
      </c>
      <c r="B1925" t="inlineStr">
        <is>
          <t>PC-0100753</t>
        </is>
      </c>
      <c r="C1925" t="inlineStr">
        <is>
          <t>cmdb_ci_pc_hardware</t>
        </is>
      </c>
      <c r="D1925" t="inlineStr">
        <is>
          <t>AST-82014693</t>
        </is>
      </c>
      <c r="E1925" t="inlineStr">
        <is>
          <t>SN5346927876</t>
        </is>
      </c>
      <c r="F1925" t="inlineStr">
        <is>
          <t>Lenovo</t>
        </is>
      </c>
      <c r="G1925" t="inlineStr">
        <is>
          <t>ThinkPad T14</t>
        </is>
      </c>
      <c r="H1925" t="inlineStr">
        <is>
          <t>Pune-Office</t>
        </is>
      </c>
      <c r="I1925" t="inlineStr">
        <is>
          <t>Production</t>
        </is>
      </c>
      <c r="J1925" t="inlineStr">
        <is>
          <t>Installed</t>
        </is>
      </c>
      <c r="K1925" t="inlineStr">
        <is>
          <t>Operational</t>
        </is>
      </c>
      <c r="L1925" t="inlineStr">
        <is>
          <t>10.39.82.212</t>
        </is>
      </c>
      <c r="O1925" t="n">
        <v>8</v>
      </c>
      <c r="P1925" t="n">
        <v>16</v>
      </c>
      <c r="Q1925" t="n">
        <v>512</v>
      </c>
      <c r="R1925" t="inlineStr">
        <is>
          <t>Sunita Verma</t>
        </is>
      </c>
      <c r="S1925" t="inlineStr">
        <is>
          <t>End User Computing</t>
        </is>
      </c>
      <c r="T1925" t="inlineStr">
        <is>
          <t>End User Computing</t>
        </is>
      </c>
      <c r="U1925" t="inlineStr">
        <is>
          <t>Manish Shetty</t>
        </is>
      </c>
      <c r="V1925" t="inlineStr">
        <is>
          <t>Sarah Rao</t>
        </is>
      </c>
      <c r="W1925" t="inlineStr">
        <is>
          <t>2023-04-14 11:09:17</t>
        </is>
      </c>
      <c r="X1925" t="inlineStr">
        <is>
          <t>2026-05-13 11:09:17</t>
        </is>
      </c>
      <c r="Y1925" t="inlineStr">
        <is>
          <t>SCCM</t>
        </is>
      </c>
      <c r="Z1925" t="inlineStr">
        <is>
          <t>Microsoft 365</t>
        </is>
      </c>
      <c r="AA1925" t="inlineStr">
        <is>
          <t>Video Conferencing</t>
        </is>
      </c>
      <c r="AB1925" t="inlineStr">
        <is>
          <t>SharePoint Online</t>
        </is>
      </c>
      <c r="AC1925" t="inlineStr">
        <is>
          <t>Entra ID (Azure AD)</t>
        </is>
      </c>
      <c r="AD1925" t="n">
        <v>100</v>
      </c>
      <c r="AE1925" t="inlineStr">
        <is>
          <t>Compliant</t>
        </is>
      </c>
      <c r="AF1925" t="inlineStr">
        <is>
          <t>None</t>
        </is>
      </c>
    </row>
    <row r="1926">
      <c r="A1926" t="inlineStr">
        <is>
          <t>a09ae6a4bc3d4aa08ccb2e74968c27e3</t>
        </is>
      </c>
      <c r="B1926" t="inlineStr">
        <is>
          <t>PC-0100754</t>
        </is>
      </c>
      <c r="C1926" t="inlineStr">
        <is>
          <t>cmdb_ci_pc_hardware</t>
        </is>
      </c>
      <c r="D1926" t="inlineStr">
        <is>
          <t>AST-11238503</t>
        </is>
      </c>
      <c r="E1926" t="inlineStr">
        <is>
          <t>SN6532591981</t>
        </is>
      </c>
      <c r="F1926" t="inlineStr">
        <is>
          <t>HP</t>
        </is>
      </c>
      <c r="G1926" t="inlineStr">
        <is>
          <t>EliteBook 840 G10</t>
        </is>
      </c>
      <c r="J1926" t="inlineStr">
        <is>
          <t>Installed</t>
        </is>
      </c>
      <c r="K1926" t="inlineStr">
        <is>
          <t>Operational</t>
        </is>
      </c>
      <c r="L1926" t="inlineStr">
        <is>
          <t>10.143.217.3</t>
        </is>
      </c>
      <c r="O1926" t="n">
        <v>8</v>
      </c>
      <c r="P1926" t="n">
        <v>16</v>
      </c>
      <c r="Q1926" t="n">
        <v>1000</v>
      </c>
      <c r="R1926" t="inlineStr">
        <is>
          <t>Ravi Williams</t>
        </is>
      </c>
      <c r="S1926" t="inlineStr">
        <is>
          <t>IT Service Desk</t>
        </is>
      </c>
      <c r="T1926" t="inlineStr">
        <is>
          <t>IT Service Desk</t>
        </is>
      </c>
      <c r="U1926" t="inlineStr">
        <is>
          <t>Manish Desai</t>
        </is>
      </c>
      <c r="V1926" t="inlineStr">
        <is>
          <t>Shreya Smith</t>
        </is>
      </c>
      <c r="W1926" t="inlineStr">
        <is>
          <t>2024-01-13 11:09:17</t>
        </is>
      </c>
      <c r="X1926" t="inlineStr">
        <is>
          <t>2026-05-15 11:09:17</t>
        </is>
      </c>
      <c r="Y1926" t="inlineStr">
        <is>
          <t>ServiceNow Discovery</t>
        </is>
      </c>
      <c r="Z1926" t="inlineStr">
        <is>
          <t>Microsoft 365</t>
        </is>
      </c>
      <c r="AA1926" t="inlineStr">
        <is>
          <t>Document Collaboration</t>
        </is>
      </c>
      <c r="AB1926" t="inlineStr">
        <is>
          <t>OneDrive for Business</t>
        </is>
      </c>
      <c r="AC1926" t="inlineStr">
        <is>
          <t>M365 Defender</t>
        </is>
      </c>
      <c r="AD1926" t="n">
        <v>80</v>
      </c>
      <c r="AE1926" t="inlineStr">
        <is>
          <t>Compliant</t>
        </is>
      </c>
      <c r="AF1926" t="inlineStr">
        <is>
          <t>Missing environment; Missing location</t>
        </is>
      </c>
    </row>
    <row r="1927">
      <c r="A1927" t="inlineStr">
        <is>
          <t>f6d8b8329c0a45c8a7b51ebabbb3080d</t>
        </is>
      </c>
      <c r="B1927" t="inlineStr">
        <is>
          <t>app-prd-che-00095</t>
        </is>
      </c>
      <c r="C1927" t="inlineStr">
        <is>
          <t>cmdb_ci_app_server</t>
        </is>
      </c>
      <c r="D1927" t="inlineStr">
        <is>
          <t>AST-50370194</t>
        </is>
      </c>
      <c r="E1927" t="inlineStr">
        <is>
          <t>SN2801741962</t>
        </is>
      </c>
      <c r="F1927" t="inlineStr">
        <is>
          <t>Oracle</t>
        </is>
      </c>
      <c r="G1927" t="inlineStr">
        <is>
          <t>WebLogic 14c</t>
        </is>
      </c>
      <c r="H1927" t="inlineStr">
        <is>
          <t>Chennai-DC1</t>
        </is>
      </c>
      <c r="I1927" t="inlineStr">
        <is>
          <t>Production</t>
        </is>
      </c>
      <c r="J1927" t="inlineStr">
        <is>
          <t>Retired</t>
        </is>
      </c>
      <c r="K1927" t="inlineStr">
        <is>
          <t>Operational</t>
        </is>
      </c>
      <c r="L1927" t="inlineStr">
        <is>
          <t>10.48.101.218</t>
        </is>
      </c>
      <c r="O1927" t="n">
        <v>32</v>
      </c>
      <c r="P1927" t="n">
        <v>256</v>
      </c>
      <c r="Q1927" t="n">
        <v>200</v>
      </c>
      <c r="S1927" t="inlineStr">
        <is>
          <t>Middleware Admins</t>
        </is>
      </c>
      <c r="T1927" t="inlineStr">
        <is>
          <t>Middleware Admins</t>
        </is>
      </c>
      <c r="U1927" t="inlineStr">
        <is>
          <t>Vikram Shetty</t>
        </is>
      </c>
      <c r="V1927" t="inlineStr">
        <is>
          <t>Ravi Shetty</t>
        </is>
      </c>
      <c r="W1927" t="inlineStr">
        <is>
          <t>2022-09-14 11:09:17</t>
        </is>
      </c>
      <c r="X1927" t="inlineStr">
        <is>
          <t>2026-05-17 11:09:17</t>
        </is>
      </c>
      <c r="Y1927" t="inlineStr">
        <is>
          <t>BMC ADDM</t>
        </is>
      </c>
      <c r="Z1927" t="inlineStr">
        <is>
          <t>Microsoft 365</t>
        </is>
      </c>
      <c r="AA1927" t="inlineStr">
        <is>
          <t>Enterprise Email</t>
        </is>
      </c>
      <c r="AB1927" t="inlineStr">
        <is>
          <t>SharePoint Online</t>
        </is>
      </c>
      <c r="AC1927" t="inlineStr">
        <is>
          <t>M365 Defender</t>
        </is>
      </c>
      <c r="AD1927" t="n">
        <v>100</v>
      </c>
      <c r="AE1927" t="inlineStr">
        <is>
          <t>Compliant</t>
        </is>
      </c>
      <c r="AF1927" t="inlineStr">
        <is>
          <t>None</t>
        </is>
      </c>
    </row>
    <row r="1928">
      <c r="A1928" t="inlineStr">
        <is>
          <t>62bff64773094dafa561f1c0506b0718</t>
        </is>
      </c>
      <c r="B1928" t="inlineStr">
        <is>
          <t>web-uat-che-00095</t>
        </is>
      </c>
      <c r="C1928" t="inlineStr">
        <is>
          <t>cmdb_ci_web_server</t>
        </is>
      </c>
      <c r="D1928" t="inlineStr">
        <is>
          <t>AST-36640196</t>
        </is>
      </c>
      <c r="E1928" t="inlineStr">
        <is>
          <t>SN9308423915</t>
        </is>
      </c>
      <c r="F1928" t="inlineStr">
        <is>
          <t>NGINX Inc.</t>
        </is>
      </c>
      <c r="G1928" t="inlineStr">
        <is>
          <t>NGINX Plus R30</t>
        </is>
      </c>
      <c r="H1928" t="inlineStr">
        <is>
          <t>Chennai-DC1</t>
        </is>
      </c>
      <c r="I1928" t="inlineStr">
        <is>
          <t>UAT</t>
        </is>
      </c>
      <c r="J1928" t="inlineStr">
        <is>
          <t>Installed</t>
        </is>
      </c>
      <c r="K1928" t="inlineStr">
        <is>
          <t>Operational</t>
        </is>
      </c>
      <c r="L1928" t="inlineStr">
        <is>
          <t>10.60.135.132</t>
        </is>
      </c>
      <c r="O1928" t="n">
        <v>96</v>
      </c>
      <c r="P1928" t="n">
        <v>512</v>
      </c>
      <c r="Q1928" t="n">
        <v>200</v>
      </c>
      <c r="S1928" t="inlineStr">
        <is>
          <t>Web Operations</t>
        </is>
      </c>
      <c r="T1928" t="inlineStr">
        <is>
          <t>Web Operations</t>
        </is>
      </c>
      <c r="U1928" t="inlineStr">
        <is>
          <t>Michael Banerjee</t>
        </is>
      </c>
      <c r="V1928" t="inlineStr">
        <is>
          <t>James Wilson</t>
        </is>
      </c>
      <c r="W1928" t="inlineStr">
        <is>
          <t>2025-04-14 11:09:17</t>
        </is>
      </c>
      <c r="X1928" t="inlineStr">
        <is>
          <t>2026-05-09 11:09:17</t>
        </is>
      </c>
      <c r="Y1928" t="inlineStr">
        <is>
          <t>Manual</t>
        </is>
      </c>
      <c r="Z1928" t="inlineStr">
        <is>
          <t>Adobe</t>
        </is>
      </c>
      <c r="AA1928" t="inlineStr">
        <is>
          <t>Marketing Automation</t>
        </is>
      </c>
      <c r="AB1928" t="inlineStr">
        <is>
          <t>Adobe Campaign</t>
        </is>
      </c>
      <c r="AC1928" t="inlineStr">
        <is>
          <t>Adobe Asset Service</t>
        </is>
      </c>
      <c r="AD1928" t="n">
        <v>100</v>
      </c>
      <c r="AE1928" t="inlineStr">
        <is>
          <t>Compliant</t>
        </is>
      </c>
      <c r="AF1928" t="inlineStr">
        <is>
          <t>None</t>
        </is>
      </c>
    </row>
    <row r="1929">
      <c r="A1929" t="inlineStr">
        <is>
          <t>213bf524003c4c25b609415decf3926b</t>
        </is>
      </c>
      <c r="B1929" t="inlineStr">
        <is>
          <t>win-pre-new-00209</t>
        </is>
      </c>
      <c r="C1929" t="inlineStr">
        <is>
          <t>cmdb_ci_win_server</t>
        </is>
      </c>
      <c r="D1929" t="inlineStr">
        <is>
          <t>AST-77441924</t>
        </is>
      </c>
      <c r="E1929" t="inlineStr">
        <is>
          <t>SN1556566466</t>
        </is>
      </c>
      <c r="F1929" t="inlineStr">
        <is>
          <t>Lenovo</t>
        </is>
      </c>
      <c r="G1929" t="inlineStr">
        <is>
          <t>ThinkSystem SR650</t>
        </is>
      </c>
      <c r="H1929" t="inlineStr">
        <is>
          <t>New York-DC</t>
        </is>
      </c>
      <c r="I1929" t="inlineStr">
        <is>
          <t>Pre-Production</t>
        </is>
      </c>
      <c r="J1929" t="inlineStr">
        <is>
          <t>Installed</t>
        </is>
      </c>
      <c r="K1929" t="inlineStr">
        <is>
          <t>Operational</t>
        </is>
      </c>
      <c r="L1929" t="inlineStr">
        <is>
          <t>10.174.187.171</t>
        </is>
      </c>
      <c r="M1929" t="inlineStr">
        <is>
          <t>Windows Server</t>
        </is>
      </c>
      <c r="N1929" t="inlineStr">
        <is>
          <t>2022 Datacenter</t>
        </is>
      </c>
      <c r="O1929" t="n">
        <v>4</v>
      </c>
      <c r="P1929" t="n">
        <v>16</v>
      </c>
      <c r="Q1929" t="n">
        <v>200</v>
      </c>
      <c r="S1929" t="inlineStr">
        <is>
          <t>Platform Engineering</t>
        </is>
      </c>
      <c r="U1929" t="inlineStr">
        <is>
          <t>Anand Nair</t>
        </is>
      </c>
      <c r="V1929" t="inlineStr">
        <is>
          <t>Manish Reddy</t>
        </is>
      </c>
      <c r="W1929" t="inlineStr">
        <is>
          <t>2024-11-06 11:09:17</t>
        </is>
      </c>
      <c r="X1929" t="inlineStr">
        <is>
          <t>2026-05-09 11:09:17</t>
        </is>
      </c>
      <c r="Y1929" t="inlineStr">
        <is>
          <t>Service Mapping</t>
        </is>
      </c>
      <c r="Z1929" t="inlineStr">
        <is>
          <t>Microsoft 365</t>
        </is>
      </c>
      <c r="AA1929" t="inlineStr">
        <is>
          <t>Enterprise Email</t>
        </is>
      </c>
      <c r="AB1929" t="inlineStr">
        <is>
          <t>Microsoft Teams</t>
        </is>
      </c>
      <c r="AC1929" t="inlineStr">
        <is>
          <t>Exchange Transport Service</t>
        </is>
      </c>
      <c r="AD1929" t="n">
        <v>90</v>
      </c>
      <c r="AE1929" t="inlineStr">
        <is>
          <t>Compliant</t>
        </is>
      </c>
      <c r="AF1929" t="inlineStr">
        <is>
          <t>Missing support_group</t>
        </is>
      </c>
    </row>
    <row r="1930">
      <c r="A1930" t="inlineStr">
        <is>
          <t>44e8ac6832ec4d1794987a6d32bd01f6</t>
        </is>
      </c>
      <c r="B1930" t="inlineStr">
        <is>
          <t>win-uat-gur-00210</t>
        </is>
      </c>
      <c r="C1930" t="inlineStr">
        <is>
          <t>cmdb_ci_win_server</t>
        </is>
      </c>
      <c r="E1930" t="inlineStr">
        <is>
          <t>SN1008936259</t>
        </is>
      </c>
      <c r="F1930" t="inlineStr">
        <is>
          <t>Lenovo</t>
        </is>
      </c>
      <c r="H1930" t="inlineStr">
        <is>
          <t>Gurgaon-Office</t>
        </is>
      </c>
      <c r="I1930" t="inlineStr">
        <is>
          <t>UAT</t>
        </is>
      </c>
      <c r="J1930" t="inlineStr">
        <is>
          <t>Retired</t>
        </is>
      </c>
      <c r="L1930" t="inlineStr">
        <is>
          <t>10.122.181.128</t>
        </is>
      </c>
      <c r="M1930" t="inlineStr">
        <is>
          <t>Windows Server</t>
        </is>
      </c>
      <c r="N1930" t="inlineStr">
        <is>
          <t>2022 Standard</t>
        </is>
      </c>
      <c r="O1930" t="n">
        <v>8</v>
      </c>
      <c r="P1930" t="n">
        <v>16</v>
      </c>
      <c r="Q1930" t="n">
        <v>1000</v>
      </c>
      <c r="S1930" t="inlineStr">
        <is>
          <t>Wintel Operations</t>
        </is>
      </c>
      <c r="T1930" t="inlineStr">
        <is>
          <t>Wintel Operations</t>
        </is>
      </c>
      <c r="U1930" t="inlineStr">
        <is>
          <t>Rohit Singh</t>
        </is>
      </c>
      <c r="V1930" t="inlineStr">
        <is>
          <t>Sunita Nair</t>
        </is>
      </c>
      <c r="W1930" t="inlineStr">
        <is>
          <t>2022-05-16 11:09:17</t>
        </is>
      </c>
      <c r="X1930" t="inlineStr">
        <is>
          <t>2026-05-08 11:09:17</t>
        </is>
      </c>
      <c r="Y1930" t="inlineStr">
        <is>
          <t>ServiceNow Discovery</t>
        </is>
      </c>
      <c r="Z1930" t="inlineStr">
        <is>
          <t>Microsoft 365</t>
        </is>
      </c>
      <c r="AA1930" t="inlineStr">
        <is>
          <t>Internal Communications</t>
        </is>
      </c>
      <c r="AB1930" t="inlineStr">
        <is>
          <t>Microsoft Teams</t>
        </is>
      </c>
      <c r="AC1930" t="inlineStr">
        <is>
          <t>Microsoft Graph API</t>
        </is>
      </c>
      <c r="AD1930" t="n">
        <v>70</v>
      </c>
      <c r="AE1930" t="inlineStr">
        <is>
          <t>Partially Compliant</t>
        </is>
      </c>
      <c r="AF1930" t="inlineStr">
        <is>
          <t>Missing operational_status; Missing model_id; Missing asset_tag</t>
        </is>
      </c>
    </row>
    <row r="1931">
      <c r="A1931" t="inlineStr">
        <is>
          <t>be7e8ca99a39432088435d280c93d9c4</t>
        </is>
      </c>
      <c r="B1931" t="inlineStr">
        <is>
          <t>lnx-prd-gur-00233</t>
        </is>
      </c>
      <c r="C1931" t="inlineStr">
        <is>
          <t>cmdb_ci_linux_server</t>
        </is>
      </c>
      <c r="D1931" t="inlineStr">
        <is>
          <t>AST-79063065</t>
        </is>
      </c>
      <c r="E1931" t="inlineStr">
        <is>
          <t>SN9295865913</t>
        </is>
      </c>
      <c r="F1931" t="inlineStr">
        <is>
          <t>Lenovo</t>
        </is>
      </c>
      <c r="G1931" t="inlineStr">
        <is>
          <t>ThinkSystem SR650</t>
        </is>
      </c>
      <c r="H1931" t="inlineStr">
        <is>
          <t>Gurgaon-Office</t>
        </is>
      </c>
      <c r="I1931" t="inlineStr">
        <is>
          <t>Production</t>
        </is>
      </c>
      <c r="J1931" t="inlineStr">
        <is>
          <t>Installed</t>
        </is>
      </c>
      <c r="K1931" t="inlineStr">
        <is>
          <t>Operational</t>
        </is>
      </c>
      <c r="L1931" t="inlineStr">
        <is>
          <t>10.38.224.212</t>
        </is>
      </c>
      <c r="M1931" t="inlineStr">
        <is>
          <t>Red Hat Enterprise Linux</t>
        </is>
      </c>
      <c r="N1931" t="inlineStr">
        <is>
          <t>9.2</t>
        </is>
      </c>
      <c r="O1931" t="n">
        <v>32</v>
      </c>
      <c r="P1931" t="n">
        <v>64</v>
      </c>
      <c r="Q1931" t="n">
        <v>4000</v>
      </c>
      <c r="S1931" t="inlineStr">
        <is>
          <t>Platform Engineering</t>
        </is>
      </c>
      <c r="T1931" t="inlineStr">
        <is>
          <t>Platform Engineering</t>
        </is>
      </c>
      <c r="U1931" t="inlineStr">
        <is>
          <t>Vikram Nair</t>
        </is>
      </c>
      <c r="V1931" t="inlineStr">
        <is>
          <t>Pooja Banerjee</t>
        </is>
      </c>
      <c r="W1931" t="inlineStr">
        <is>
          <t>2023-03-28 11:09:17</t>
        </is>
      </c>
      <c r="X1931" t="inlineStr">
        <is>
          <t>2026-05-21 11:09:17</t>
        </is>
      </c>
      <c r="Y1931" t="inlineStr">
        <is>
          <t>Manual</t>
        </is>
      </c>
      <c r="Z1931" t="inlineStr">
        <is>
          <t>SAP ERP</t>
        </is>
      </c>
      <c r="AA1931" t="inlineStr">
        <is>
          <t>Procure-to-Pay</t>
        </is>
      </c>
      <c r="AB1931" t="inlineStr">
        <is>
          <t>SAP S/4HANA Production</t>
        </is>
      </c>
      <c r="AC1931" t="inlineStr">
        <is>
          <t>SAP Gateway OData Service</t>
        </is>
      </c>
      <c r="AD1931" t="n">
        <v>100</v>
      </c>
      <c r="AE1931" t="inlineStr">
        <is>
          <t>Compliant</t>
        </is>
      </c>
      <c r="AF1931" t="inlineStr">
        <is>
          <t>None</t>
        </is>
      </c>
    </row>
    <row r="1932">
      <c r="A1932" t="inlineStr">
        <is>
          <t>2e81c989fe034068aafdeb8dccc25a42</t>
        </is>
      </c>
      <c r="B1932" t="inlineStr">
        <is>
          <t>lnx-uat-che-00234</t>
        </is>
      </c>
      <c r="C1932" t="inlineStr">
        <is>
          <t>cmdb_ci_linux_server</t>
        </is>
      </c>
      <c r="D1932" t="inlineStr">
        <is>
          <t>AST-54623250</t>
        </is>
      </c>
      <c r="E1932" t="inlineStr">
        <is>
          <t>SN2720800150</t>
        </is>
      </c>
      <c r="F1932" t="inlineStr">
        <is>
          <t>Lenovo</t>
        </is>
      </c>
      <c r="G1932" t="inlineStr">
        <is>
          <t>ThinkSystem SR650</t>
        </is>
      </c>
      <c r="H1932" t="inlineStr">
        <is>
          <t>Chennai-DC1</t>
        </is>
      </c>
      <c r="I1932" t="inlineStr">
        <is>
          <t>UAT</t>
        </is>
      </c>
      <c r="J1932" t="inlineStr">
        <is>
          <t>Installed</t>
        </is>
      </c>
      <c r="K1932" t="inlineStr">
        <is>
          <t>Operational</t>
        </is>
      </c>
      <c r="L1932" t="inlineStr">
        <is>
          <t>10.110.92.100</t>
        </is>
      </c>
      <c r="M1932" t="inlineStr">
        <is>
          <t>Ubuntu</t>
        </is>
      </c>
      <c r="N1932" t="inlineStr">
        <is>
          <t>22.04 LTS</t>
        </is>
      </c>
      <c r="O1932" t="n">
        <v>96</v>
      </c>
      <c r="P1932" t="n">
        <v>512</v>
      </c>
      <c r="Q1932" t="n">
        <v>8000</v>
      </c>
      <c r="S1932" t="inlineStr">
        <is>
          <t>Unix Operations</t>
        </is>
      </c>
      <c r="T1932" t="inlineStr">
        <is>
          <t>Unix Operations</t>
        </is>
      </c>
      <c r="U1932" t="inlineStr">
        <is>
          <t>Kavita Joshi</t>
        </is>
      </c>
      <c r="V1932" t="inlineStr">
        <is>
          <t>Emma Wilson</t>
        </is>
      </c>
      <c r="W1932" t="inlineStr">
        <is>
          <t>2024-05-22 11:09:17</t>
        </is>
      </c>
      <c r="X1932" t="inlineStr">
        <is>
          <t>2026-05-08 11:09:17</t>
        </is>
      </c>
      <c r="Y1932" t="inlineStr">
        <is>
          <t>ServiceNow Discovery</t>
        </is>
      </c>
      <c r="Z1932" t="inlineStr">
        <is>
          <t>Oracle Fusion ERP</t>
        </is>
      </c>
      <c r="AA1932" t="inlineStr">
        <is>
          <t>Procurement Operations</t>
        </is>
      </c>
      <c r="AB1932" t="inlineStr">
        <is>
          <t>Oracle Fusion Procurement</t>
        </is>
      </c>
      <c r="AC1932" t="inlineStr">
        <is>
          <t>Oracle Analytics Cloud</t>
        </is>
      </c>
      <c r="AD1932" t="n">
        <v>100</v>
      </c>
      <c r="AE1932" t="inlineStr">
        <is>
          <t>Compliant</t>
        </is>
      </c>
      <c r="AF1932" t="inlineStr">
        <is>
          <t>None</t>
        </is>
      </c>
    </row>
    <row r="1933">
      <c r="A1933" t="inlineStr">
        <is>
          <t>0b499a3bf3e147e69333625fa644c811</t>
        </is>
      </c>
      <c r="B1933" t="inlineStr">
        <is>
          <t>vm-uat-ben-00237</t>
        </is>
      </c>
      <c r="C1933" t="inlineStr">
        <is>
          <t>cmdb_ci_vmware_instance</t>
        </is>
      </c>
      <c r="D1933" t="inlineStr">
        <is>
          <t>AST-43478301</t>
        </is>
      </c>
      <c r="E1933" t="inlineStr">
        <is>
          <t>SN3430129577</t>
        </is>
      </c>
      <c r="F1933" t="inlineStr">
        <is>
          <t>VMware</t>
        </is>
      </c>
      <c r="G1933" t="inlineStr">
        <is>
          <t>vSphere VM</t>
        </is>
      </c>
      <c r="H1933" t="inlineStr">
        <is>
          <t>Bengaluru-DC1</t>
        </is>
      </c>
      <c r="I1933" t="inlineStr">
        <is>
          <t>UAT</t>
        </is>
      </c>
      <c r="J1933" t="inlineStr">
        <is>
          <t>Installed</t>
        </is>
      </c>
      <c r="K1933" t="inlineStr">
        <is>
          <t>Operational</t>
        </is>
      </c>
      <c r="L1933" t="inlineStr">
        <is>
          <t>10.167.218.139</t>
        </is>
      </c>
      <c r="M1933" t="inlineStr">
        <is>
          <t>Oracle Linux</t>
        </is>
      </c>
      <c r="N1933" t="inlineStr">
        <is>
          <t>8.7</t>
        </is>
      </c>
      <c r="O1933" t="n">
        <v>8</v>
      </c>
      <c r="P1933" t="n">
        <v>32</v>
      </c>
      <c r="Q1933" t="n">
        <v>500</v>
      </c>
      <c r="S1933" t="inlineStr">
        <is>
          <t>Virtualization Team</t>
        </is>
      </c>
      <c r="T1933" t="inlineStr">
        <is>
          <t>Virtualization Team</t>
        </is>
      </c>
      <c r="U1933" t="inlineStr">
        <is>
          <t>Lisa Pillai</t>
        </is>
      </c>
      <c r="V1933" t="inlineStr">
        <is>
          <t>Deepika Banerjee</t>
        </is>
      </c>
      <c r="W1933" t="inlineStr">
        <is>
          <t>2024-01-13 11:09:17</t>
        </is>
      </c>
      <c r="X1933" t="inlineStr">
        <is>
          <t>2026-05-09 11:09:17</t>
        </is>
      </c>
      <c r="Y1933" t="inlineStr">
        <is>
          <t>SCCM</t>
        </is>
      </c>
      <c r="Z1933" t="inlineStr">
        <is>
          <t>Oracle Fusion ERP</t>
        </is>
      </c>
      <c r="AA1933" t="inlineStr">
        <is>
          <t>Risk &amp; Compliance</t>
        </is>
      </c>
      <c r="AB1933" t="inlineStr">
        <is>
          <t>Oracle Fusion Risk Mgmt</t>
        </is>
      </c>
      <c r="AC1933" t="inlineStr">
        <is>
          <t>Oracle Analytics Cloud</t>
        </is>
      </c>
      <c r="AD1933" t="n">
        <v>100</v>
      </c>
      <c r="AE1933" t="inlineStr">
        <is>
          <t>Compliant</t>
        </is>
      </c>
      <c r="AF1933" t="inlineStr">
        <is>
          <t>None</t>
        </is>
      </c>
    </row>
    <row r="1934">
      <c r="A1934" t="inlineStr">
        <is>
          <t>b7dbeae4004240409e84a971e84deba3</t>
        </is>
      </c>
      <c r="B1934" t="inlineStr">
        <is>
          <t>web-uat-hyd-00096</t>
        </is>
      </c>
      <c r="C1934" t="inlineStr">
        <is>
          <t>cmdb_ci_web_server</t>
        </is>
      </c>
      <c r="D1934" t="inlineStr">
        <is>
          <t>AST-67887203</t>
        </is>
      </c>
      <c r="E1934" t="inlineStr">
        <is>
          <t>SN4974369067</t>
        </is>
      </c>
      <c r="F1934" t="inlineStr">
        <is>
          <t>F5</t>
        </is>
      </c>
      <c r="G1934" t="inlineStr">
        <is>
          <t>BIG-IP 17.1</t>
        </is>
      </c>
      <c r="H1934" t="inlineStr">
        <is>
          <t>Hyderabad-DC1</t>
        </is>
      </c>
      <c r="I1934" t="inlineStr">
        <is>
          <t>UAT</t>
        </is>
      </c>
      <c r="J1934" t="inlineStr">
        <is>
          <t>Installed</t>
        </is>
      </c>
      <c r="K1934" t="inlineStr">
        <is>
          <t>Operational</t>
        </is>
      </c>
      <c r="L1934" t="inlineStr">
        <is>
          <t>10.105.149.183</t>
        </is>
      </c>
      <c r="O1934" t="n">
        <v>4</v>
      </c>
      <c r="P1934" t="n">
        <v>128</v>
      </c>
      <c r="Q1934" t="n">
        <v>1000</v>
      </c>
      <c r="S1934" t="inlineStr">
        <is>
          <t>Middleware Admins</t>
        </is>
      </c>
      <c r="T1934" t="inlineStr">
        <is>
          <t>Middleware Admins</t>
        </is>
      </c>
      <c r="U1934" t="inlineStr">
        <is>
          <t>Emma Shetty</t>
        </is>
      </c>
      <c r="V1934" t="inlineStr">
        <is>
          <t>Karthik Shetty</t>
        </is>
      </c>
      <c r="W1934" t="inlineStr">
        <is>
          <t>2024-03-08 11:09:17</t>
        </is>
      </c>
      <c r="X1934" t="inlineStr">
        <is>
          <t>2026-04-29 11:09:17</t>
        </is>
      </c>
      <c r="Y1934" t="inlineStr">
        <is>
          <t>BMC ADDM</t>
        </is>
      </c>
      <c r="Z1934" t="inlineStr">
        <is>
          <t>Oracle Fusion ERP</t>
        </is>
      </c>
      <c r="AA1934" t="inlineStr">
        <is>
          <t>Treasury Operations</t>
        </is>
      </c>
      <c r="AB1934" t="inlineStr">
        <is>
          <t>Oracle Fusion Project Mgmt</t>
        </is>
      </c>
      <c r="AC1934" t="inlineStr">
        <is>
          <t>Oracle Autonomous Database</t>
        </is>
      </c>
      <c r="AD1934" t="n">
        <v>100</v>
      </c>
      <c r="AE1934" t="inlineStr">
        <is>
          <t>Compliant</t>
        </is>
      </c>
      <c r="AF1934" t="inlineStr">
        <is>
          <t>None</t>
        </is>
      </c>
    </row>
    <row r="1935">
      <c r="A1935" t="inlineStr">
        <is>
          <t>41e8782c19de450b906d4c3382a02473</t>
        </is>
      </c>
      <c r="B1935" t="inlineStr">
        <is>
          <t>web-uat-mum-00097</t>
        </is>
      </c>
      <c r="C1935" t="inlineStr">
        <is>
          <t>cmdb_ci_web_server</t>
        </is>
      </c>
      <c r="D1935" t="inlineStr">
        <is>
          <t>AST-19674031</t>
        </is>
      </c>
      <c r="E1935" t="inlineStr">
        <is>
          <t>SN1109267836</t>
        </is>
      </c>
      <c r="F1935" t="inlineStr">
        <is>
          <t>NGINX Inc.</t>
        </is>
      </c>
      <c r="G1935" t="inlineStr">
        <is>
          <t>NGINX Plus R30</t>
        </is>
      </c>
      <c r="H1935" t="inlineStr">
        <is>
          <t>Mumbai-DC2</t>
        </is>
      </c>
      <c r="I1935" t="inlineStr">
        <is>
          <t>UAT</t>
        </is>
      </c>
      <c r="J1935" t="inlineStr">
        <is>
          <t>Installed</t>
        </is>
      </c>
      <c r="K1935" t="inlineStr">
        <is>
          <t>Operational</t>
        </is>
      </c>
      <c r="L1935" t="inlineStr">
        <is>
          <t>10.124.245.142</t>
        </is>
      </c>
      <c r="O1935" t="n">
        <v>32</v>
      </c>
      <c r="P1935" t="n">
        <v>32</v>
      </c>
      <c r="Q1935" t="n">
        <v>1000</v>
      </c>
      <c r="S1935" t="inlineStr">
        <is>
          <t>Middleware Admins</t>
        </is>
      </c>
      <c r="T1935" t="inlineStr">
        <is>
          <t>Middleware Admins</t>
        </is>
      </c>
      <c r="U1935" t="inlineStr">
        <is>
          <t>Rohit Brown</t>
        </is>
      </c>
      <c r="V1935" t="inlineStr">
        <is>
          <t>Priya Smith</t>
        </is>
      </c>
      <c r="W1935" t="inlineStr">
        <is>
          <t>2022-06-18 11:09:17</t>
        </is>
      </c>
      <c r="X1935" t="inlineStr">
        <is>
          <t>2024-12-27 11:09:17</t>
        </is>
      </c>
      <c r="Y1935" t="inlineStr">
        <is>
          <t>ServiceNow Discovery</t>
        </is>
      </c>
      <c r="Z1935" t="inlineStr">
        <is>
          <t>Oracle Fusion ERP</t>
        </is>
      </c>
      <c r="AA1935" t="inlineStr">
        <is>
          <t>Risk &amp; Compliance</t>
        </is>
      </c>
      <c r="AB1935" t="inlineStr">
        <is>
          <t>Oracle Fusion Procurement</t>
        </is>
      </c>
      <c r="AC1935" t="inlineStr">
        <is>
          <t>Oracle Autonomous Database</t>
        </is>
      </c>
      <c r="AD1935" t="n">
        <v>90</v>
      </c>
      <c r="AE1935" t="inlineStr">
        <is>
          <t>Compliant</t>
        </is>
      </c>
      <c r="AF1935" t="inlineStr">
        <is>
          <t>Stale discovery (&gt;90 days)</t>
        </is>
      </c>
    </row>
    <row r="1936">
      <c r="A1936" t="inlineStr">
        <is>
          <t>e30cb4f8e7464b9db3f35dd06d56975e</t>
        </is>
      </c>
      <c r="B1936" t="inlineStr">
        <is>
          <t>win-dev-hyd-00211</t>
        </is>
      </c>
      <c r="C1936" t="inlineStr">
        <is>
          <t>cmdb_ci_win_server</t>
        </is>
      </c>
      <c r="D1936" t="inlineStr">
        <is>
          <t>AST-17115375</t>
        </is>
      </c>
      <c r="E1936" t="inlineStr">
        <is>
          <t>SN2418746596</t>
        </is>
      </c>
      <c r="F1936" t="inlineStr">
        <is>
          <t>HPE</t>
        </is>
      </c>
      <c r="G1936" t="inlineStr">
        <is>
          <t>ProLiant DL580 Gen10</t>
        </is>
      </c>
      <c r="H1936" t="inlineStr">
        <is>
          <t>Hyderabad-DC1</t>
        </is>
      </c>
      <c r="I1936" t="inlineStr">
        <is>
          <t>Development</t>
        </is>
      </c>
      <c r="J1936" t="inlineStr">
        <is>
          <t>Installed</t>
        </is>
      </c>
      <c r="K1936" t="inlineStr">
        <is>
          <t>Operational</t>
        </is>
      </c>
      <c r="L1936" t="inlineStr">
        <is>
          <t>10.85.116.158</t>
        </is>
      </c>
      <c r="M1936" t="inlineStr">
        <is>
          <t>Windows Server</t>
        </is>
      </c>
      <c r="N1936" t="inlineStr">
        <is>
          <t>2019 Datacenter</t>
        </is>
      </c>
      <c r="O1936" t="n">
        <v>8</v>
      </c>
      <c r="P1936" t="n">
        <v>16</v>
      </c>
      <c r="Q1936" t="n">
        <v>8000</v>
      </c>
      <c r="S1936" t="inlineStr">
        <is>
          <t>Windows Admins</t>
        </is>
      </c>
      <c r="T1936" t="inlineStr">
        <is>
          <t>Windows Admins</t>
        </is>
      </c>
      <c r="U1936" t="inlineStr">
        <is>
          <t>Manish Pillai</t>
        </is>
      </c>
      <c r="V1936" t="inlineStr">
        <is>
          <t>Sarah Patel</t>
        </is>
      </c>
      <c r="W1936" t="inlineStr">
        <is>
          <t>2023-09-27 11:09:17</t>
        </is>
      </c>
      <c r="X1936" t="inlineStr">
        <is>
          <t>2026-05-10 11:09:17</t>
        </is>
      </c>
      <c r="Y1936" t="inlineStr">
        <is>
          <t>BMC ADDM</t>
        </is>
      </c>
      <c r="Z1936" t="inlineStr">
        <is>
          <t>Oracle Fusion ERP</t>
        </is>
      </c>
      <c r="AA1936" t="inlineStr">
        <is>
          <t>Treasury Operations</t>
        </is>
      </c>
      <c r="AB1936" t="inlineStr">
        <is>
          <t>Oracle Fusion Financials</t>
        </is>
      </c>
      <c r="AC1936" t="inlineStr">
        <is>
          <t>Oracle Autonomous Database</t>
        </is>
      </c>
      <c r="AD1936" t="n">
        <v>100</v>
      </c>
      <c r="AE1936" t="inlineStr">
        <is>
          <t>Compliant</t>
        </is>
      </c>
      <c r="AF1936" t="inlineStr">
        <is>
          <t>None</t>
        </is>
      </c>
    </row>
    <row r="1937">
      <c r="A1937" t="inlineStr">
        <is>
          <t>b1471acf368d482c8183b483a4e67df5</t>
        </is>
      </c>
      <c r="B1937" t="inlineStr">
        <is>
          <t>lnx-tst-sin-00235</t>
        </is>
      </c>
      <c r="C1937" t="inlineStr">
        <is>
          <t>cmdb_ci_linux_server</t>
        </is>
      </c>
      <c r="D1937" t="inlineStr">
        <is>
          <t>AST-68864271</t>
        </is>
      </c>
      <c r="E1937" t="inlineStr">
        <is>
          <t>SN1867136941</t>
        </is>
      </c>
      <c r="F1937" t="inlineStr">
        <is>
          <t>Dell EMC</t>
        </is>
      </c>
      <c r="G1937" t="inlineStr">
        <is>
          <t>PowerEdge R750</t>
        </is>
      </c>
      <c r="H1937" t="inlineStr">
        <is>
          <t>Singapore-DC</t>
        </is>
      </c>
      <c r="I1937" t="inlineStr">
        <is>
          <t>Test</t>
        </is>
      </c>
      <c r="J1937" t="inlineStr">
        <is>
          <t>Installed</t>
        </is>
      </c>
      <c r="K1937" t="inlineStr">
        <is>
          <t>Operational</t>
        </is>
      </c>
      <c r="L1937" t="inlineStr">
        <is>
          <t>10.152.131.104</t>
        </is>
      </c>
      <c r="M1937" t="inlineStr">
        <is>
          <t>Ubuntu</t>
        </is>
      </c>
      <c r="N1937" t="inlineStr">
        <is>
          <t>22.04 LTS</t>
        </is>
      </c>
      <c r="O1937" t="n">
        <v>96</v>
      </c>
      <c r="P1937" t="n">
        <v>256</v>
      </c>
      <c r="Q1937" t="n">
        <v>1000</v>
      </c>
      <c r="S1937" t="inlineStr">
        <is>
          <t>Linux Admins</t>
        </is>
      </c>
      <c r="T1937" t="inlineStr">
        <is>
          <t>Linux Admins</t>
        </is>
      </c>
      <c r="U1937" t="inlineStr">
        <is>
          <t>Mary Rao</t>
        </is>
      </c>
      <c r="V1937" t="inlineStr">
        <is>
          <t>Deepika Singh</t>
        </is>
      </c>
      <c r="W1937" t="inlineStr">
        <is>
          <t>2025-02-01 11:09:17</t>
        </is>
      </c>
      <c r="X1937" t="inlineStr">
        <is>
          <t>2025-06-11 11:09:17</t>
        </is>
      </c>
      <c r="Y1937" t="inlineStr">
        <is>
          <t>CSV Import</t>
        </is>
      </c>
      <c r="Z1937" t="inlineStr">
        <is>
          <t>Microsoft 365</t>
        </is>
      </c>
      <c r="AA1937" t="inlineStr">
        <is>
          <t>Video Conferencing</t>
        </is>
      </c>
      <c r="AB1937" t="inlineStr">
        <is>
          <t>Microsoft Teams</t>
        </is>
      </c>
      <c r="AC1937" t="inlineStr">
        <is>
          <t>M365 Defender</t>
        </is>
      </c>
      <c r="AD1937" t="n">
        <v>90</v>
      </c>
      <c r="AE1937" t="inlineStr">
        <is>
          <t>Compliant</t>
        </is>
      </c>
      <c r="AF1937" t="inlineStr">
        <is>
          <t>Stale discovery (&gt;90 days)</t>
        </is>
      </c>
    </row>
    <row r="1938">
      <c r="A1938" t="inlineStr">
        <is>
          <t>3351d09fc1cc4e24b238e1c3f55ec3a0</t>
        </is>
      </c>
      <c r="B1938" t="inlineStr">
        <is>
          <t>win-prd-dub-00212</t>
        </is>
      </c>
      <c r="C1938" t="inlineStr">
        <is>
          <t>cmdb_ci_win_server</t>
        </is>
      </c>
      <c r="D1938" t="inlineStr">
        <is>
          <t>AST-16787839</t>
        </is>
      </c>
      <c r="E1938" t="inlineStr">
        <is>
          <t>SN2755831629</t>
        </is>
      </c>
      <c r="F1938" t="inlineStr">
        <is>
          <t>HPE</t>
        </is>
      </c>
      <c r="G1938" t="inlineStr">
        <is>
          <t>ProLiant DL580 Gen10</t>
        </is>
      </c>
      <c r="H1938" t="inlineStr">
        <is>
          <t>Dubai-DC</t>
        </is>
      </c>
      <c r="I1938" t="inlineStr">
        <is>
          <t>Production</t>
        </is>
      </c>
      <c r="J1938" t="inlineStr">
        <is>
          <t>Installed</t>
        </is>
      </c>
      <c r="K1938" t="inlineStr">
        <is>
          <t>Operational</t>
        </is>
      </c>
      <c r="L1938" t="inlineStr">
        <is>
          <t>10.33.129.73</t>
        </is>
      </c>
      <c r="M1938" t="inlineStr">
        <is>
          <t>Windows Server</t>
        </is>
      </c>
      <c r="N1938" t="inlineStr">
        <is>
          <t>2019 Standard</t>
        </is>
      </c>
      <c r="O1938" t="n">
        <v>4</v>
      </c>
      <c r="P1938" t="n">
        <v>64</v>
      </c>
      <c r="Q1938" t="n">
        <v>4000</v>
      </c>
      <c r="S1938" t="inlineStr">
        <is>
          <t>Platform Engineering</t>
        </is>
      </c>
      <c r="T1938" t="inlineStr">
        <is>
          <t>Platform Engineering</t>
        </is>
      </c>
      <c r="U1938" t="inlineStr">
        <is>
          <t>Manish Krishnan</t>
        </is>
      </c>
      <c r="V1938" t="inlineStr">
        <is>
          <t>Kavita Iyer</t>
        </is>
      </c>
      <c r="W1938" t="inlineStr">
        <is>
          <t>2024-06-13 11:09:17</t>
        </is>
      </c>
      <c r="X1938" t="inlineStr">
        <is>
          <t>2026-05-02 11:09:17</t>
        </is>
      </c>
      <c r="Y1938" t="inlineStr">
        <is>
          <t>ServiceNow Discovery</t>
        </is>
      </c>
      <c r="Z1938" t="inlineStr">
        <is>
          <t>Adobe</t>
        </is>
      </c>
      <c r="AA1938" t="inlineStr">
        <is>
          <t>Digital Asset Management</t>
        </is>
      </c>
      <c r="AB1938" t="inlineStr">
        <is>
          <t>Adobe Analytics</t>
        </is>
      </c>
      <c r="AC1938" t="inlineStr">
        <is>
          <t>Adobe Identity Management Service</t>
        </is>
      </c>
      <c r="AD1938" t="n">
        <v>100</v>
      </c>
      <c r="AE1938" t="inlineStr">
        <is>
          <t>Compliant</t>
        </is>
      </c>
      <c r="AF1938" t="inlineStr">
        <is>
          <t>None</t>
        </is>
      </c>
    </row>
    <row r="1939">
      <c r="A1939" t="inlineStr">
        <is>
          <t>b4454be23a5540faaaad4c13b7b9837d</t>
        </is>
      </c>
      <c r="B1939" t="inlineStr">
        <is>
          <t>PC-0100755</t>
        </is>
      </c>
      <c r="C1939" t="inlineStr">
        <is>
          <t>cmdb_ci_pc_hardware</t>
        </is>
      </c>
      <c r="D1939" t="inlineStr">
        <is>
          <t>AST-88180369</t>
        </is>
      </c>
      <c r="E1939" t="inlineStr">
        <is>
          <t>SN2363901845</t>
        </is>
      </c>
      <c r="G1939" t="inlineStr">
        <is>
          <t>MacBook Pro 14"</t>
        </is>
      </c>
      <c r="H1939" t="inlineStr">
        <is>
          <t>Mumbai-DC1</t>
        </is>
      </c>
      <c r="K1939" t="inlineStr">
        <is>
          <t>DR Standby</t>
        </is>
      </c>
      <c r="L1939" t="inlineStr">
        <is>
          <t>10.111.115.164</t>
        </is>
      </c>
      <c r="O1939" t="n">
        <v>8</v>
      </c>
      <c r="P1939" t="n">
        <v>32</v>
      </c>
      <c r="Q1939" t="n">
        <v>256</v>
      </c>
      <c r="R1939" t="inlineStr">
        <is>
          <t>Shreya Smith</t>
        </is>
      </c>
      <c r="S1939" t="inlineStr">
        <is>
          <t>End User Computing</t>
        </is>
      </c>
      <c r="U1939" t="inlineStr">
        <is>
          <t>Rohit Taylor</t>
        </is>
      </c>
      <c r="V1939" t="inlineStr">
        <is>
          <t>Mary Taylor</t>
        </is>
      </c>
      <c r="W1939" t="inlineStr">
        <is>
          <t>2025-05-15 11:09:17</t>
        </is>
      </c>
      <c r="X1939" t="inlineStr">
        <is>
          <t>2026-05-13 11:09:17</t>
        </is>
      </c>
      <c r="Y1939" t="inlineStr">
        <is>
          <t>SCCM</t>
        </is>
      </c>
      <c r="Z1939" t="inlineStr">
        <is>
          <t>Microsoft 365</t>
        </is>
      </c>
      <c r="AA1939" t="inlineStr">
        <is>
          <t>Internal Communications</t>
        </is>
      </c>
      <c r="AB1939" t="inlineStr">
        <is>
          <t>Exchange Online</t>
        </is>
      </c>
      <c r="AC1939" t="inlineStr">
        <is>
          <t>Microsoft Graph API</t>
        </is>
      </c>
      <c r="AD1939" t="n">
        <v>60</v>
      </c>
      <c r="AE1939" t="inlineStr">
        <is>
          <t>Partially Compliant</t>
        </is>
      </c>
      <c r="AF1939" t="inlineStr">
        <is>
          <t>Missing environment; Missing manufacturer; Missing install_status; Missing support_group</t>
        </is>
      </c>
    </row>
    <row r="1940">
      <c r="A1940" t="inlineStr">
        <is>
          <t>a9d999870ba94097b857ce877b9cf427</t>
        </is>
      </c>
      <c r="B1940" t="inlineStr">
        <is>
          <t>win-pre-dub-00213</t>
        </is>
      </c>
      <c r="C1940" t="inlineStr">
        <is>
          <t>cmdb_ci_win_server</t>
        </is>
      </c>
      <c r="D1940" t="inlineStr">
        <is>
          <t>AST-74244116</t>
        </is>
      </c>
      <c r="E1940" t="inlineStr">
        <is>
          <t>SN5932963862</t>
        </is>
      </c>
      <c r="F1940" t="inlineStr">
        <is>
          <t>HPE</t>
        </is>
      </c>
      <c r="G1940" t="inlineStr">
        <is>
          <t>ProLiant DL380 Gen10</t>
        </is>
      </c>
      <c r="H1940" t="inlineStr">
        <is>
          <t>Dubai-DC</t>
        </is>
      </c>
      <c r="I1940" t="inlineStr">
        <is>
          <t>Pre-Production</t>
        </is>
      </c>
      <c r="J1940" t="inlineStr">
        <is>
          <t>Installed</t>
        </is>
      </c>
      <c r="K1940" t="inlineStr">
        <is>
          <t>DR Standby</t>
        </is>
      </c>
      <c r="L1940" t="inlineStr">
        <is>
          <t>10.60.81.63</t>
        </is>
      </c>
      <c r="M1940" t="inlineStr">
        <is>
          <t>Windows Server</t>
        </is>
      </c>
      <c r="N1940" t="inlineStr">
        <is>
          <t>2022 Standard</t>
        </is>
      </c>
      <c r="O1940" t="n">
        <v>16</v>
      </c>
      <c r="P1940" t="n">
        <v>256</v>
      </c>
      <c r="Q1940" t="n">
        <v>4000</v>
      </c>
      <c r="S1940" t="inlineStr">
        <is>
          <t>Windows Admins</t>
        </is>
      </c>
      <c r="T1940" t="inlineStr">
        <is>
          <t>Windows Admins</t>
        </is>
      </c>
      <c r="U1940" t="inlineStr">
        <is>
          <t>Anjali Banerjee</t>
        </is>
      </c>
      <c r="V1940" t="inlineStr">
        <is>
          <t>Rajesh Wilson</t>
        </is>
      </c>
      <c r="W1940" t="inlineStr">
        <is>
          <t>2025-02-23 11:09:17</t>
        </is>
      </c>
      <c r="X1940" t="inlineStr">
        <is>
          <t>2026-05-21 11:09:17</t>
        </is>
      </c>
      <c r="Y1940" t="inlineStr">
        <is>
          <t>SCCM</t>
        </is>
      </c>
      <c r="Z1940" t="inlineStr">
        <is>
          <t>Microsoft 365</t>
        </is>
      </c>
      <c r="AA1940" t="inlineStr">
        <is>
          <t>File Storage &amp; Sync</t>
        </is>
      </c>
      <c r="AB1940" t="inlineStr">
        <is>
          <t>Exchange Online</t>
        </is>
      </c>
      <c r="AC1940" t="inlineStr">
        <is>
          <t>Microsoft Endpoint Manager</t>
        </is>
      </c>
      <c r="AD1940" t="n">
        <v>100</v>
      </c>
      <c r="AE1940" t="inlineStr">
        <is>
          <t>Compliant</t>
        </is>
      </c>
      <c r="AF1940" t="inlineStr">
        <is>
          <t>None</t>
        </is>
      </c>
    </row>
    <row r="1941">
      <c r="A1941" t="inlineStr">
        <is>
          <t>3396aabfb70048bf8e2067cb65cb3e4a</t>
        </is>
      </c>
      <c r="B1941" t="inlineStr">
        <is>
          <t>vm-prd-hyd-00238</t>
        </is>
      </c>
      <c r="C1941" t="inlineStr">
        <is>
          <t>cmdb_ci_vmware_instance</t>
        </is>
      </c>
      <c r="D1941" t="inlineStr">
        <is>
          <t>AST-89530782</t>
        </is>
      </c>
      <c r="E1941" t="inlineStr">
        <is>
          <t>SN1018784830</t>
        </is>
      </c>
      <c r="F1941" t="inlineStr">
        <is>
          <t>VMware</t>
        </is>
      </c>
      <c r="G1941" t="inlineStr">
        <is>
          <t>vSphere VM</t>
        </is>
      </c>
      <c r="H1941" t="inlineStr">
        <is>
          <t>Hyderabad-DC1</t>
        </is>
      </c>
      <c r="I1941" t="inlineStr">
        <is>
          <t>Production</t>
        </is>
      </c>
      <c r="J1941" t="inlineStr">
        <is>
          <t>Installed</t>
        </is>
      </c>
      <c r="K1941" t="inlineStr">
        <is>
          <t>Operational</t>
        </is>
      </c>
      <c r="L1941" t="inlineStr">
        <is>
          <t>10.17.177.155</t>
        </is>
      </c>
      <c r="M1941" t="inlineStr">
        <is>
          <t>Red Hat Enterprise Linux</t>
        </is>
      </c>
      <c r="N1941" t="inlineStr">
        <is>
          <t>8.6</t>
        </is>
      </c>
      <c r="O1941" t="n">
        <v>16</v>
      </c>
      <c r="P1941" t="n">
        <v>768</v>
      </c>
      <c r="Q1941" t="n">
        <v>4000</v>
      </c>
      <c r="S1941" t="inlineStr">
        <is>
          <t>Cloud Operations</t>
        </is>
      </c>
      <c r="T1941" t="inlineStr">
        <is>
          <t>Cloud Operations</t>
        </is>
      </c>
      <c r="U1941" t="inlineStr">
        <is>
          <t>Suresh Verma</t>
        </is>
      </c>
      <c r="V1941" t="inlineStr">
        <is>
          <t>Vikram Patel</t>
        </is>
      </c>
      <c r="W1941" t="inlineStr">
        <is>
          <t>2024-08-07 11:09:17</t>
        </is>
      </c>
      <c r="X1941" t="inlineStr">
        <is>
          <t>2026-05-15 11:09:17</t>
        </is>
      </c>
      <c r="Y1941" t="inlineStr">
        <is>
          <t>Manual</t>
        </is>
      </c>
      <c r="Z1941" t="inlineStr">
        <is>
          <t>Oracle Fusion ERP</t>
        </is>
      </c>
      <c r="AA1941" t="inlineStr">
        <is>
          <t>Project Portfolio Mgmt</t>
        </is>
      </c>
      <c r="AB1941" t="inlineStr">
        <is>
          <t>Oracle Fusion Risk Mgmt</t>
        </is>
      </c>
      <c r="AC1941" t="inlineStr">
        <is>
          <t>Oracle Analytics Cloud</t>
        </is>
      </c>
      <c r="AD1941" t="n">
        <v>100</v>
      </c>
      <c r="AE1941" t="inlineStr">
        <is>
          <t>Compliant</t>
        </is>
      </c>
      <c r="AF1941" t="inlineStr">
        <is>
          <t>None</t>
        </is>
      </c>
    </row>
    <row r="1942">
      <c r="A1942" t="inlineStr">
        <is>
          <t>bae03a64e86345bb9e3a5f4c8c6bb2a9</t>
        </is>
      </c>
      <c r="B1942" t="inlineStr">
        <is>
          <t>lnx-prd-new-00236</t>
        </is>
      </c>
      <c r="C1942" t="inlineStr">
        <is>
          <t>cmdb_ci_linux_server</t>
        </is>
      </c>
      <c r="E1942" t="inlineStr">
        <is>
          <t>SN5167127866</t>
        </is>
      </c>
      <c r="G1942" t="inlineStr">
        <is>
          <t>ThinkSystem SR650</t>
        </is>
      </c>
      <c r="H1942" t="inlineStr">
        <is>
          <t>New York-DC</t>
        </is>
      </c>
      <c r="I1942" t="inlineStr">
        <is>
          <t>Production</t>
        </is>
      </c>
      <c r="J1942" t="inlineStr">
        <is>
          <t>Installed</t>
        </is>
      </c>
      <c r="K1942" t="inlineStr">
        <is>
          <t>Operational</t>
        </is>
      </c>
      <c r="L1942" t="inlineStr">
        <is>
          <t>10.39.77.5</t>
        </is>
      </c>
      <c r="M1942" t="inlineStr">
        <is>
          <t>Red Hat Enterprise Linux</t>
        </is>
      </c>
      <c r="N1942" t="inlineStr">
        <is>
          <t>9.2</t>
        </is>
      </c>
      <c r="O1942" t="n">
        <v>24</v>
      </c>
      <c r="P1942" t="n">
        <v>384</v>
      </c>
      <c r="Q1942" t="n">
        <v>1000</v>
      </c>
      <c r="S1942" t="inlineStr">
        <is>
          <t>Linux Admins</t>
        </is>
      </c>
      <c r="T1942" t="inlineStr">
        <is>
          <t>Linux Admins</t>
        </is>
      </c>
      <c r="U1942" t="inlineStr">
        <is>
          <t>Meera Taylor</t>
        </is>
      </c>
      <c r="V1942" t="inlineStr">
        <is>
          <t>Ravi Jones</t>
        </is>
      </c>
      <c r="W1942" t="inlineStr">
        <is>
          <t>2025-06-22 11:09:17</t>
        </is>
      </c>
      <c r="X1942" t="inlineStr">
        <is>
          <t>2025-08-30 11:09:17</t>
        </is>
      </c>
      <c r="Y1942" t="inlineStr">
        <is>
          <t>SCCM</t>
        </is>
      </c>
      <c r="Z1942" t="inlineStr">
        <is>
          <t>SAP ERP</t>
        </is>
      </c>
      <c r="AA1942" t="inlineStr">
        <is>
          <t>Production Planning</t>
        </is>
      </c>
      <c r="AB1942" t="inlineStr">
        <is>
          <t>SAP S/4HANA Sales</t>
        </is>
      </c>
      <c r="AC1942" t="inlineStr">
        <is>
          <t>SAP Solution Manager</t>
        </is>
      </c>
      <c r="AD1942" t="n">
        <v>70</v>
      </c>
      <c r="AE1942" t="inlineStr">
        <is>
          <t>Partially Compliant</t>
        </is>
      </c>
      <c r="AF1942" t="inlineStr">
        <is>
          <t>Missing manufacturer; Missing asset_tag; Stale discovery (&gt;90 days)</t>
        </is>
      </c>
    </row>
    <row r="1943">
      <c r="A1943" t="inlineStr">
        <is>
          <t>f6c524b61bfa4e93b5853adc228758c9</t>
        </is>
      </c>
      <c r="B1943" t="inlineStr">
        <is>
          <t>sw-prd-che-00081</t>
        </is>
      </c>
      <c r="C1943" t="inlineStr">
        <is>
          <t>cmdb_ci_ip_switch</t>
        </is>
      </c>
      <c r="D1943" t="inlineStr">
        <is>
          <t>AST-16809368</t>
        </is>
      </c>
      <c r="E1943" t="inlineStr">
        <is>
          <t>SN9347265617</t>
        </is>
      </c>
      <c r="G1943" t="inlineStr">
        <is>
          <t>7050X3-48YC</t>
        </is>
      </c>
      <c r="I1943" t="inlineStr">
        <is>
          <t>Production</t>
        </is>
      </c>
      <c r="J1943" t="inlineStr">
        <is>
          <t>Installed</t>
        </is>
      </c>
      <c r="K1943" t="inlineStr">
        <is>
          <t>Operational</t>
        </is>
      </c>
      <c r="L1943" t="inlineStr">
        <is>
          <t>10.36.216.56</t>
        </is>
      </c>
      <c r="S1943" t="inlineStr">
        <is>
          <t>Network Operations</t>
        </is>
      </c>
      <c r="T1943" t="inlineStr">
        <is>
          <t>Network Operations</t>
        </is>
      </c>
      <c r="V1943" t="inlineStr">
        <is>
          <t>Meera Brown</t>
        </is>
      </c>
      <c r="W1943" t="inlineStr">
        <is>
          <t>2025-11-27 11:09:17</t>
        </is>
      </c>
      <c r="X1943" t="inlineStr">
        <is>
          <t>2026-05-01 11:09:17</t>
        </is>
      </c>
      <c r="Y1943" t="inlineStr">
        <is>
          <t>BMC ADDM</t>
        </is>
      </c>
      <c r="Z1943" t="inlineStr">
        <is>
          <t>Workday</t>
        </is>
      </c>
      <c r="AA1943" t="inlineStr">
        <is>
          <t>Payroll Processing</t>
        </is>
      </c>
      <c r="AB1943" t="inlineStr">
        <is>
          <t>Workday HCM Core</t>
        </is>
      </c>
      <c r="AC1943" t="inlineStr">
        <is>
          <t>Tenant API Gateway</t>
        </is>
      </c>
      <c r="AD1943" t="n">
        <v>70</v>
      </c>
      <c r="AE1943" t="inlineStr">
        <is>
          <t>Partially Compliant</t>
        </is>
      </c>
      <c r="AF1943" t="inlineStr">
        <is>
          <t>Missing owned_by; Missing manufacturer; Missing location</t>
        </is>
      </c>
    </row>
    <row r="1944">
      <c r="A1944" t="inlineStr">
        <is>
          <t>5f51faf3e2c64cdba3bb9cbad32e8ba0</t>
        </is>
      </c>
      <c r="B1944" t="inlineStr">
        <is>
          <t>lnx-dev-lon-00237</t>
        </is>
      </c>
      <c r="C1944" t="inlineStr">
        <is>
          <t>cmdb_ci_linux_server</t>
        </is>
      </c>
      <c r="D1944" t="inlineStr">
        <is>
          <t>AST-18775412</t>
        </is>
      </c>
      <c r="E1944" t="inlineStr">
        <is>
          <t>SN7372229873</t>
        </is>
      </c>
      <c r="F1944" t="inlineStr">
        <is>
          <t>HPE</t>
        </is>
      </c>
      <c r="G1944" t="inlineStr">
        <is>
          <t>ProLiant DL360 Gen10</t>
        </is>
      </c>
      <c r="H1944" t="inlineStr">
        <is>
          <t>London-DR</t>
        </is>
      </c>
      <c r="I1944" t="inlineStr">
        <is>
          <t>Development</t>
        </is>
      </c>
      <c r="J1944" t="inlineStr">
        <is>
          <t>Installed</t>
        </is>
      </c>
      <c r="K1944" t="inlineStr">
        <is>
          <t>Operational</t>
        </is>
      </c>
      <c r="L1944" t="inlineStr">
        <is>
          <t>10.75.84.22</t>
        </is>
      </c>
      <c r="M1944" t="inlineStr">
        <is>
          <t>Red Hat Enterprise Linux</t>
        </is>
      </c>
      <c r="N1944" t="inlineStr">
        <is>
          <t>8.6</t>
        </is>
      </c>
      <c r="O1944" t="n">
        <v>24</v>
      </c>
      <c r="P1944" t="n">
        <v>768</v>
      </c>
      <c r="Q1944" t="n">
        <v>500</v>
      </c>
      <c r="S1944" t="inlineStr">
        <is>
          <t>Unix Operations</t>
        </is>
      </c>
      <c r="T1944" t="inlineStr">
        <is>
          <t>Unix Operations</t>
        </is>
      </c>
      <c r="U1944" t="inlineStr">
        <is>
          <t>Lakshmi Pillai</t>
        </is>
      </c>
      <c r="V1944" t="inlineStr">
        <is>
          <t>James Taylor</t>
        </is>
      </c>
      <c r="W1944" t="inlineStr">
        <is>
          <t>2023-12-27 11:09:17</t>
        </is>
      </c>
      <c r="X1944" t="inlineStr">
        <is>
          <t>2026-05-08 11:09:17</t>
        </is>
      </c>
      <c r="Y1944" t="inlineStr">
        <is>
          <t>CSV Import</t>
        </is>
      </c>
      <c r="Z1944" t="inlineStr">
        <is>
          <t>Adobe</t>
        </is>
      </c>
      <c r="AA1944" t="inlineStr">
        <is>
          <t>Digital Asset Management</t>
        </is>
      </c>
      <c r="AB1944" t="inlineStr">
        <is>
          <t>Adobe Analytics</t>
        </is>
      </c>
      <c r="AC1944" t="inlineStr">
        <is>
          <t>Adobe API Gateway</t>
        </is>
      </c>
      <c r="AD1944" t="n">
        <v>100</v>
      </c>
      <c r="AE1944" t="inlineStr">
        <is>
          <t>Compliant</t>
        </is>
      </c>
      <c r="AF1944" t="inlineStr">
        <is>
          <t>None</t>
        </is>
      </c>
    </row>
    <row r="1945">
      <c r="A1945" t="inlineStr">
        <is>
          <t>74b745a811f1495eb2b9e6909269f960</t>
        </is>
      </c>
      <c r="B1945" t="inlineStr">
        <is>
          <t>sw-dev-pun-00082</t>
        </is>
      </c>
      <c r="C1945" t="inlineStr">
        <is>
          <t>cmdb_ci_ip_switch</t>
        </is>
      </c>
      <c r="D1945" t="inlineStr">
        <is>
          <t>AST-11860288</t>
        </is>
      </c>
      <c r="E1945" t="inlineStr">
        <is>
          <t>SN5273714739</t>
        </is>
      </c>
      <c r="F1945" t="inlineStr">
        <is>
          <t>Cisco</t>
        </is>
      </c>
      <c r="G1945" t="inlineStr">
        <is>
          <t>Catalyst 9300-48P</t>
        </is>
      </c>
      <c r="H1945" t="inlineStr">
        <is>
          <t>Pune-Office</t>
        </is>
      </c>
      <c r="I1945" t="inlineStr">
        <is>
          <t>Development</t>
        </is>
      </c>
      <c r="J1945" t="inlineStr">
        <is>
          <t>Installed</t>
        </is>
      </c>
      <c r="K1945" t="inlineStr">
        <is>
          <t>Operational</t>
        </is>
      </c>
      <c r="L1945" t="inlineStr">
        <is>
          <t>10.87.50.20</t>
        </is>
      </c>
      <c r="S1945" t="inlineStr">
        <is>
          <t>Network Operations</t>
        </is>
      </c>
      <c r="T1945" t="inlineStr">
        <is>
          <t>Network Operations</t>
        </is>
      </c>
      <c r="U1945" t="inlineStr">
        <is>
          <t>Sarah Brown</t>
        </is>
      </c>
      <c r="V1945" t="inlineStr">
        <is>
          <t>David Verma</t>
        </is>
      </c>
      <c r="W1945" t="inlineStr">
        <is>
          <t>2024-04-22 11:09:17</t>
        </is>
      </c>
      <c r="X1945" t="inlineStr">
        <is>
          <t>2026-05-13 11:09:17</t>
        </is>
      </c>
      <c r="Y1945" t="inlineStr">
        <is>
          <t>SCCM</t>
        </is>
      </c>
      <c r="Z1945" t="inlineStr">
        <is>
          <t>Workday</t>
        </is>
      </c>
      <c r="AA1945" t="inlineStr">
        <is>
          <t>Talent Acquisition</t>
        </is>
      </c>
      <c r="AB1945" t="inlineStr">
        <is>
          <t>Workday Benefits Admin</t>
        </is>
      </c>
      <c r="AC1945" t="inlineStr">
        <is>
          <t>Workday Reporting Service</t>
        </is>
      </c>
      <c r="AD1945" t="n">
        <v>100</v>
      </c>
      <c r="AE1945" t="inlineStr">
        <is>
          <t>Compliant</t>
        </is>
      </c>
      <c r="AF1945" t="inlineStr">
        <is>
          <t>None</t>
        </is>
      </c>
    </row>
    <row r="1946">
      <c r="A1946" t="inlineStr">
        <is>
          <t>2bc7e490a20a440b82ca5cf8fdea5770</t>
        </is>
      </c>
      <c r="B1946" t="inlineStr">
        <is>
          <t>PC-0100756</t>
        </is>
      </c>
      <c r="C1946" t="inlineStr">
        <is>
          <t>cmdb_ci_pc_hardware</t>
        </is>
      </c>
      <c r="D1946" t="inlineStr">
        <is>
          <t>AST-54164413</t>
        </is>
      </c>
      <c r="E1946" t="inlineStr">
        <is>
          <t>SN3893323302</t>
        </is>
      </c>
      <c r="F1946" t="inlineStr">
        <is>
          <t>Dell</t>
        </is>
      </c>
      <c r="G1946" t="inlineStr">
        <is>
          <t>OptiPlex 7090</t>
        </is>
      </c>
      <c r="H1946" t="inlineStr">
        <is>
          <t>Singapore-DC</t>
        </is>
      </c>
      <c r="I1946" t="inlineStr">
        <is>
          <t>Development</t>
        </is>
      </c>
      <c r="J1946" t="inlineStr">
        <is>
          <t>Installed</t>
        </is>
      </c>
      <c r="K1946" t="inlineStr">
        <is>
          <t>DR Standby</t>
        </is>
      </c>
      <c r="L1946" t="inlineStr">
        <is>
          <t>10.93.236.97</t>
        </is>
      </c>
      <c r="O1946" t="n">
        <v>8</v>
      </c>
      <c r="P1946" t="n">
        <v>16</v>
      </c>
      <c r="Q1946" t="n">
        <v>256</v>
      </c>
      <c r="R1946" t="inlineStr">
        <is>
          <t>Deepika Reddy</t>
        </is>
      </c>
      <c r="S1946" t="inlineStr">
        <is>
          <t>End User Computing</t>
        </is>
      </c>
      <c r="T1946" t="inlineStr">
        <is>
          <t>End User Computing</t>
        </is>
      </c>
      <c r="U1946" t="inlineStr">
        <is>
          <t>Anjali Sharma</t>
        </is>
      </c>
      <c r="V1946" t="inlineStr">
        <is>
          <t>Shreya Kumar</t>
        </is>
      </c>
      <c r="W1946" t="inlineStr">
        <is>
          <t>2025-01-25 11:09:17</t>
        </is>
      </c>
      <c r="X1946" t="inlineStr">
        <is>
          <t>2026-05-06 11:09:17</t>
        </is>
      </c>
      <c r="Y1946" t="inlineStr">
        <is>
          <t>ServiceNow Discovery</t>
        </is>
      </c>
      <c r="Z1946" t="inlineStr">
        <is>
          <t>Microsoft 365</t>
        </is>
      </c>
      <c r="AA1946" t="inlineStr">
        <is>
          <t>Video Conferencing</t>
        </is>
      </c>
      <c r="AB1946" t="inlineStr">
        <is>
          <t>Microsoft Purview</t>
        </is>
      </c>
      <c r="AC1946" t="inlineStr">
        <is>
          <t>M365 Defender</t>
        </is>
      </c>
      <c r="AD1946" t="n">
        <v>100</v>
      </c>
      <c r="AE1946" t="inlineStr">
        <is>
          <t>Compliant</t>
        </is>
      </c>
      <c r="AF1946" t="inlineStr">
        <is>
          <t>None</t>
        </is>
      </c>
    </row>
    <row r="1947">
      <c r="A1947" t="inlineStr">
        <is>
          <t>fdea1d4ddce74de9bf16615f511a0f96</t>
        </is>
      </c>
      <c r="B1947" t="inlineStr">
        <is>
          <t>app-pre-che-00096</t>
        </is>
      </c>
      <c r="C1947" t="inlineStr">
        <is>
          <t>cmdb_ci_app_server</t>
        </is>
      </c>
      <c r="D1947" t="inlineStr">
        <is>
          <t>AST-86623366</t>
        </is>
      </c>
      <c r="E1947" t="inlineStr">
        <is>
          <t>SN1295740880</t>
        </is>
      </c>
      <c r="F1947" t="inlineStr">
        <is>
          <t>IBM</t>
        </is>
      </c>
      <c r="G1947" t="inlineStr">
        <is>
          <t>WebSphere 9.0</t>
        </is>
      </c>
      <c r="H1947" t="inlineStr">
        <is>
          <t>Chennai-DC1</t>
        </is>
      </c>
      <c r="K1947" t="inlineStr">
        <is>
          <t>Operational</t>
        </is>
      </c>
      <c r="L1947" t="inlineStr">
        <is>
          <t>10.200.98.230</t>
        </is>
      </c>
      <c r="O1947" t="n">
        <v>96</v>
      </c>
      <c r="P1947" t="n">
        <v>384</v>
      </c>
      <c r="Q1947" t="n">
        <v>16000</v>
      </c>
      <c r="S1947" t="inlineStr">
        <is>
          <t>Java Platform Team</t>
        </is>
      </c>
      <c r="T1947" t="inlineStr">
        <is>
          <t>Java Platform Team</t>
        </is>
      </c>
      <c r="U1947" t="inlineStr">
        <is>
          <t>Suresh Williams</t>
        </is>
      </c>
      <c r="V1947" t="inlineStr">
        <is>
          <t>Anjali Smith</t>
        </is>
      </c>
      <c r="W1947" t="inlineStr">
        <is>
          <t>2023-09-29 11:09:17</t>
        </is>
      </c>
      <c r="X1947" t="inlineStr">
        <is>
          <t>2026-05-07 11:09:17</t>
        </is>
      </c>
      <c r="Y1947" t="inlineStr">
        <is>
          <t>SCCM</t>
        </is>
      </c>
      <c r="Z1947" t="inlineStr">
        <is>
          <t>Oracle Fusion ERP</t>
        </is>
      </c>
      <c r="AA1947" t="inlineStr">
        <is>
          <t>Procurement Operations</t>
        </is>
      </c>
      <c r="AB1947" t="inlineStr">
        <is>
          <t>Oracle Fusion Project Mgmt</t>
        </is>
      </c>
      <c r="AC1947" t="inlineStr">
        <is>
          <t>Oracle Autonomous Database</t>
        </is>
      </c>
      <c r="AD1947" t="n">
        <v>80</v>
      </c>
      <c r="AE1947" t="inlineStr">
        <is>
          <t>Compliant</t>
        </is>
      </c>
      <c r="AF1947" t="inlineStr">
        <is>
          <t>Missing install_status; Missing environment</t>
        </is>
      </c>
    </row>
    <row r="1948">
      <c r="A1948" t="inlineStr">
        <is>
          <t>a60786b0ebe4432ca21b4278baddbbec</t>
        </is>
      </c>
      <c r="B1948" t="inlineStr">
        <is>
          <t>win-prd-hyd-00214</t>
        </is>
      </c>
      <c r="C1948" t="inlineStr">
        <is>
          <t>cmdb_ci_win_server</t>
        </is>
      </c>
      <c r="D1948" t="inlineStr">
        <is>
          <t>AST-34088202</t>
        </is>
      </c>
      <c r="E1948" t="inlineStr">
        <is>
          <t>SN8916413406</t>
        </is>
      </c>
      <c r="F1948" t="inlineStr">
        <is>
          <t>Lenovo</t>
        </is>
      </c>
      <c r="G1948" t="inlineStr">
        <is>
          <t>ThinkSystem SR650</t>
        </is>
      </c>
      <c r="H1948" t="inlineStr">
        <is>
          <t>Hyderabad-DC1</t>
        </is>
      </c>
      <c r="I1948" t="inlineStr">
        <is>
          <t>Production</t>
        </is>
      </c>
      <c r="J1948" t="inlineStr">
        <is>
          <t>Installed</t>
        </is>
      </c>
      <c r="K1948" t="inlineStr">
        <is>
          <t>Operational</t>
        </is>
      </c>
      <c r="L1948" t="inlineStr">
        <is>
          <t>10.33.191.158</t>
        </is>
      </c>
      <c r="M1948" t="inlineStr">
        <is>
          <t>Windows Server</t>
        </is>
      </c>
      <c r="N1948" t="inlineStr">
        <is>
          <t>2019 Datacenter</t>
        </is>
      </c>
      <c r="O1948" t="n">
        <v>64</v>
      </c>
      <c r="P1948" t="n">
        <v>64</v>
      </c>
      <c r="Q1948" t="n">
        <v>500</v>
      </c>
      <c r="S1948" t="inlineStr">
        <is>
          <t>Windows Admins</t>
        </is>
      </c>
      <c r="T1948" t="inlineStr">
        <is>
          <t>Windows Admins</t>
        </is>
      </c>
      <c r="V1948" t="inlineStr">
        <is>
          <t>Michael Nair</t>
        </is>
      </c>
      <c r="W1948" t="inlineStr">
        <is>
          <t>2026-03-22 11:09:17</t>
        </is>
      </c>
      <c r="X1948" t="inlineStr">
        <is>
          <t>2026-05-07 11:09:17</t>
        </is>
      </c>
      <c r="Y1948" t="inlineStr">
        <is>
          <t>CSV Import</t>
        </is>
      </c>
      <c r="Z1948" t="inlineStr">
        <is>
          <t>SAP ERP</t>
        </is>
      </c>
      <c r="AA1948" t="inlineStr">
        <is>
          <t>Order-to-Cash</t>
        </is>
      </c>
      <c r="AB1948" t="inlineStr">
        <is>
          <t>SAP S/4HANA Production</t>
        </is>
      </c>
      <c r="AC1948" t="inlineStr">
        <is>
          <t>SAP Solution Manager</t>
        </is>
      </c>
      <c r="AD1948" t="n">
        <v>90</v>
      </c>
      <c r="AE1948" t="inlineStr">
        <is>
          <t>Compliant</t>
        </is>
      </c>
      <c r="AF1948" t="inlineStr">
        <is>
          <t>Missing owned_by</t>
        </is>
      </c>
    </row>
    <row r="1949">
      <c r="A1949" t="inlineStr">
        <is>
          <t>ff8fe832bbe34aaa9a056d0b700c29b0</t>
        </is>
      </c>
      <c r="B1949" t="inlineStr">
        <is>
          <t>PC-0100757</t>
        </is>
      </c>
      <c r="C1949" t="inlineStr">
        <is>
          <t>cmdb_ci_pc_hardware</t>
        </is>
      </c>
      <c r="D1949" t="inlineStr">
        <is>
          <t>AST-52937710</t>
        </is>
      </c>
      <c r="E1949" t="inlineStr">
        <is>
          <t>SN2923896303</t>
        </is>
      </c>
      <c r="G1949" t="inlineStr">
        <is>
          <t>EliteBook 840 G10</t>
        </is>
      </c>
      <c r="H1949" t="inlineStr">
        <is>
          <t>New York-DC</t>
        </is>
      </c>
      <c r="I1949" t="inlineStr">
        <is>
          <t>Production</t>
        </is>
      </c>
      <c r="K1949" t="inlineStr">
        <is>
          <t>Operational</t>
        </is>
      </c>
      <c r="L1949" t="inlineStr">
        <is>
          <t>10.33.124.210</t>
        </is>
      </c>
      <c r="O1949" t="n">
        <v>8</v>
      </c>
      <c r="P1949" t="n">
        <v>16</v>
      </c>
      <c r="Q1949" t="n">
        <v>512</v>
      </c>
      <c r="R1949" t="inlineStr">
        <is>
          <t>Robert Brown</t>
        </is>
      </c>
      <c r="S1949" t="inlineStr">
        <is>
          <t>End User Computing</t>
        </is>
      </c>
      <c r="T1949" t="inlineStr">
        <is>
          <t>End User Computing</t>
        </is>
      </c>
      <c r="V1949" t="inlineStr">
        <is>
          <t>Ravi Jones</t>
        </is>
      </c>
      <c r="W1949" t="inlineStr">
        <is>
          <t>2022-08-20 11:09:17</t>
        </is>
      </c>
      <c r="X1949" t="inlineStr">
        <is>
          <t>2026-05-21 11:09:17</t>
        </is>
      </c>
      <c r="Y1949" t="inlineStr">
        <is>
          <t>BMC ADDM</t>
        </is>
      </c>
      <c r="Z1949" t="inlineStr">
        <is>
          <t>Microsoft 365</t>
        </is>
      </c>
      <c r="AA1949" t="inlineStr">
        <is>
          <t>Internal Communications</t>
        </is>
      </c>
      <c r="AB1949" t="inlineStr">
        <is>
          <t>Microsoft Purview</t>
        </is>
      </c>
      <c r="AC1949" t="inlineStr">
        <is>
          <t>Microsoft Graph API</t>
        </is>
      </c>
      <c r="AD1949" t="n">
        <v>70</v>
      </c>
      <c r="AE1949" t="inlineStr">
        <is>
          <t>Partially Compliant</t>
        </is>
      </c>
      <c r="AF1949" t="inlineStr">
        <is>
          <t>Missing manufacturer; Missing install_status; Missing owned_by</t>
        </is>
      </c>
    </row>
    <row r="1950">
      <c r="A1950" t="inlineStr">
        <is>
          <t>fdf14a9ffe434f9f93a078e8e2b4ec2c</t>
        </is>
      </c>
      <c r="B1950" t="inlineStr">
        <is>
          <t>PC-0100758</t>
        </is>
      </c>
      <c r="C1950" t="inlineStr">
        <is>
          <t>cmdb_ci_pc_hardware</t>
        </is>
      </c>
      <c r="D1950" t="inlineStr">
        <is>
          <t>AST-40780426</t>
        </is>
      </c>
      <c r="E1950" t="inlineStr">
        <is>
          <t>SN5580891626</t>
        </is>
      </c>
      <c r="F1950" t="inlineStr">
        <is>
          <t>HP</t>
        </is>
      </c>
      <c r="G1950" t="inlineStr">
        <is>
          <t>EliteBook 840 G10</t>
        </is>
      </c>
      <c r="H1950" t="inlineStr">
        <is>
          <t>Pune-Office</t>
        </is>
      </c>
      <c r="I1950" t="inlineStr">
        <is>
          <t>Production</t>
        </is>
      </c>
      <c r="J1950" t="inlineStr">
        <is>
          <t>In Maintenance</t>
        </is>
      </c>
      <c r="K1950" t="inlineStr">
        <is>
          <t>Operational</t>
        </is>
      </c>
      <c r="L1950" t="inlineStr">
        <is>
          <t>10.49.200.36</t>
        </is>
      </c>
      <c r="O1950" t="n">
        <v>6</v>
      </c>
      <c r="P1950" t="n">
        <v>32</v>
      </c>
      <c r="Q1950" t="n">
        <v>256</v>
      </c>
      <c r="R1950" t="inlineStr">
        <is>
          <t>John Mehta</t>
        </is>
      </c>
      <c r="S1950" t="inlineStr">
        <is>
          <t>Desktop Support</t>
        </is>
      </c>
      <c r="T1950" t="inlineStr">
        <is>
          <t>Desktop Support</t>
        </is>
      </c>
      <c r="U1950" t="inlineStr">
        <is>
          <t>David Verma</t>
        </is>
      </c>
      <c r="V1950" t="inlineStr">
        <is>
          <t>Lakshmi Smith</t>
        </is>
      </c>
      <c r="W1950" t="inlineStr">
        <is>
          <t>2022-12-24 11:09:17</t>
        </is>
      </c>
      <c r="X1950" t="inlineStr">
        <is>
          <t>2026-05-05 11:09:17</t>
        </is>
      </c>
      <c r="Y1950" t="inlineStr">
        <is>
          <t>ServiceNow Discovery</t>
        </is>
      </c>
      <c r="Z1950" t="inlineStr">
        <is>
          <t>Microsoft 365</t>
        </is>
      </c>
      <c r="AA1950" t="inlineStr">
        <is>
          <t>File Storage &amp; Sync</t>
        </is>
      </c>
      <c r="AB1950" t="inlineStr">
        <is>
          <t>Power Platform</t>
        </is>
      </c>
      <c r="AC1950" t="inlineStr">
        <is>
          <t>Exchange Transport Service</t>
        </is>
      </c>
      <c r="AD1950" t="n">
        <v>100</v>
      </c>
      <c r="AE1950" t="inlineStr">
        <is>
          <t>Compliant</t>
        </is>
      </c>
      <c r="AF1950" t="inlineStr">
        <is>
          <t>None</t>
        </is>
      </c>
    </row>
    <row r="1951">
      <c r="A1951" t="inlineStr">
        <is>
          <t>75313ded10374416b473e2e9a1775a5e</t>
        </is>
      </c>
      <c r="B1951" t="inlineStr">
        <is>
          <t>PC-0100759</t>
        </is>
      </c>
      <c r="C1951" t="inlineStr">
        <is>
          <t>cmdb_ci_pc_hardware</t>
        </is>
      </c>
      <c r="D1951" t="inlineStr">
        <is>
          <t>AST-51597480</t>
        </is>
      </c>
      <c r="E1951" t="inlineStr">
        <is>
          <t>SN1810631457</t>
        </is>
      </c>
      <c r="F1951" t="inlineStr">
        <is>
          <t>Dell</t>
        </is>
      </c>
      <c r="G1951" t="inlineStr">
        <is>
          <t>OptiPlex 7090</t>
        </is>
      </c>
      <c r="H1951" t="inlineStr">
        <is>
          <t>Mumbai-DC1</t>
        </is>
      </c>
      <c r="I1951" t="inlineStr">
        <is>
          <t>Production</t>
        </is>
      </c>
      <c r="J1951" t="inlineStr">
        <is>
          <t>Installed</t>
        </is>
      </c>
      <c r="K1951" t="inlineStr">
        <is>
          <t>Non-Operational</t>
        </is>
      </c>
      <c r="L1951" t="inlineStr">
        <is>
          <t>10.47.1.10</t>
        </is>
      </c>
      <c r="O1951" t="n">
        <v>6</v>
      </c>
      <c r="P1951" t="n">
        <v>32</v>
      </c>
      <c r="Q1951" t="n">
        <v>256</v>
      </c>
      <c r="R1951" t="inlineStr">
        <is>
          <t>Kavita Singh</t>
        </is>
      </c>
      <c r="S1951" t="inlineStr">
        <is>
          <t>IT Service Desk</t>
        </is>
      </c>
      <c r="T1951" t="inlineStr">
        <is>
          <t>IT Service Desk</t>
        </is>
      </c>
      <c r="U1951" t="inlineStr">
        <is>
          <t>Arjun Banerjee</t>
        </is>
      </c>
      <c r="V1951" t="inlineStr">
        <is>
          <t>Kavita Brown</t>
        </is>
      </c>
      <c r="W1951" t="inlineStr">
        <is>
          <t>2023-01-06 11:09:17</t>
        </is>
      </c>
      <c r="X1951" t="inlineStr">
        <is>
          <t>2026-04-30 11:09:17</t>
        </is>
      </c>
      <c r="Y1951" t="inlineStr">
        <is>
          <t>Manual</t>
        </is>
      </c>
      <c r="Z1951" t="inlineStr">
        <is>
          <t>Microsoft 365</t>
        </is>
      </c>
      <c r="AA1951" t="inlineStr">
        <is>
          <t>Document Collaboration</t>
        </is>
      </c>
      <c r="AB1951" t="inlineStr">
        <is>
          <t>Exchange Online</t>
        </is>
      </c>
      <c r="AC1951" t="inlineStr">
        <is>
          <t>Microsoft Endpoint Manager</t>
        </is>
      </c>
      <c r="AD1951" t="n">
        <v>100</v>
      </c>
      <c r="AE1951" t="inlineStr">
        <is>
          <t>Compliant</t>
        </is>
      </c>
      <c r="AF1951" t="inlineStr">
        <is>
          <t>None</t>
        </is>
      </c>
    </row>
    <row r="1952">
      <c r="A1952" t="inlineStr">
        <is>
          <t>18089096c8334ac5987c703b7d3a64d6</t>
        </is>
      </c>
      <c r="B1952" t="inlineStr">
        <is>
          <t>db-prd-lon-00116</t>
        </is>
      </c>
      <c r="C1952" t="inlineStr">
        <is>
          <t>cmdb_ci_db_instance</t>
        </is>
      </c>
      <c r="D1952" t="inlineStr">
        <is>
          <t>AST-11710525</t>
        </is>
      </c>
      <c r="E1952" t="inlineStr">
        <is>
          <t>SN5758241099</t>
        </is>
      </c>
      <c r="F1952" t="inlineStr">
        <is>
          <t>PostgreSQL Global</t>
        </is>
      </c>
      <c r="G1952" t="inlineStr">
        <is>
          <t>PostgreSQL 14</t>
        </is>
      </c>
      <c r="H1952" t="inlineStr">
        <is>
          <t>London-DR</t>
        </is>
      </c>
      <c r="I1952" t="inlineStr">
        <is>
          <t>Production</t>
        </is>
      </c>
      <c r="J1952" t="inlineStr">
        <is>
          <t>Installed</t>
        </is>
      </c>
      <c r="K1952" t="inlineStr">
        <is>
          <t>Operational</t>
        </is>
      </c>
      <c r="L1952" t="inlineStr">
        <is>
          <t>10.32.117.223</t>
        </is>
      </c>
      <c r="O1952" t="n">
        <v>8</v>
      </c>
      <c r="P1952" t="n">
        <v>128</v>
      </c>
      <c r="Q1952" t="n">
        <v>200</v>
      </c>
      <c r="S1952" t="inlineStr">
        <is>
          <t>DBA - SQL Server</t>
        </is>
      </c>
      <c r="T1952" t="inlineStr">
        <is>
          <t>DBA - SQL Server</t>
        </is>
      </c>
      <c r="U1952" t="inlineStr">
        <is>
          <t>Arjun Pillai</t>
        </is>
      </c>
      <c r="V1952" t="inlineStr">
        <is>
          <t>Sunita Patel</t>
        </is>
      </c>
      <c r="W1952" t="inlineStr">
        <is>
          <t>2023-08-14 11:09:17</t>
        </is>
      </c>
      <c r="X1952" t="inlineStr">
        <is>
          <t>2025-03-13 11:09:17</t>
        </is>
      </c>
      <c r="Y1952" t="inlineStr">
        <is>
          <t>Manual</t>
        </is>
      </c>
      <c r="Z1952" t="inlineStr">
        <is>
          <t>SAP ERP</t>
        </is>
      </c>
      <c r="AA1952" t="inlineStr">
        <is>
          <t>Production Planning</t>
        </is>
      </c>
      <c r="AB1952" t="inlineStr">
        <is>
          <t>SAP S/4HANA Sales</t>
        </is>
      </c>
      <c r="AC1952" t="inlineStr">
        <is>
          <t>SAP PI/PO Integration</t>
        </is>
      </c>
      <c r="AD1952" t="n">
        <v>90</v>
      </c>
      <c r="AE1952" t="inlineStr">
        <is>
          <t>Compliant</t>
        </is>
      </c>
      <c r="AF1952" t="inlineStr">
        <is>
          <t>Stale discovery (&gt;90 days)</t>
        </is>
      </c>
    </row>
    <row r="1953">
      <c r="A1953" t="inlineStr">
        <is>
          <t>f60a316b7e604cbb9c645d8cd37a69dd</t>
        </is>
      </c>
      <c r="B1953" t="inlineStr">
        <is>
          <t>AppSvc-0067</t>
        </is>
      </c>
      <c r="C1953" t="inlineStr">
        <is>
          <t>cmdb_ci_service_auto</t>
        </is>
      </c>
      <c r="D1953" t="inlineStr">
        <is>
          <t>AST-63263473</t>
        </is>
      </c>
      <c r="E1953" t="inlineStr">
        <is>
          <t>SN1426319084</t>
        </is>
      </c>
      <c r="F1953" t="inlineStr">
        <is>
          <t>Internal</t>
        </is>
      </c>
      <c r="G1953" t="inlineStr">
        <is>
          <t>Application Service</t>
        </is>
      </c>
      <c r="H1953" t="inlineStr">
        <is>
          <t>Hyderabad-DC1</t>
        </is>
      </c>
      <c r="I1953" t="inlineStr">
        <is>
          <t>Production</t>
        </is>
      </c>
      <c r="J1953" t="inlineStr">
        <is>
          <t>Installed</t>
        </is>
      </c>
      <c r="K1953" t="inlineStr">
        <is>
          <t>Operational</t>
        </is>
      </c>
      <c r="S1953" t="inlineStr">
        <is>
          <t>Service Owners</t>
        </is>
      </c>
      <c r="T1953" t="inlineStr">
        <is>
          <t>Service Owners</t>
        </is>
      </c>
      <c r="V1953" t="inlineStr">
        <is>
          <t>Shreya Reddy</t>
        </is>
      </c>
      <c r="W1953" t="inlineStr">
        <is>
          <t>2025-03-29 11:09:17</t>
        </is>
      </c>
      <c r="X1953" t="inlineStr">
        <is>
          <t>2026-05-09 11:09:17</t>
        </is>
      </c>
      <c r="Y1953" t="inlineStr">
        <is>
          <t>Manual</t>
        </is>
      </c>
      <c r="Z1953" t="inlineStr">
        <is>
          <t>Adobe</t>
        </is>
      </c>
      <c r="AA1953" t="inlineStr">
        <is>
          <t>Marketing Automation</t>
        </is>
      </c>
      <c r="AB1953" t="inlineStr">
        <is>
          <t>Adobe Experience Manager</t>
        </is>
      </c>
      <c r="AC1953" t="inlineStr">
        <is>
          <t>Adobe Identity Management Service</t>
        </is>
      </c>
      <c r="AD1953" t="n">
        <v>90</v>
      </c>
      <c r="AE1953" t="inlineStr">
        <is>
          <t>Compliant</t>
        </is>
      </c>
      <c r="AF1953" t="inlineStr">
        <is>
          <t>Missing owned_by</t>
        </is>
      </c>
    </row>
    <row r="1954">
      <c r="A1954" t="inlineStr">
        <is>
          <t>d0f248f42a974de697558ef82b59f0ff</t>
        </is>
      </c>
      <c r="B1954" t="inlineStr">
        <is>
          <t>PC-0100760</t>
        </is>
      </c>
      <c r="C1954" t="inlineStr">
        <is>
          <t>cmdb_ci_pc_hardware</t>
        </is>
      </c>
      <c r="E1954" t="inlineStr">
        <is>
          <t>SN7469924594</t>
        </is>
      </c>
      <c r="F1954" t="inlineStr">
        <is>
          <t>Lenovo</t>
        </is>
      </c>
      <c r="I1954" t="inlineStr">
        <is>
          <t>UAT</t>
        </is>
      </c>
      <c r="K1954" t="inlineStr">
        <is>
          <t>Operational</t>
        </is>
      </c>
      <c r="L1954" t="inlineStr">
        <is>
          <t>10.64.61.100</t>
        </is>
      </c>
      <c r="O1954" t="n">
        <v>8</v>
      </c>
      <c r="P1954" t="n">
        <v>16</v>
      </c>
      <c r="Q1954" t="n">
        <v>1000</v>
      </c>
      <c r="R1954" t="inlineStr">
        <is>
          <t>John Nair</t>
        </is>
      </c>
      <c r="S1954" t="inlineStr">
        <is>
          <t>IT Service Desk</t>
        </is>
      </c>
      <c r="T1954" t="inlineStr">
        <is>
          <t>IT Service Desk</t>
        </is>
      </c>
      <c r="U1954" t="inlineStr">
        <is>
          <t>Anand Iyer</t>
        </is>
      </c>
      <c r="V1954" t="inlineStr">
        <is>
          <t>Michael Patel</t>
        </is>
      </c>
      <c r="W1954" t="inlineStr">
        <is>
          <t>2025-05-02 11:09:17</t>
        </is>
      </c>
      <c r="X1954" t="inlineStr">
        <is>
          <t>2026-05-14 11:09:17</t>
        </is>
      </c>
      <c r="Y1954" t="inlineStr">
        <is>
          <t>ServiceNow Discovery</t>
        </is>
      </c>
      <c r="Z1954" t="inlineStr">
        <is>
          <t>Microsoft 365</t>
        </is>
      </c>
      <c r="AA1954" t="inlineStr">
        <is>
          <t>Enterprise Email</t>
        </is>
      </c>
      <c r="AB1954" t="inlineStr">
        <is>
          <t>Power Platform</t>
        </is>
      </c>
      <c r="AC1954" t="inlineStr">
        <is>
          <t>Microsoft Endpoint Manager</t>
        </is>
      </c>
      <c r="AD1954" t="n">
        <v>60</v>
      </c>
      <c r="AE1954" t="inlineStr">
        <is>
          <t>Partially Compliant</t>
        </is>
      </c>
      <c r="AF1954" t="inlineStr">
        <is>
          <t>Missing asset_tag; Missing install_status; Missing location; Missing model_id</t>
        </is>
      </c>
    </row>
    <row r="1955">
      <c r="A1955" t="inlineStr">
        <is>
          <t>64259e1e12d94a4ea1edc5ab6f90c1c2</t>
        </is>
      </c>
      <c r="B1955" t="inlineStr">
        <is>
          <t>PC-0100761</t>
        </is>
      </c>
      <c r="C1955" t="inlineStr">
        <is>
          <t>cmdb_ci_pc_hardware</t>
        </is>
      </c>
      <c r="D1955" t="inlineStr">
        <is>
          <t>AST-92336449</t>
        </is>
      </c>
      <c r="E1955" t="inlineStr">
        <is>
          <t>SN8854904945</t>
        </is>
      </c>
      <c r="G1955" t="inlineStr">
        <is>
          <t>MacBook Pro 14"</t>
        </is>
      </c>
      <c r="H1955" t="inlineStr">
        <is>
          <t>Bengaluru-DC2</t>
        </is>
      </c>
      <c r="I1955" t="inlineStr">
        <is>
          <t>Development</t>
        </is>
      </c>
      <c r="K1955" t="inlineStr">
        <is>
          <t>Operational</t>
        </is>
      </c>
      <c r="L1955" t="inlineStr">
        <is>
          <t>10.100.19.21</t>
        </is>
      </c>
      <c r="O1955" t="n">
        <v>6</v>
      </c>
      <c r="P1955" t="n">
        <v>16</v>
      </c>
      <c r="Q1955" t="n">
        <v>512</v>
      </c>
      <c r="R1955" t="inlineStr">
        <is>
          <t>Sarah Wilson</t>
        </is>
      </c>
      <c r="S1955" t="inlineStr">
        <is>
          <t>End User Computing</t>
        </is>
      </c>
      <c r="T1955" t="inlineStr">
        <is>
          <t>End User Computing</t>
        </is>
      </c>
      <c r="U1955" t="inlineStr">
        <is>
          <t>Arjun Kumar</t>
        </is>
      </c>
      <c r="V1955" t="inlineStr">
        <is>
          <t>Aditya Verma</t>
        </is>
      </c>
      <c r="W1955" t="inlineStr">
        <is>
          <t>2024-09-28 11:09:17</t>
        </is>
      </c>
      <c r="X1955" t="inlineStr">
        <is>
          <t>2026-05-16 11:09:17</t>
        </is>
      </c>
      <c r="Y1955" t="inlineStr">
        <is>
          <t>Manual</t>
        </is>
      </c>
      <c r="Z1955" t="inlineStr">
        <is>
          <t>Microsoft 365</t>
        </is>
      </c>
      <c r="AA1955" t="inlineStr">
        <is>
          <t>Video Conferencing</t>
        </is>
      </c>
      <c r="AB1955" t="inlineStr">
        <is>
          <t>SharePoint Online</t>
        </is>
      </c>
      <c r="AC1955" t="inlineStr">
        <is>
          <t>Exchange Transport Service</t>
        </is>
      </c>
      <c r="AD1955" t="n">
        <v>80</v>
      </c>
      <c r="AE1955" t="inlineStr">
        <is>
          <t>Compliant</t>
        </is>
      </c>
      <c r="AF1955" t="inlineStr">
        <is>
          <t>Missing install_status; Missing manufacturer</t>
        </is>
      </c>
    </row>
    <row r="1956">
      <c r="A1956" t="inlineStr">
        <is>
          <t>a1f1798486c0425c868b28e029a2e5f6</t>
        </is>
      </c>
      <c r="B1956" t="inlineStr">
        <is>
          <t>lnx-dr-pun-00238</t>
        </is>
      </c>
      <c r="C1956" t="inlineStr">
        <is>
          <t>cmdb_ci_linux_server</t>
        </is>
      </c>
      <c r="D1956" t="inlineStr">
        <is>
          <t>AST-75177795</t>
        </is>
      </c>
      <c r="E1956" t="inlineStr">
        <is>
          <t>SN9262858329</t>
        </is>
      </c>
      <c r="F1956" t="inlineStr">
        <is>
          <t>HPE</t>
        </is>
      </c>
      <c r="G1956" t="inlineStr">
        <is>
          <t>ProLiant DL360 Gen10</t>
        </is>
      </c>
      <c r="H1956" t="inlineStr">
        <is>
          <t>Pune-Office</t>
        </is>
      </c>
      <c r="I1956" t="inlineStr">
        <is>
          <t>DR</t>
        </is>
      </c>
      <c r="J1956" t="inlineStr">
        <is>
          <t>Installed</t>
        </is>
      </c>
      <c r="K1956" t="inlineStr">
        <is>
          <t>Operational</t>
        </is>
      </c>
      <c r="L1956" t="inlineStr">
        <is>
          <t>10.103.70.186</t>
        </is>
      </c>
      <c r="M1956" t="inlineStr">
        <is>
          <t>Red Hat Enterprise Linux</t>
        </is>
      </c>
      <c r="N1956" t="inlineStr">
        <is>
          <t>9.2</t>
        </is>
      </c>
      <c r="O1956" t="n">
        <v>24</v>
      </c>
      <c r="P1956" t="n">
        <v>256</v>
      </c>
      <c r="Q1956" t="n">
        <v>1000</v>
      </c>
      <c r="S1956" t="inlineStr">
        <is>
          <t>Platform Engineering</t>
        </is>
      </c>
      <c r="T1956" t="inlineStr">
        <is>
          <t>Platform Engineering</t>
        </is>
      </c>
      <c r="U1956" t="inlineStr">
        <is>
          <t>Sunita Patel</t>
        </is>
      </c>
      <c r="V1956" t="inlineStr">
        <is>
          <t>David Mehta</t>
        </is>
      </c>
      <c r="W1956" t="inlineStr">
        <is>
          <t>2025-01-15 11:09:17</t>
        </is>
      </c>
      <c r="X1956" t="inlineStr">
        <is>
          <t>2026-05-07 11:09:17</t>
        </is>
      </c>
      <c r="Y1956" t="inlineStr">
        <is>
          <t>SCCM</t>
        </is>
      </c>
      <c r="Z1956" t="inlineStr">
        <is>
          <t>Microsoft 365</t>
        </is>
      </c>
      <c r="AA1956" t="inlineStr">
        <is>
          <t>Internal Communications</t>
        </is>
      </c>
      <c r="AB1956" t="inlineStr">
        <is>
          <t>Power Platform</t>
        </is>
      </c>
      <c r="AC1956" t="inlineStr">
        <is>
          <t>Entra ID (Azure AD)</t>
        </is>
      </c>
      <c r="AD1956" t="n">
        <v>100</v>
      </c>
      <c r="AE1956" t="inlineStr">
        <is>
          <t>Compliant</t>
        </is>
      </c>
      <c r="AF1956" t="inlineStr">
        <is>
          <t>None</t>
        </is>
      </c>
    </row>
    <row r="1957">
      <c r="A1957" t="inlineStr">
        <is>
          <t>07df9b9f066d4f4abd5e5ed3ad4ab5b1</t>
        </is>
      </c>
      <c r="B1957" t="inlineStr">
        <is>
          <t>PC-0100762</t>
        </is>
      </c>
      <c r="C1957" t="inlineStr">
        <is>
          <t>cmdb_ci_pc_hardware</t>
        </is>
      </c>
      <c r="D1957" t="inlineStr">
        <is>
          <t>AST-69514865</t>
        </is>
      </c>
      <c r="E1957" t="inlineStr">
        <is>
          <t>SN3729378756</t>
        </is>
      </c>
      <c r="F1957" t="inlineStr">
        <is>
          <t>HP</t>
        </is>
      </c>
      <c r="G1957" t="inlineStr">
        <is>
          <t>EliteBook 840 G10</t>
        </is>
      </c>
      <c r="H1957" t="inlineStr">
        <is>
          <t>Hyderabad-DC1</t>
        </is>
      </c>
      <c r="I1957" t="inlineStr">
        <is>
          <t>DR</t>
        </is>
      </c>
      <c r="J1957" t="inlineStr">
        <is>
          <t>Installed</t>
        </is>
      </c>
      <c r="K1957" t="inlineStr">
        <is>
          <t>Operational</t>
        </is>
      </c>
      <c r="L1957" t="inlineStr">
        <is>
          <t>10.93.214.217</t>
        </is>
      </c>
      <c r="O1957" t="n">
        <v>8</v>
      </c>
      <c r="P1957" t="n">
        <v>8</v>
      </c>
      <c r="Q1957" t="n">
        <v>1000</v>
      </c>
      <c r="R1957" t="inlineStr">
        <is>
          <t>Meera Wilson</t>
        </is>
      </c>
      <c r="S1957" t="inlineStr">
        <is>
          <t>End User Computing</t>
        </is>
      </c>
      <c r="T1957" t="inlineStr">
        <is>
          <t>End User Computing</t>
        </is>
      </c>
      <c r="U1957" t="inlineStr">
        <is>
          <t>Michael Nair</t>
        </is>
      </c>
      <c r="V1957" t="inlineStr">
        <is>
          <t>Meera Reddy</t>
        </is>
      </c>
      <c r="W1957" t="inlineStr">
        <is>
          <t>2023-10-07 11:09:17</t>
        </is>
      </c>
      <c r="X1957" t="inlineStr">
        <is>
          <t>2026-05-20 11:09:17</t>
        </is>
      </c>
      <c r="Y1957" t="inlineStr">
        <is>
          <t>ServiceNow Discovery</t>
        </is>
      </c>
      <c r="Z1957" t="inlineStr">
        <is>
          <t>Microsoft 365</t>
        </is>
      </c>
      <c r="AA1957" t="inlineStr">
        <is>
          <t>Enterprise Email</t>
        </is>
      </c>
      <c r="AB1957" t="inlineStr">
        <is>
          <t>Microsoft Teams</t>
        </is>
      </c>
      <c r="AC1957" t="inlineStr">
        <is>
          <t>Exchange Transport Service</t>
        </is>
      </c>
      <c r="AD1957" t="n">
        <v>100</v>
      </c>
      <c r="AE1957" t="inlineStr">
        <is>
          <t>Compliant</t>
        </is>
      </c>
      <c r="AF1957" t="inlineStr">
        <is>
          <t>None</t>
        </is>
      </c>
    </row>
    <row r="1958">
      <c r="A1958" t="inlineStr">
        <is>
          <t>5c441eeca38549219bf1463a37aabbb6</t>
        </is>
      </c>
      <c r="B1958" t="inlineStr">
        <is>
          <t>AppSvc-0068</t>
        </is>
      </c>
      <c r="C1958" t="inlineStr">
        <is>
          <t>cmdb_ci_service_auto</t>
        </is>
      </c>
      <c r="D1958" t="inlineStr">
        <is>
          <t>AST-18911707</t>
        </is>
      </c>
      <c r="E1958" t="inlineStr">
        <is>
          <t>SN9140229233</t>
        </is>
      </c>
      <c r="F1958" t="inlineStr">
        <is>
          <t>Internal</t>
        </is>
      </c>
      <c r="G1958" t="inlineStr">
        <is>
          <t>Application Service</t>
        </is>
      </c>
      <c r="H1958" t="inlineStr">
        <is>
          <t>New York-DC</t>
        </is>
      </c>
      <c r="I1958" t="inlineStr">
        <is>
          <t>UAT</t>
        </is>
      </c>
      <c r="J1958" t="inlineStr">
        <is>
          <t>Retired</t>
        </is>
      </c>
      <c r="K1958" t="inlineStr">
        <is>
          <t>Operational</t>
        </is>
      </c>
      <c r="S1958" t="inlineStr">
        <is>
          <t>Application Support L2</t>
        </is>
      </c>
      <c r="T1958" t="inlineStr">
        <is>
          <t>Application Support L2</t>
        </is>
      </c>
      <c r="U1958" t="inlineStr">
        <is>
          <t>Anand Smith</t>
        </is>
      </c>
      <c r="V1958" t="inlineStr">
        <is>
          <t>Deepika Iyer</t>
        </is>
      </c>
      <c r="W1958" t="inlineStr">
        <is>
          <t>2026-01-15 11:09:17</t>
        </is>
      </c>
      <c r="X1958" t="inlineStr">
        <is>
          <t>2026-05-16 11:09:17</t>
        </is>
      </c>
      <c r="Y1958" t="inlineStr">
        <is>
          <t>ServiceNow Discovery</t>
        </is>
      </c>
      <c r="Z1958" t="inlineStr">
        <is>
          <t>Adobe</t>
        </is>
      </c>
      <c r="AA1958" t="inlineStr">
        <is>
          <t>Marketing Automation</t>
        </is>
      </c>
      <c r="AB1958" t="inlineStr">
        <is>
          <t>Adobe Creative Cloud</t>
        </is>
      </c>
      <c r="AC1958" t="inlineStr">
        <is>
          <t>Adobe Identity Management Service</t>
        </is>
      </c>
      <c r="AD1958" t="n">
        <v>100</v>
      </c>
      <c r="AE1958" t="inlineStr">
        <is>
          <t>Compliant</t>
        </is>
      </c>
      <c r="AF1958" t="inlineStr">
        <is>
          <t>None</t>
        </is>
      </c>
    </row>
    <row r="1959">
      <c r="A1959" t="inlineStr">
        <is>
          <t>2ee1d0e9c62c448f8f22d508bed11cd9</t>
        </is>
      </c>
      <c r="B1959" t="inlineStr">
        <is>
          <t>win-prd-che-00215</t>
        </is>
      </c>
      <c r="C1959" t="inlineStr">
        <is>
          <t>cmdb_ci_win_server</t>
        </is>
      </c>
      <c r="D1959" t="inlineStr">
        <is>
          <t>AST-21244866</t>
        </is>
      </c>
      <c r="E1959" t="inlineStr">
        <is>
          <t>SN8698676163</t>
        </is>
      </c>
      <c r="F1959" t="inlineStr">
        <is>
          <t>Lenovo</t>
        </is>
      </c>
      <c r="G1959" t="inlineStr">
        <is>
          <t>ThinkSystem SR650</t>
        </is>
      </c>
      <c r="H1959" t="inlineStr">
        <is>
          <t>Chennai-DC1</t>
        </is>
      </c>
      <c r="I1959" t="inlineStr">
        <is>
          <t>Production</t>
        </is>
      </c>
      <c r="J1959" t="inlineStr">
        <is>
          <t>Installed</t>
        </is>
      </c>
      <c r="K1959" t="inlineStr">
        <is>
          <t>Operational</t>
        </is>
      </c>
      <c r="L1959" t="inlineStr">
        <is>
          <t>10.20.230.113</t>
        </is>
      </c>
      <c r="M1959" t="inlineStr">
        <is>
          <t>Windows Server</t>
        </is>
      </c>
      <c r="N1959" t="inlineStr">
        <is>
          <t>2022 Standard</t>
        </is>
      </c>
      <c r="O1959" t="n">
        <v>24</v>
      </c>
      <c r="P1959" t="n">
        <v>256</v>
      </c>
      <c r="Q1959" t="n">
        <v>16000</v>
      </c>
      <c r="S1959" t="inlineStr">
        <is>
          <t>Platform Engineering</t>
        </is>
      </c>
      <c r="T1959" t="inlineStr">
        <is>
          <t>Platform Engineering</t>
        </is>
      </c>
      <c r="U1959" t="inlineStr">
        <is>
          <t>Karthik Kumar</t>
        </is>
      </c>
      <c r="V1959" t="inlineStr">
        <is>
          <t>Kavita Verma</t>
        </is>
      </c>
      <c r="W1959" t="inlineStr">
        <is>
          <t>2025-11-27 11:09:17</t>
        </is>
      </c>
      <c r="X1959" t="inlineStr">
        <is>
          <t>2026-05-22 11:09:17</t>
        </is>
      </c>
      <c r="Y1959" t="inlineStr">
        <is>
          <t>ServiceNow Discovery</t>
        </is>
      </c>
      <c r="Z1959" t="inlineStr">
        <is>
          <t>Microsoft 365</t>
        </is>
      </c>
      <c r="AA1959" t="inlineStr">
        <is>
          <t>Enterprise Email</t>
        </is>
      </c>
      <c r="AB1959" t="inlineStr">
        <is>
          <t>OneDrive for Business</t>
        </is>
      </c>
      <c r="AC1959" t="inlineStr">
        <is>
          <t>Exchange Transport Service</t>
        </is>
      </c>
      <c r="AD1959" t="n">
        <v>100</v>
      </c>
      <c r="AE1959" t="inlineStr">
        <is>
          <t>Compliant</t>
        </is>
      </c>
      <c r="AF1959" t="inlineStr">
        <is>
          <t>None</t>
        </is>
      </c>
    </row>
    <row r="1960">
      <c r="A1960" t="inlineStr">
        <is>
          <t>8a2b58f6411b474fbc5549d6d8e38a57</t>
        </is>
      </c>
      <c r="B1960" t="inlineStr">
        <is>
          <t>PC-0100763</t>
        </is>
      </c>
      <c r="C1960" t="inlineStr">
        <is>
          <t>cmdb_ci_pc_hardware</t>
        </is>
      </c>
      <c r="D1960" t="inlineStr">
        <is>
          <t>AST-25265703</t>
        </is>
      </c>
      <c r="E1960" t="inlineStr">
        <is>
          <t>SN1157746380</t>
        </is>
      </c>
      <c r="F1960" t="inlineStr">
        <is>
          <t>Lenovo</t>
        </is>
      </c>
      <c r="G1960" t="inlineStr">
        <is>
          <t>ThinkPad X1 Carbon</t>
        </is>
      </c>
      <c r="I1960" t="inlineStr">
        <is>
          <t>UAT</t>
        </is>
      </c>
      <c r="J1960" t="inlineStr">
        <is>
          <t>Installed</t>
        </is>
      </c>
      <c r="K1960" t="inlineStr">
        <is>
          <t>Operational</t>
        </is>
      </c>
      <c r="L1960" t="inlineStr">
        <is>
          <t>10.79.209.177</t>
        </is>
      </c>
      <c r="O1960" t="n">
        <v>6</v>
      </c>
      <c r="P1960" t="n">
        <v>32</v>
      </c>
      <c r="Q1960" t="n">
        <v>256</v>
      </c>
      <c r="R1960" t="inlineStr">
        <is>
          <t>Anand Singh</t>
        </is>
      </c>
      <c r="S1960" t="inlineStr">
        <is>
          <t>Desktop Support</t>
        </is>
      </c>
      <c r="T1960" t="inlineStr">
        <is>
          <t>Desktop Support</t>
        </is>
      </c>
      <c r="V1960" t="inlineStr">
        <is>
          <t>Karthik Taylor</t>
        </is>
      </c>
      <c r="W1960" t="inlineStr">
        <is>
          <t>2024-10-01 11:09:17</t>
        </is>
      </c>
      <c r="X1960" t="inlineStr">
        <is>
          <t>2026-05-01 11:09:17</t>
        </is>
      </c>
      <c r="Y1960" t="inlineStr">
        <is>
          <t>Service Mapping</t>
        </is>
      </c>
      <c r="Z1960" t="inlineStr">
        <is>
          <t>Microsoft 365</t>
        </is>
      </c>
      <c r="AA1960" t="inlineStr">
        <is>
          <t>File Storage &amp; Sync</t>
        </is>
      </c>
      <c r="AB1960" t="inlineStr">
        <is>
          <t>Microsoft Purview</t>
        </is>
      </c>
      <c r="AC1960" t="inlineStr">
        <is>
          <t>Entra ID (Azure AD)</t>
        </is>
      </c>
      <c r="AD1960" t="n">
        <v>80</v>
      </c>
      <c r="AE1960" t="inlineStr">
        <is>
          <t>Compliant</t>
        </is>
      </c>
      <c r="AF1960" t="inlineStr">
        <is>
          <t>Missing owned_by; Missing location</t>
        </is>
      </c>
    </row>
    <row r="1961">
      <c r="A1961" t="inlineStr">
        <is>
          <t>969385bcc38044aea9f344135087ad88</t>
        </is>
      </c>
      <c r="B1961" t="inlineStr">
        <is>
          <t>PC-0100764</t>
        </is>
      </c>
      <c r="C1961" t="inlineStr">
        <is>
          <t>cmdb_ci_pc_hardware</t>
        </is>
      </c>
      <c r="D1961" t="inlineStr">
        <is>
          <t>AST-90570116</t>
        </is>
      </c>
      <c r="E1961" t="inlineStr">
        <is>
          <t>SN1592495089</t>
        </is>
      </c>
      <c r="F1961" t="inlineStr">
        <is>
          <t>Lenovo</t>
        </is>
      </c>
      <c r="G1961" t="inlineStr">
        <is>
          <t>ThinkPad X1 Carbon</t>
        </is>
      </c>
      <c r="H1961" t="inlineStr">
        <is>
          <t>Bengaluru-DC1</t>
        </is>
      </c>
      <c r="I1961" t="inlineStr">
        <is>
          <t>Development</t>
        </is>
      </c>
      <c r="J1961" t="inlineStr">
        <is>
          <t>Installed</t>
        </is>
      </c>
      <c r="K1961" t="inlineStr">
        <is>
          <t>Operational</t>
        </is>
      </c>
      <c r="L1961" t="inlineStr">
        <is>
          <t>10.125.183.104</t>
        </is>
      </c>
      <c r="O1961" t="n">
        <v>8</v>
      </c>
      <c r="P1961" t="n">
        <v>32</v>
      </c>
      <c r="Q1961" t="n">
        <v>256</v>
      </c>
      <c r="R1961" t="inlineStr">
        <is>
          <t>Rohit Kumar</t>
        </is>
      </c>
      <c r="S1961" t="inlineStr">
        <is>
          <t>End User Computing</t>
        </is>
      </c>
      <c r="T1961" t="inlineStr">
        <is>
          <t>End User Computing</t>
        </is>
      </c>
      <c r="V1961" t="inlineStr">
        <is>
          <t>Rohit Mehta</t>
        </is>
      </c>
      <c r="W1961" t="inlineStr">
        <is>
          <t>2024-04-27 11:09:17</t>
        </is>
      </c>
      <c r="X1961" t="inlineStr">
        <is>
          <t>2026-05-16 11:09:17</t>
        </is>
      </c>
      <c r="Y1961" t="inlineStr">
        <is>
          <t>BMC ADDM</t>
        </is>
      </c>
      <c r="Z1961" t="inlineStr">
        <is>
          <t>Adobe</t>
        </is>
      </c>
      <c r="AA1961" t="inlineStr">
        <is>
          <t>Web Analytics</t>
        </is>
      </c>
      <c r="AB1961" t="inlineStr">
        <is>
          <t>Adobe Campaign</t>
        </is>
      </c>
      <c r="AC1961" t="inlineStr">
        <is>
          <t>Adobe Asset Service</t>
        </is>
      </c>
      <c r="AD1961" t="n">
        <v>90</v>
      </c>
      <c r="AE1961" t="inlineStr">
        <is>
          <t>Compliant</t>
        </is>
      </c>
      <c r="AF1961" t="inlineStr">
        <is>
          <t>Missing owned_by</t>
        </is>
      </c>
    </row>
    <row r="1962">
      <c r="A1962" t="inlineStr">
        <is>
          <t>3629cf99de3548459b0a81f03d053a34</t>
        </is>
      </c>
      <c r="B1962" t="inlineStr">
        <is>
          <t>PC-0100765</t>
        </is>
      </c>
      <c r="C1962" t="inlineStr">
        <is>
          <t>cmdb_ci_pc_hardware</t>
        </is>
      </c>
      <c r="D1962" t="inlineStr">
        <is>
          <t>AST-13595775</t>
        </is>
      </c>
      <c r="F1962" t="inlineStr">
        <is>
          <t>Dell</t>
        </is>
      </c>
      <c r="G1962" t="inlineStr">
        <is>
          <t>OptiPlex 7090</t>
        </is>
      </c>
      <c r="H1962" t="inlineStr">
        <is>
          <t>Pune-Office</t>
        </is>
      </c>
      <c r="I1962" t="inlineStr">
        <is>
          <t>Production</t>
        </is>
      </c>
      <c r="J1962" t="inlineStr">
        <is>
          <t>In Maintenance</t>
        </is>
      </c>
      <c r="K1962" t="inlineStr">
        <is>
          <t>Operational</t>
        </is>
      </c>
      <c r="L1962" t="inlineStr">
        <is>
          <t>10.38.89.115</t>
        </is>
      </c>
      <c r="O1962" t="n">
        <v>4</v>
      </c>
      <c r="P1962" t="n">
        <v>8</v>
      </c>
      <c r="Q1962" t="n">
        <v>256</v>
      </c>
      <c r="R1962" t="inlineStr">
        <is>
          <t>David Sharma</t>
        </is>
      </c>
      <c r="S1962" t="inlineStr">
        <is>
          <t>Desktop Support</t>
        </is>
      </c>
      <c r="V1962" t="inlineStr">
        <is>
          <t>Emma Sharma</t>
        </is>
      </c>
      <c r="W1962" t="inlineStr">
        <is>
          <t>2022-08-23 11:09:17</t>
        </is>
      </c>
      <c r="X1962" t="inlineStr">
        <is>
          <t>2026-04-29 11:09:17</t>
        </is>
      </c>
      <c r="Y1962" t="inlineStr">
        <is>
          <t>Service Mapping</t>
        </is>
      </c>
      <c r="Z1962" t="inlineStr">
        <is>
          <t>Microsoft 365</t>
        </is>
      </c>
      <c r="AA1962" t="inlineStr">
        <is>
          <t>File Storage &amp; Sync</t>
        </is>
      </c>
      <c r="AB1962" t="inlineStr">
        <is>
          <t>Power Platform</t>
        </is>
      </c>
      <c r="AC1962" t="inlineStr">
        <is>
          <t>Microsoft Endpoint Manager</t>
        </is>
      </c>
      <c r="AD1962" t="n">
        <v>70</v>
      </c>
      <c r="AE1962" t="inlineStr">
        <is>
          <t>Partially Compliant</t>
        </is>
      </c>
      <c r="AF1962" t="inlineStr">
        <is>
          <t>Missing owned_by; Missing support_group; Missing serial_number</t>
        </is>
      </c>
    </row>
    <row r="1963">
      <c r="A1963" t="inlineStr">
        <is>
          <t>39debc3f8b0f4a4ab2502ecc82f2285e</t>
        </is>
      </c>
      <c r="B1963" t="inlineStr">
        <is>
          <t>win-prd-lon-00216</t>
        </is>
      </c>
      <c r="C1963" t="inlineStr">
        <is>
          <t>cmdb_ci_win_server</t>
        </is>
      </c>
      <c r="D1963" t="inlineStr">
        <is>
          <t>AST-63894100</t>
        </is>
      </c>
      <c r="E1963" t="inlineStr">
        <is>
          <t>SN2138083763</t>
        </is>
      </c>
      <c r="G1963" t="inlineStr">
        <is>
          <t>ProLiant DL580 Gen10</t>
        </is>
      </c>
      <c r="H1963" t="inlineStr">
        <is>
          <t>London-DR</t>
        </is>
      </c>
      <c r="J1963" t="inlineStr">
        <is>
          <t>Installed</t>
        </is>
      </c>
      <c r="K1963" t="inlineStr">
        <is>
          <t>Operational</t>
        </is>
      </c>
      <c r="L1963" t="inlineStr">
        <is>
          <t>10.17.213.83</t>
        </is>
      </c>
      <c r="M1963" t="inlineStr">
        <is>
          <t>Windows Server</t>
        </is>
      </c>
      <c r="N1963" t="inlineStr">
        <is>
          <t>2022 Datacenter</t>
        </is>
      </c>
      <c r="O1963" t="n">
        <v>16</v>
      </c>
      <c r="P1963" t="n">
        <v>256</v>
      </c>
      <c r="Q1963" t="n">
        <v>1000</v>
      </c>
      <c r="S1963" t="inlineStr">
        <is>
          <t>Wintel Operations</t>
        </is>
      </c>
      <c r="T1963" t="inlineStr">
        <is>
          <t>Wintel Operations</t>
        </is>
      </c>
      <c r="U1963" t="inlineStr">
        <is>
          <t>John Reddy</t>
        </is>
      </c>
      <c r="V1963" t="inlineStr">
        <is>
          <t>Manish Sharma</t>
        </is>
      </c>
      <c r="W1963" t="inlineStr">
        <is>
          <t>2023-07-27 11:09:17</t>
        </is>
      </c>
      <c r="X1963" t="inlineStr">
        <is>
          <t>2025-01-08 11:09:17</t>
        </is>
      </c>
      <c r="Y1963" t="inlineStr">
        <is>
          <t>Service Mapping</t>
        </is>
      </c>
      <c r="Z1963" t="inlineStr">
        <is>
          <t>Oracle Fusion ERP</t>
        </is>
      </c>
      <c r="AA1963" t="inlineStr">
        <is>
          <t>Treasury Operations</t>
        </is>
      </c>
      <c r="AB1963" t="inlineStr">
        <is>
          <t>Oracle Fusion Procurement</t>
        </is>
      </c>
      <c r="AC1963" t="inlineStr">
        <is>
          <t>Oracle Integration Cloud</t>
        </is>
      </c>
      <c r="AD1963" t="n">
        <v>70</v>
      </c>
      <c r="AE1963" t="inlineStr">
        <is>
          <t>Partially Compliant</t>
        </is>
      </c>
      <c r="AF1963" t="inlineStr">
        <is>
          <t>Missing manufacturer; Missing environment; Stale discovery (&gt;90 days)</t>
        </is>
      </c>
    </row>
    <row r="1964">
      <c r="A1964" t="inlineStr">
        <is>
          <t>8674a92269e249a2bf0d560574bcc294</t>
        </is>
      </c>
      <c r="B1964" t="inlineStr">
        <is>
          <t>win-tst-mum-00217</t>
        </is>
      </c>
      <c r="C1964" t="inlineStr">
        <is>
          <t>cmdb_ci_win_server</t>
        </is>
      </c>
      <c r="D1964" t="inlineStr">
        <is>
          <t>AST-28798229</t>
        </is>
      </c>
      <c r="E1964" t="inlineStr">
        <is>
          <t>SN5986929077</t>
        </is>
      </c>
      <c r="F1964" t="inlineStr">
        <is>
          <t>Dell EMC</t>
        </is>
      </c>
      <c r="G1964" t="inlineStr">
        <is>
          <t>PowerEdge R650</t>
        </is>
      </c>
      <c r="H1964" t="inlineStr">
        <is>
          <t>Mumbai-DC2</t>
        </is>
      </c>
      <c r="I1964" t="inlineStr">
        <is>
          <t>Test</t>
        </is>
      </c>
      <c r="J1964" t="inlineStr">
        <is>
          <t>Installed</t>
        </is>
      </c>
      <c r="K1964" t="inlineStr">
        <is>
          <t>Non-Operational</t>
        </is>
      </c>
      <c r="L1964" t="inlineStr">
        <is>
          <t>10.101.27.157</t>
        </is>
      </c>
      <c r="M1964" t="inlineStr">
        <is>
          <t>Windows Server</t>
        </is>
      </c>
      <c r="N1964" t="inlineStr">
        <is>
          <t>2019 Datacenter</t>
        </is>
      </c>
      <c r="O1964" t="n">
        <v>16</v>
      </c>
      <c r="P1964" t="n">
        <v>32</v>
      </c>
      <c r="Q1964" t="n">
        <v>1000</v>
      </c>
      <c r="S1964" t="inlineStr">
        <is>
          <t>Platform Engineering</t>
        </is>
      </c>
      <c r="T1964" t="inlineStr">
        <is>
          <t>Platform Engineering</t>
        </is>
      </c>
      <c r="U1964" t="inlineStr">
        <is>
          <t>James Nair</t>
        </is>
      </c>
      <c r="V1964" t="inlineStr">
        <is>
          <t>Robert Mehta</t>
        </is>
      </c>
      <c r="W1964" t="inlineStr">
        <is>
          <t>2023-01-04 11:09:17</t>
        </is>
      </c>
      <c r="X1964" t="inlineStr">
        <is>
          <t>2026-05-15 11:09:17</t>
        </is>
      </c>
      <c r="Y1964" t="inlineStr">
        <is>
          <t>Service Mapping</t>
        </is>
      </c>
      <c r="Z1964" t="inlineStr">
        <is>
          <t>SAP ERP</t>
        </is>
      </c>
      <c r="AA1964" t="inlineStr">
        <is>
          <t>Record-to-Report</t>
        </is>
      </c>
      <c r="AB1964" t="inlineStr">
        <is>
          <t>SAP S/4HANA Sales</t>
        </is>
      </c>
      <c r="AC1964" t="inlineStr">
        <is>
          <t>SAP PI/PO Integration</t>
        </is>
      </c>
      <c r="AD1964" t="n">
        <v>100</v>
      </c>
      <c r="AE1964" t="inlineStr">
        <is>
          <t>Compliant</t>
        </is>
      </c>
      <c r="AF1964" t="inlineStr">
        <is>
          <t>None</t>
        </is>
      </c>
    </row>
    <row r="1965">
      <c r="A1965" t="inlineStr">
        <is>
          <t>7e2627f39ad94a01a8efda6d8f8d930c</t>
        </is>
      </c>
      <c r="B1965" t="inlineStr">
        <is>
          <t>db-prd-new-00117</t>
        </is>
      </c>
      <c r="C1965" t="inlineStr">
        <is>
          <t>cmdb_ci_db_instance</t>
        </is>
      </c>
      <c r="D1965" t="inlineStr">
        <is>
          <t>AST-47304949</t>
        </is>
      </c>
      <c r="E1965" t="inlineStr">
        <is>
          <t>SN2468300603</t>
        </is>
      </c>
      <c r="F1965" t="inlineStr">
        <is>
          <t>Oracle</t>
        </is>
      </c>
      <c r="G1965" t="inlineStr">
        <is>
          <t>Oracle Database 21c</t>
        </is>
      </c>
      <c r="I1965" t="inlineStr">
        <is>
          <t>Production</t>
        </is>
      </c>
      <c r="J1965" t="inlineStr">
        <is>
          <t>In Maintenance</t>
        </is>
      </c>
      <c r="K1965" t="inlineStr">
        <is>
          <t>DR Standby</t>
        </is>
      </c>
      <c r="L1965" t="inlineStr">
        <is>
          <t>10.27.173.74</t>
        </is>
      </c>
      <c r="O1965" t="n">
        <v>4</v>
      </c>
      <c r="P1965" t="n">
        <v>16</v>
      </c>
      <c r="Q1965" t="n">
        <v>8000</v>
      </c>
      <c r="S1965" t="inlineStr">
        <is>
          <t>DBA - SQL Server</t>
        </is>
      </c>
      <c r="U1965" t="inlineStr">
        <is>
          <t>Emma Iyer</t>
        </is>
      </c>
      <c r="V1965" t="inlineStr">
        <is>
          <t>Deepika Brown</t>
        </is>
      </c>
      <c r="W1965" t="inlineStr">
        <is>
          <t>2025-06-25 11:09:17</t>
        </is>
      </c>
      <c r="X1965" t="inlineStr">
        <is>
          <t>2025-11-23 11:09:17</t>
        </is>
      </c>
      <c r="Y1965" t="inlineStr">
        <is>
          <t>BMC ADDM</t>
        </is>
      </c>
      <c r="Z1965" t="inlineStr">
        <is>
          <t>SAP ERP</t>
        </is>
      </c>
      <c r="AA1965" t="inlineStr">
        <is>
          <t>Procure-to-Pay</t>
        </is>
      </c>
      <c r="AB1965" t="inlineStr">
        <is>
          <t>SAP Fiori Launchpad</t>
        </is>
      </c>
      <c r="AC1965" t="inlineStr">
        <is>
          <t>SAP Gateway OData Service</t>
        </is>
      </c>
      <c r="AD1965" t="n">
        <v>70</v>
      </c>
      <c r="AE1965" t="inlineStr">
        <is>
          <t>Partially Compliant</t>
        </is>
      </c>
      <c r="AF1965" t="inlineStr">
        <is>
          <t>Missing support_group; Missing location; Stale discovery (&gt;90 days)</t>
        </is>
      </c>
    </row>
    <row r="1966">
      <c r="A1966" t="inlineStr">
        <is>
          <t>2ccdc12c9994405d904599c1388c58a0</t>
        </is>
      </c>
      <c r="B1966" t="inlineStr">
        <is>
          <t>win-uat-che-00218</t>
        </is>
      </c>
      <c r="C1966" t="inlineStr">
        <is>
          <t>cmdb_ci_win_server</t>
        </is>
      </c>
      <c r="D1966" t="inlineStr">
        <is>
          <t>AST-28943140</t>
        </is>
      </c>
      <c r="E1966" t="inlineStr">
        <is>
          <t>SN6527623667</t>
        </is>
      </c>
      <c r="F1966" t="inlineStr">
        <is>
          <t>HPE</t>
        </is>
      </c>
      <c r="G1966" t="inlineStr">
        <is>
          <t>ProLiant DL380 Gen10</t>
        </is>
      </c>
      <c r="H1966" t="inlineStr">
        <is>
          <t>Chennai-DC1</t>
        </is>
      </c>
      <c r="J1966" t="inlineStr">
        <is>
          <t>Installed</t>
        </is>
      </c>
      <c r="K1966" t="inlineStr">
        <is>
          <t>Operational</t>
        </is>
      </c>
      <c r="L1966" t="inlineStr">
        <is>
          <t>10.75.93.194</t>
        </is>
      </c>
      <c r="M1966" t="inlineStr">
        <is>
          <t>Windows Server</t>
        </is>
      </c>
      <c r="N1966" t="inlineStr">
        <is>
          <t>2019 Datacenter</t>
        </is>
      </c>
      <c r="O1966" t="n">
        <v>24</v>
      </c>
      <c r="P1966" t="n">
        <v>384</v>
      </c>
      <c r="Q1966" t="n">
        <v>8000</v>
      </c>
      <c r="S1966" t="inlineStr">
        <is>
          <t>Wintel Operations</t>
        </is>
      </c>
      <c r="T1966" t="inlineStr">
        <is>
          <t>Wintel Operations</t>
        </is>
      </c>
      <c r="V1966" t="inlineStr">
        <is>
          <t>Anjali Verma</t>
        </is>
      </c>
      <c r="W1966" t="inlineStr">
        <is>
          <t>2026-04-20 11:09:17</t>
        </is>
      </c>
      <c r="X1966" t="inlineStr">
        <is>
          <t>2026-05-07 11:09:17</t>
        </is>
      </c>
      <c r="Y1966" t="inlineStr">
        <is>
          <t>Service Mapping</t>
        </is>
      </c>
      <c r="Z1966" t="inlineStr">
        <is>
          <t>Adobe</t>
        </is>
      </c>
      <c r="AA1966" t="inlineStr">
        <is>
          <t>Digital Asset Management</t>
        </is>
      </c>
      <c r="AB1966" t="inlineStr">
        <is>
          <t>Adobe Creative Cloud</t>
        </is>
      </c>
      <c r="AC1966" t="inlineStr">
        <is>
          <t>Adobe Cloud Storage</t>
        </is>
      </c>
      <c r="AD1966" t="n">
        <v>80</v>
      </c>
      <c r="AE1966" t="inlineStr">
        <is>
          <t>Compliant</t>
        </is>
      </c>
      <c r="AF1966" t="inlineStr">
        <is>
          <t>Missing environment; Missing owned_by</t>
        </is>
      </c>
    </row>
    <row r="1967">
      <c r="A1967" t="inlineStr">
        <is>
          <t>5272140be6354660a113d5c853c24c9c</t>
        </is>
      </c>
      <c r="B1967" t="inlineStr">
        <is>
          <t>web-uat-hyd-00098</t>
        </is>
      </c>
      <c r="C1967" t="inlineStr">
        <is>
          <t>cmdb_ci_web_server</t>
        </is>
      </c>
      <c r="D1967" t="inlineStr">
        <is>
          <t>AST-18541962</t>
        </is>
      </c>
      <c r="F1967" t="inlineStr">
        <is>
          <t>Microsoft</t>
        </is>
      </c>
      <c r="G1967" t="inlineStr">
        <is>
          <t>IIS 10</t>
        </is>
      </c>
      <c r="H1967" t="inlineStr">
        <is>
          <t>Hyderabad-DC1</t>
        </is>
      </c>
      <c r="I1967" t="inlineStr">
        <is>
          <t>UAT</t>
        </is>
      </c>
      <c r="J1967" t="inlineStr">
        <is>
          <t>Installed</t>
        </is>
      </c>
      <c r="K1967" t="inlineStr">
        <is>
          <t>Operational</t>
        </is>
      </c>
      <c r="L1967" t="inlineStr">
        <is>
          <t>10.65.244.102</t>
        </is>
      </c>
      <c r="O1967" t="n">
        <v>48</v>
      </c>
      <c r="P1967" t="n">
        <v>768</v>
      </c>
      <c r="Q1967" t="n">
        <v>1000</v>
      </c>
      <c r="S1967" t="inlineStr">
        <is>
          <t>Web Operations</t>
        </is>
      </c>
      <c r="T1967" t="inlineStr">
        <is>
          <t>Web Operations</t>
        </is>
      </c>
      <c r="V1967" t="inlineStr">
        <is>
          <t>Michael Reddy</t>
        </is>
      </c>
      <c r="W1967" t="inlineStr">
        <is>
          <t>2024-03-07 11:09:17</t>
        </is>
      </c>
      <c r="X1967" t="inlineStr">
        <is>
          <t>2026-05-23 11:09:17</t>
        </is>
      </c>
      <c r="Y1967" t="inlineStr">
        <is>
          <t>Manual</t>
        </is>
      </c>
      <c r="Z1967" t="inlineStr">
        <is>
          <t>Workday</t>
        </is>
      </c>
      <c r="AA1967" t="inlineStr">
        <is>
          <t>Talent Acquisition</t>
        </is>
      </c>
      <c r="AB1967" t="inlineStr">
        <is>
          <t>Workday Recruiting Portal</t>
        </is>
      </c>
      <c r="AC1967" t="inlineStr">
        <is>
          <t>Workday Reporting Service</t>
        </is>
      </c>
      <c r="AD1967" t="n">
        <v>80</v>
      </c>
      <c r="AE1967" t="inlineStr">
        <is>
          <t>Compliant</t>
        </is>
      </c>
      <c r="AF1967" t="inlineStr">
        <is>
          <t>Missing owned_by; Missing serial_number</t>
        </is>
      </c>
    </row>
    <row r="1968">
      <c r="A1968" t="inlineStr">
        <is>
          <t>e9e8f08db1534d2d8bdec42621d2834e</t>
        </is>
      </c>
      <c r="B1968" t="inlineStr">
        <is>
          <t>lnx-prd-dub-00239</t>
        </is>
      </c>
      <c r="C1968" t="inlineStr">
        <is>
          <t>cmdb_ci_linux_server</t>
        </is>
      </c>
      <c r="D1968" t="inlineStr">
        <is>
          <t>AST-11516008</t>
        </is>
      </c>
      <c r="E1968" t="inlineStr">
        <is>
          <t>SN1124175341</t>
        </is>
      </c>
      <c r="F1968" t="inlineStr">
        <is>
          <t>Lenovo</t>
        </is>
      </c>
      <c r="H1968" t="inlineStr">
        <is>
          <t>Dubai-DC</t>
        </is>
      </c>
      <c r="I1968" t="inlineStr">
        <is>
          <t>Production</t>
        </is>
      </c>
      <c r="J1968" t="inlineStr">
        <is>
          <t>Installed</t>
        </is>
      </c>
      <c r="K1968" t="inlineStr">
        <is>
          <t>Operational</t>
        </is>
      </c>
      <c r="L1968" t="inlineStr">
        <is>
          <t>10.30.148.66</t>
        </is>
      </c>
      <c r="M1968" t="inlineStr">
        <is>
          <t>SUSE Linux Enterprise</t>
        </is>
      </c>
      <c r="N1968" t="inlineStr">
        <is>
          <t>15 SP4</t>
        </is>
      </c>
      <c r="O1968" t="n">
        <v>96</v>
      </c>
      <c r="P1968" t="n">
        <v>384</v>
      </c>
      <c r="Q1968" t="n">
        <v>16000</v>
      </c>
      <c r="S1968" t="inlineStr">
        <is>
          <t>Linux Admins</t>
        </is>
      </c>
      <c r="T1968" t="inlineStr">
        <is>
          <t>Linux Admins</t>
        </is>
      </c>
      <c r="U1968" t="inlineStr">
        <is>
          <t>Ravi Singh</t>
        </is>
      </c>
      <c r="V1968" t="inlineStr">
        <is>
          <t>Rohit Smith</t>
        </is>
      </c>
      <c r="W1968" t="inlineStr">
        <is>
          <t>2026-01-07 11:09:17</t>
        </is>
      </c>
      <c r="X1968" t="inlineStr">
        <is>
          <t>2026-05-12 11:09:17</t>
        </is>
      </c>
      <c r="Y1968" t="inlineStr">
        <is>
          <t>ServiceNow Discovery</t>
        </is>
      </c>
      <c r="Z1968" t="inlineStr">
        <is>
          <t>Microsoft 365</t>
        </is>
      </c>
      <c r="AA1968" t="inlineStr">
        <is>
          <t>Enterprise Email</t>
        </is>
      </c>
      <c r="AB1968" t="inlineStr">
        <is>
          <t>SharePoint Online</t>
        </is>
      </c>
      <c r="AC1968" t="inlineStr">
        <is>
          <t>M365 Defender</t>
        </is>
      </c>
      <c r="AD1968" t="n">
        <v>90</v>
      </c>
      <c r="AE1968" t="inlineStr">
        <is>
          <t>Compliant</t>
        </is>
      </c>
      <c r="AF1968" t="inlineStr">
        <is>
          <t>Missing model_id</t>
        </is>
      </c>
    </row>
    <row r="1969">
      <c r="A1969" t="inlineStr">
        <is>
          <t>2972644eaacd4d03a32e9a78e948ae17</t>
        </is>
      </c>
      <c r="B1969" t="inlineStr">
        <is>
          <t>AppSvc-0069</t>
        </is>
      </c>
      <c r="C1969" t="inlineStr">
        <is>
          <t>cmdb_ci_service_auto</t>
        </is>
      </c>
      <c r="D1969" t="inlineStr">
        <is>
          <t>AST-98222796</t>
        </is>
      </c>
      <c r="F1969" t="inlineStr">
        <is>
          <t>Internal</t>
        </is>
      </c>
      <c r="I1969" t="inlineStr">
        <is>
          <t>Production</t>
        </is>
      </c>
      <c r="J1969" t="inlineStr">
        <is>
          <t>Installed</t>
        </is>
      </c>
      <c r="K1969" t="inlineStr">
        <is>
          <t>Operational</t>
        </is>
      </c>
      <c r="S1969" t="inlineStr">
        <is>
          <t>Service Owners</t>
        </is>
      </c>
      <c r="T1969" t="inlineStr">
        <is>
          <t>Service Owners</t>
        </is>
      </c>
      <c r="V1969" t="inlineStr">
        <is>
          <t>Karthik Rao</t>
        </is>
      </c>
      <c r="W1969" t="inlineStr">
        <is>
          <t>2026-02-08 11:09:17</t>
        </is>
      </c>
      <c r="X1969" t="inlineStr">
        <is>
          <t>2026-05-20 11:09:17</t>
        </is>
      </c>
      <c r="Y1969" t="inlineStr">
        <is>
          <t>ServiceNow Discovery</t>
        </is>
      </c>
      <c r="Z1969" t="inlineStr">
        <is>
          <t>SAP ERP</t>
        </is>
      </c>
      <c r="AA1969" t="inlineStr">
        <is>
          <t>Inventory &amp; Warehouse</t>
        </is>
      </c>
      <c r="AB1969" t="inlineStr">
        <is>
          <t>SAP S/4HANA Finance</t>
        </is>
      </c>
      <c r="AC1969" t="inlineStr">
        <is>
          <t>SAP HANA Database</t>
        </is>
      </c>
      <c r="AD1969" t="n">
        <v>60</v>
      </c>
      <c r="AE1969" t="inlineStr">
        <is>
          <t>Partially Compliant</t>
        </is>
      </c>
      <c r="AF1969" t="inlineStr">
        <is>
          <t>Missing location; Missing serial_number; Missing owned_by; Missing model_id</t>
        </is>
      </c>
    </row>
    <row r="1970">
      <c r="A1970" t="inlineStr">
        <is>
          <t>18daf9b42c4e412c8cc46f3967bc4992</t>
        </is>
      </c>
      <c r="B1970" t="inlineStr">
        <is>
          <t>PC-0100766</t>
        </is>
      </c>
      <c r="C1970" t="inlineStr">
        <is>
          <t>cmdb_ci_pc_hardware</t>
        </is>
      </c>
      <c r="D1970" t="inlineStr">
        <is>
          <t>AST-27135989</t>
        </is>
      </c>
      <c r="E1970" t="inlineStr">
        <is>
          <t>SN2992635217</t>
        </is>
      </c>
      <c r="F1970" t="inlineStr">
        <is>
          <t>Apple</t>
        </is>
      </c>
      <c r="G1970" t="inlineStr">
        <is>
          <t>MacBook Pro 14"</t>
        </is>
      </c>
      <c r="H1970" t="inlineStr">
        <is>
          <t>New York-DC</t>
        </is>
      </c>
      <c r="I1970" t="inlineStr">
        <is>
          <t>Production</t>
        </is>
      </c>
      <c r="J1970" t="inlineStr">
        <is>
          <t>Installed</t>
        </is>
      </c>
      <c r="K1970" t="inlineStr">
        <is>
          <t>Operational</t>
        </is>
      </c>
      <c r="L1970" t="inlineStr">
        <is>
          <t>10.24.179.137</t>
        </is>
      </c>
      <c r="O1970" t="n">
        <v>4</v>
      </c>
      <c r="P1970" t="n">
        <v>16</v>
      </c>
      <c r="Q1970" t="n">
        <v>512</v>
      </c>
      <c r="R1970" t="inlineStr">
        <is>
          <t>Neha Wilson</t>
        </is>
      </c>
      <c r="S1970" t="inlineStr">
        <is>
          <t>End User Computing</t>
        </is>
      </c>
      <c r="T1970" t="inlineStr">
        <is>
          <t>End User Computing</t>
        </is>
      </c>
      <c r="U1970" t="inlineStr">
        <is>
          <t>Meera Taylor</t>
        </is>
      </c>
      <c r="V1970" t="inlineStr">
        <is>
          <t>Lakshmi Pillai</t>
        </is>
      </c>
      <c r="W1970" t="inlineStr">
        <is>
          <t>2023-05-26 11:09:17</t>
        </is>
      </c>
      <c r="X1970" t="inlineStr">
        <is>
          <t>2026-05-07 11:09:17</t>
        </is>
      </c>
      <c r="Y1970" t="inlineStr">
        <is>
          <t>SCCM</t>
        </is>
      </c>
      <c r="Z1970" t="inlineStr">
        <is>
          <t>Microsoft 365</t>
        </is>
      </c>
      <c r="AA1970" t="inlineStr">
        <is>
          <t>Enterprise Email</t>
        </is>
      </c>
      <c r="AB1970" t="inlineStr">
        <is>
          <t>OneDrive for Business</t>
        </is>
      </c>
      <c r="AC1970" t="inlineStr">
        <is>
          <t>Microsoft Graph API</t>
        </is>
      </c>
      <c r="AD1970" t="n">
        <v>100</v>
      </c>
      <c r="AE1970" t="inlineStr">
        <is>
          <t>Compliant</t>
        </is>
      </c>
      <c r="AF1970" t="inlineStr">
        <is>
          <t>None</t>
        </is>
      </c>
    </row>
    <row r="1971">
      <c r="A1971" t="inlineStr">
        <is>
          <t>54367db28caf4c6d993e3f085547f624</t>
        </is>
      </c>
      <c r="B1971" t="inlineStr">
        <is>
          <t>PC-0100767</t>
        </is>
      </c>
      <c r="C1971" t="inlineStr">
        <is>
          <t>cmdb_ci_pc_hardware</t>
        </is>
      </c>
      <c r="D1971" t="inlineStr">
        <is>
          <t>AST-74311923</t>
        </is>
      </c>
      <c r="E1971" t="inlineStr">
        <is>
          <t>SN6480305396</t>
        </is>
      </c>
      <c r="F1971" t="inlineStr">
        <is>
          <t>Apple</t>
        </is>
      </c>
      <c r="G1971" t="inlineStr">
        <is>
          <t>MacBook Pro 14"</t>
        </is>
      </c>
      <c r="H1971" t="inlineStr">
        <is>
          <t>London-DR</t>
        </is>
      </c>
      <c r="I1971" t="inlineStr">
        <is>
          <t>Production</t>
        </is>
      </c>
      <c r="J1971" t="inlineStr">
        <is>
          <t>Installed</t>
        </is>
      </c>
      <c r="K1971" t="inlineStr">
        <is>
          <t>Operational</t>
        </is>
      </c>
      <c r="L1971" t="inlineStr">
        <is>
          <t>10.18.152.112</t>
        </is>
      </c>
      <c r="O1971" t="n">
        <v>8</v>
      </c>
      <c r="P1971" t="n">
        <v>16</v>
      </c>
      <c r="Q1971" t="n">
        <v>256</v>
      </c>
      <c r="R1971" t="inlineStr">
        <is>
          <t>Arjun Rao</t>
        </is>
      </c>
      <c r="S1971" t="inlineStr">
        <is>
          <t>Desktop Support</t>
        </is>
      </c>
      <c r="T1971" t="inlineStr">
        <is>
          <t>Desktop Support</t>
        </is>
      </c>
      <c r="U1971" t="inlineStr">
        <is>
          <t>Suresh Shetty</t>
        </is>
      </c>
      <c r="V1971" t="inlineStr">
        <is>
          <t>David Nair</t>
        </is>
      </c>
      <c r="W1971" t="inlineStr">
        <is>
          <t>2024-07-24 11:09:17</t>
        </is>
      </c>
      <c r="X1971" t="inlineStr">
        <is>
          <t>2026-05-17 11:09:17</t>
        </is>
      </c>
      <c r="Y1971" t="inlineStr">
        <is>
          <t>CSV Import</t>
        </is>
      </c>
      <c r="Z1971" t="inlineStr">
        <is>
          <t>Adobe</t>
        </is>
      </c>
      <c r="AA1971" t="inlineStr">
        <is>
          <t>Web Analytics</t>
        </is>
      </c>
      <c r="AB1971" t="inlineStr">
        <is>
          <t>Adobe Experience Manager</t>
        </is>
      </c>
      <c r="AC1971" t="inlineStr">
        <is>
          <t>Adobe API Gateway</t>
        </is>
      </c>
      <c r="AD1971" t="n">
        <v>100</v>
      </c>
      <c r="AE1971" t="inlineStr">
        <is>
          <t>Compliant</t>
        </is>
      </c>
      <c r="AF1971" t="inlineStr">
        <is>
          <t>None</t>
        </is>
      </c>
    </row>
    <row r="1972">
      <c r="A1972" t="inlineStr">
        <is>
          <t>cb6b01b8988f49d0950c34978f5097a2</t>
        </is>
      </c>
      <c r="B1972" t="inlineStr">
        <is>
          <t>PC-0100768</t>
        </is>
      </c>
      <c r="C1972" t="inlineStr">
        <is>
          <t>cmdb_ci_pc_hardware</t>
        </is>
      </c>
      <c r="D1972" t="inlineStr">
        <is>
          <t>AST-95305410</t>
        </is>
      </c>
      <c r="E1972" t="inlineStr">
        <is>
          <t>SN6068275742</t>
        </is>
      </c>
      <c r="F1972" t="inlineStr">
        <is>
          <t>HP</t>
        </is>
      </c>
      <c r="G1972" t="inlineStr">
        <is>
          <t>EliteBook 840 G10</t>
        </is>
      </c>
      <c r="H1972" t="inlineStr">
        <is>
          <t>Dubai-DC</t>
        </is>
      </c>
      <c r="I1972" t="inlineStr">
        <is>
          <t>Production</t>
        </is>
      </c>
      <c r="J1972" t="inlineStr">
        <is>
          <t>Installed</t>
        </is>
      </c>
      <c r="K1972" t="inlineStr">
        <is>
          <t>Operational</t>
        </is>
      </c>
      <c r="L1972" t="inlineStr">
        <is>
          <t>10.38.61.219</t>
        </is>
      </c>
      <c r="O1972" t="n">
        <v>6</v>
      </c>
      <c r="P1972" t="n">
        <v>16</v>
      </c>
      <c r="Q1972" t="n">
        <v>256</v>
      </c>
      <c r="R1972" t="inlineStr">
        <is>
          <t>Rohit Jones</t>
        </is>
      </c>
      <c r="S1972" t="inlineStr">
        <is>
          <t>IT Service Desk</t>
        </is>
      </c>
      <c r="U1972" t="inlineStr">
        <is>
          <t>Anjali Singh</t>
        </is>
      </c>
      <c r="V1972" t="inlineStr">
        <is>
          <t>Michael Singh</t>
        </is>
      </c>
      <c r="W1972" t="inlineStr">
        <is>
          <t>2024-05-29 11:09:17</t>
        </is>
      </c>
      <c r="X1972" t="inlineStr">
        <is>
          <t>2026-04-30 11:09:17</t>
        </is>
      </c>
      <c r="Y1972" t="inlineStr">
        <is>
          <t>Manual</t>
        </is>
      </c>
      <c r="Z1972" t="inlineStr">
        <is>
          <t>Workday</t>
        </is>
      </c>
      <c r="AA1972" t="inlineStr">
        <is>
          <t>HR Self-Service</t>
        </is>
      </c>
      <c r="AB1972" t="inlineStr">
        <is>
          <t>Workday Recruiting Portal</t>
        </is>
      </c>
      <c r="AC1972" t="inlineStr">
        <is>
          <t>Workday Reporting Service</t>
        </is>
      </c>
      <c r="AD1972" t="n">
        <v>90</v>
      </c>
      <c r="AE1972" t="inlineStr">
        <is>
          <t>Compliant</t>
        </is>
      </c>
      <c r="AF1972" t="inlineStr">
        <is>
          <t>Missing support_group</t>
        </is>
      </c>
    </row>
    <row r="1973">
      <c r="A1973" t="inlineStr">
        <is>
          <t>46914ccbe7c342d9ba55ab2856d99b13</t>
        </is>
      </c>
      <c r="B1973" t="inlineStr">
        <is>
          <t>db-tst-lon-00118</t>
        </is>
      </c>
      <c r="C1973" t="inlineStr">
        <is>
          <t>cmdb_ci_db_instance</t>
        </is>
      </c>
      <c r="D1973" t="inlineStr">
        <is>
          <t>AST-83258508</t>
        </is>
      </c>
      <c r="F1973" t="inlineStr">
        <is>
          <t>MongoDB Inc.</t>
        </is>
      </c>
      <c r="G1973" t="inlineStr">
        <is>
          <t>MongoDB 7.0</t>
        </is>
      </c>
      <c r="H1973" t="inlineStr">
        <is>
          <t>London-DR</t>
        </is>
      </c>
      <c r="I1973" t="inlineStr">
        <is>
          <t>Test</t>
        </is>
      </c>
      <c r="K1973" t="inlineStr">
        <is>
          <t>Operational</t>
        </is>
      </c>
      <c r="L1973" t="inlineStr">
        <is>
          <t>10.89.60.37</t>
        </is>
      </c>
      <c r="O1973" t="n">
        <v>64</v>
      </c>
      <c r="P1973" t="n">
        <v>768</v>
      </c>
      <c r="Q1973" t="n">
        <v>200</v>
      </c>
      <c r="S1973" t="inlineStr">
        <is>
          <t>DBA - SQL Server</t>
        </is>
      </c>
      <c r="T1973" t="inlineStr">
        <is>
          <t>DBA - SQL Server</t>
        </is>
      </c>
      <c r="U1973" t="inlineStr">
        <is>
          <t>Arjun Pillai</t>
        </is>
      </c>
      <c r="V1973" t="inlineStr">
        <is>
          <t>John Verma</t>
        </is>
      </c>
      <c r="W1973" t="inlineStr">
        <is>
          <t>2023-03-08 11:09:17</t>
        </is>
      </c>
      <c r="X1973" t="inlineStr">
        <is>
          <t>2025-08-19 11:09:17</t>
        </is>
      </c>
      <c r="Y1973" t="inlineStr">
        <is>
          <t>BMC ADDM</t>
        </is>
      </c>
      <c r="Z1973" t="inlineStr">
        <is>
          <t>SAP ERP</t>
        </is>
      </c>
      <c r="AA1973" t="inlineStr">
        <is>
          <t>Production Planning</t>
        </is>
      </c>
      <c r="AB1973" t="inlineStr">
        <is>
          <t>SAP S/4HANA Production</t>
        </is>
      </c>
      <c r="AC1973" t="inlineStr">
        <is>
          <t>SAP PI/PO Integration</t>
        </is>
      </c>
      <c r="AD1973" t="n">
        <v>70</v>
      </c>
      <c r="AE1973" t="inlineStr">
        <is>
          <t>Partially Compliant</t>
        </is>
      </c>
      <c r="AF1973" t="inlineStr">
        <is>
          <t>Missing serial_number; Missing install_status; Stale discovery (&gt;90 days)</t>
        </is>
      </c>
    </row>
    <row r="1974">
      <c r="A1974" t="inlineStr">
        <is>
          <t>ad1426dc5f54461496f449c671d7b1f9</t>
        </is>
      </c>
      <c r="B1974" t="inlineStr">
        <is>
          <t>lnx-prd-ben-00240</t>
        </is>
      </c>
      <c r="C1974" t="inlineStr">
        <is>
          <t>cmdb_ci_linux_server</t>
        </is>
      </c>
      <c r="D1974" t="inlineStr">
        <is>
          <t>AST-69524853</t>
        </is>
      </c>
      <c r="E1974" t="inlineStr">
        <is>
          <t>SN6355015665</t>
        </is>
      </c>
      <c r="F1974" t="inlineStr">
        <is>
          <t>Dell EMC</t>
        </is>
      </c>
      <c r="G1974" t="inlineStr">
        <is>
          <t>PowerEdge R650</t>
        </is>
      </c>
      <c r="H1974" t="inlineStr">
        <is>
          <t>Bengaluru-DC2</t>
        </is>
      </c>
      <c r="I1974" t="inlineStr">
        <is>
          <t>Production</t>
        </is>
      </c>
      <c r="J1974" t="inlineStr">
        <is>
          <t>Installed</t>
        </is>
      </c>
      <c r="K1974" t="inlineStr">
        <is>
          <t>Operational</t>
        </is>
      </c>
      <c r="L1974" t="inlineStr">
        <is>
          <t>10.31.247.89</t>
        </is>
      </c>
      <c r="M1974" t="inlineStr">
        <is>
          <t>Oracle Linux</t>
        </is>
      </c>
      <c r="N1974" t="inlineStr">
        <is>
          <t>8.7</t>
        </is>
      </c>
      <c r="O1974" t="n">
        <v>32</v>
      </c>
      <c r="P1974" t="n">
        <v>32</v>
      </c>
      <c r="Q1974" t="n">
        <v>200</v>
      </c>
      <c r="S1974" t="inlineStr">
        <is>
          <t>Unix Operations</t>
        </is>
      </c>
      <c r="T1974" t="inlineStr">
        <is>
          <t>Unix Operations</t>
        </is>
      </c>
      <c r="U1974" t="inlineStr">
        <is>
          <t>Mary Patel</t>
        </is>
      </c>
      <c r="V1974" t="inlineStr">
        <is>
          <t>Michael Williams</t>
        </is>
      </c>
      <c r="W1974" t="inlineStr">
        <is>
          <t>2026-02-10 11:09:17</t>
        </is>
      </c>
      <c r="X1974" t="inlineStr">
        <is>
          <t>2026-05-23 11:09:17</t>
        </is>
      </c>
      <c r="Y1974" t="inlineStr">
        <is>
          <t>CSV Import</t>
        </is>
      </c>
      <c r="Z1974" t="inlineStr">
        <is>
          <t>Oracle Fusion ERP</t>
        </is>
      </c>
      <c r="AA1974" t="inlineStr">
        <is>
          <t>Risk &amp; Compliance</t>
        </is>
      </c>
      <c r="AB1974" t="inlineStr">
        <is>
          <t>Oracle Fusion Project Mgmt</t>
        </is>
      </c>
      <c r="AC1974" t="inlineStr">
        <is>
          <t>Oracle REST Data Service</t>
        </is>
      </c>
      <c r="AD1974" t="n">
        <v>100</v>
      </c>
      <c r="AE1974" t="inlineStr">
        <is>
          <t>Compliant</t>
        </is>
      </c>
      <c r="AF1974" t="inlineStr">
        <is>
          <t>None</t>
        </is>
      </c>
    </row>
    <row r="1975">
      <c r="A1975" t="inlineStr">
        <is>
          <t>a3104e6bc54b46e8bf426ec04a988866</t>
        </is>
      </c>
      <c r="B1975" t="inlineStr">
        <is>
          <t>vm-pre-lon-00239</t>
        </is>
      </c>
      <c r="C1975" t="inlineStr">
        <is>
          <t>cmdb_ci_vmware_instance</t>
        </is>
      </c>
      <c r="D1975" t="inlineStr">
        <is>
          <t>AST-70402442</t>
        </is>
      </c>
      <c r="F1975" t="inlineStr">
        <is>
          <t>VMware</t>
        </is>
      </c>
      <c r="G1975" t="inlineStr">
        <is>
          <t>vSphere VM</t>
        </is>
      </c>
      <c r="H1975" t="inlineStr">
        <is>
          <t>London-DR</t>
        </is>
      </c>
      <c r="I1975" t="inlineStr">
        <is>
          <t>Pre-Production</t>
        </is>
      </c>
      <c r="K1975" t="inlineStr">
        <is>
          <t>Operational</t>
        </is>
      </c>
      <c r="L1975" t="inlineStr">
        <is>
          <t>10.123.239.207</t>
        </is>
      </c>
      <c r="M1975" t="inlineStr">
        <is>
          <t>Red Hat Enterprise Linux</t>
        </is>
      </c>
      <c r="N1975" t="inlineStr">
        <is>
          <t>9.2</t>
        </is>
      </c>
      <c r="O1975" t="n">
        <v>16</v>
      </c>
      <c r="P1975" t="n">
        <v>32</v>
      </c>
      <c r="Q1975" t="n">
        <v>8000</v>
      </c>
      <c r="S1975" t="inlineStr">
        <is>
          <t>Cloud Operations</t>
        </is>
      </c>
      <c r="T1975" t="inlineStr">
        <is>
          <t>Cloud Operations</t>
        </is>
      </c>
      <c r="U1975" t="inlineStr">
        <is>
          <t>Mary Taylor</t>
        </is>
      </c>
      <c r="V1975" t="inlineStr">
        <is>
          <t>Karthik Singh</t>
        </is>
      </c>
      <c r="W1975" t="inlineStr">
        <is>
          <t>2024-10-19 11:09:17</t>
        </is>
      </c>
      <c r="X1975" t="inlineStr">
        <is>
          <t>2026-05-05 11:09:17</t>
        </is>
      </c>
      <c r="Y1975" t="inlineStr">
        <is>
          <t>ServiceNow Discovery</t>
        </is>
      </c>
      <c r="Z1975" t="inlineStr">
        <is>
          <t>SAP ERP</t>
        </is>
      </c>
      <c r="AA1975" t="inlineStr">
        <is>
          <t>Inventory &amp; Warehouse</t>
        </is>
      </c>
      <c r="AB1975" t="inlineStr">
        <is>
          <t>SAP Fiori Launchpad</t>
        </is>
      </c>
      <c r="AC1975" t="inlineStr">
        <is>
          <t>SAP Gateway OData Service</t>
        </is>
      </c>
      <c r="AD1975" t="n">
        <v>80</v>
      </c>
      <c r="AE1975" t="inlineStr">
        <is>
          <t>Compliant</t>
        </is>
      </c>
      <c r="AF1975" t="inlineStr">
        <is>
          <t>Missing install_status; Missing serial_number</t>
        </is>
      </c>
    </row>
    <row r="1976">
      <c r="A1976" t="inlineStr">
        <is>
          <t>c655cd029cc34834b389f2a521322e41</t>
        </is>
      </c>
      <c r="B1976" t="inlineStr">
        <is>
          <t>win-prd-mum-00219</t>
        </is>
      </c>
      <c r="C1976" t="inlineStr">
        <is>
          <t>cmdb_ci_win_server</t>
        </is>
      </c>
      <c r="D1976" t="inlineStr">
        <is>
          <t>AST-72874250</t>
        </is>
      </c>
      <c r="E1976" t="inlineStr">
        <is>
          <t>SN8854456113</t>
        </is>
      </c>
      <c r="F1976" t="inlineStr">
        <is>
          <t>HPE</t>
        </is>
      </c>
      <c r="G1976" t="inlineStr">
        <is>
          <t>ProLiant DL580 Gen10</t>
        </is>
      </c>
      <c r="H1976" t="inlineStr">
        <is>
          <t>Mumbai-DC2</t>
        </is>
      </c>
      <c r="I1976" t="inlineStr">
        <is>
          <t>Production</t>
        </is>
      </c>
      <c r="J1976" t="inlineStr">
        <is>
          <t>Installed</t>
        </is>
      </c>
      <c r="K1976" t="inlineStr">
        <is>
          <t>Operational</t>
        </is>
      </c>
      <c r="L1976" t="inlineStr">
        <is>
          <t>10.33.204.220</t>
        </is>
      </c>
      <c r="M1976" t="inlineStr">
        <is>
          <t>Windows Server</t>
        </is>
      </c>
      <c r="N1976" t="inlineStr">
        <is>
          <t>2019 Datacenter</t>
        </is>
      </c>
      <c r="O1976" t="n">
        <v>96</v>
      </c>
      <c r="P1976" t="n">
        <v>32</v>
      </c>
      <c r="Q1976" t="n">
        <v>1000</v>
      </c>
      <c r="S1976" t="inlineStr">
        <is>
          <t>Platform Engineering</t>
        </is>
      </c>
      <c r="T1976" t="inlineStr">
        <is>
          <t>Platform Engineering</t>
        </is>
      </c>
      <c r="U1976" t="inlineStr">
        <is>
          <t>Kavita Mehta</t>
        </is>
      </c>
      <c r="V1976" t="inlineStr">
        <is>
          <t>Anjali Rao</t>
        </is>
      </c>
      <c r="W1976" t="inlineStr">
        <is>
          <t>2022-12-13 11:09:17</t>
        </is>
      </c>
      <c r="X1976" t="inlineStr">
        <is>
          <t>2026-05-22 11:09:17</t>
        </is>
      </c>
      <c r="Y1976" t="inlineStr">
        <is>
          <t>Service Mapping</t>
        </is>
      </c>
      <c r="Z1976" t="inlineStr">
        <is>
          <t>Workday</t>
        </is>
      </c>
      <c r="AA1976" t="inlineStr">
        <is>
          <t>Time &amp; Attendance</t>
        </is>
      </c>
      <c r="AB1976" t="inlineStr">
        <is>
          <t>Workday Time Tracking</t>
        </is>
      </c>
      <c r="AC1976" t="inlineStr">
        <is>
          <t>Workday Reporting Service</t>
        </is>
      </c>
      <c r="AD1976" t="n">
        <v>100</v>
      </c>
      <c r="AE1976" t="inlineStr">
        <is>
          <t>Compliant</t>
        </is>
      </c>
      <c r="AF1976" t="inlineStr">
        <is>
          <t>None</t>
        </is>
      </c>
    </row>
    <row r="1977">
      <c r="A1977" t="inlineStr">
        <is>
          <t>e4b46ac4632e412bb72885dd696e0a8f</t>
        </is>
      </c>
      <c r="B1977" t="inlineStr">
        <is>
          <t>lnx-dr-ben-00241</t>
        </is>
      </c>
      <c r="C1977" t="inlineStr">
        <is>
          <t>cmdb_ci_linux_server</t>
        </is>
      </c>
      <c r="D1977" t="inlineStr">
        <is>
          <t>AST-22280148</t>
        </is>
      </c>
      <c r="E1977" t="inlineStr">
        <is>
          <t>SN4991093696</t>
        </is>
      </c>
      <c r="F1977" t="inlineStr">
        <is>
          <t>Cisco</t>
        </is>
      </c>
      <c r="G1977" t="inlineStr">
        <is>
          <t>UCS C220 M6</t>
        </is>
      </c>
      <c r="H1977" t="inlineStr">
        <is>
          <t>Bengaluru-DC2</t>
        </is>
      </c>
      <c r="I1977" t="inlineStr">
        <is>
          <t>DR</t>
        </is>
      </c>
      <c r="J1977" t="inlineStr">
        <is>
          <t>Installed</t>
        </is>
      </c>
      <c r="K1977" t="inlineStr">
        <is>
          <t>Operational</t>
        </is>
      </c>
      <c r="L1977" t="inlineStr">
        <is>
          <t>10.67.70.40</t>
        </is>
      </c>
      <c r="M1977" t="inlineStr">
        <is>
          <t>Red Hat Enterprise Linux</t>
        </is>
      </c>
      <c r="N1977" t="inlineStr">
        <is>
          <t>9.2</t>
        </is>
      </c>
      <c r="O1977" t="n">
        <v>24</v>
      </c>
      <c r="P1977" t="n">
        <v>256</v>
      </c>
      <c r="Q1977" t="n">
        <v>8000</v>
      </c>
      <c r="S1977" t="inlineStr">
        <is>
          <t>Unix Operations</t>
        </is>
      </c>
      <c r="T1977" t="inlineStr">
        <is>
          <t>Unix Operations</t>
        </is>
      </c>
      <c r="U1977" t="inlineStr">
        <is>
          <t>Anand Williams</t>
        </is>
      </c>
      <c r="V1977" t="inlineStr">
        <is>
          <t>Aditya Banerjee</t>
        </is>
      </c>
      <c r="W1977" t="inlineStr">
        <is>
          <t>2023-08-21 11:09:17</t>
        </is>
      </c>
      <c r="X1977" t="inlineStr">
        <is>
          <t>2025-11-30 11:09:17</t>
        </is>
      </c>
      <c r="Y1977" t="inlineStr">
        <is>
          <t>SCCM</t>
        </is>
      </c>
      <c r="Z1977" t="inlineStr">
        <is>
          <t>Microsoft 365</t>
        </is>
      </c>
      <c r="AA1977" t="inlineStr">
        <is>
          <t>Document Collaboration</t>
        </is>
      </c>
      <c r="AB1977" t="inlineStr">
        <is>
          <t>SharePoint Online</t>
        </is>
      </c>
      <c r="AC1977" t="inlineStr">
        <is>
          <t>Microsoft Endpoint Manager</t>
        </is>
      </c>
      <c r="AD1977" t="n">
        <v>90</v>
      </c>
      <c r="AE1977" t="inlineStr">
        <is>
          <t>Compliant</t>
        </is>
      </c>
      <c r="AF1977" t="inlineStr">
        <is>
          <t>Stale discovery (&gt;90 days)</t>
        </is>
      </c>
    </row>
    <row r="1978">
      <c r="A1978" t="inlineStr">
        <is>
          <t>8dee3ab6f6494a1793c6d2528d36339f</t>
        </is>
      </c>
      <c r="B1978" t="inlineStr">
        <is>
          <t>PC-0100769</t>
        </is>
      </c>
      <c r="C1978" t="inlineStr">
        <is>
          <t>cmdb_ci_pc_hardware</t>
        </is>
      </c>
      <c r="D1978" t="inlineStr">
        <is>
          <t>AST-68829702</t>
        </is>
      </c>
      <c r="F1978" t="inlineStr">
        <is>
          <t>Dell</t>
        </is>
      </c>
      <c r="G1978" t="inlineStr">
        <is>
          <t>OptiPlex 7090</t>
        </is>
      </c>
      <c r="H1978" t="inlineStr">
        <is>
          <t>Mumbai-DC1</t>
        </is>
      </c>
      <c r="I1978" t="inlineStr">
        <is>
          <t>Production</t>
        </is>
      </c>
      <c r="K1978" t="inlineStr">
        <is>
          <t>Non-Operational</t>
        </is>
      </c>
      <c r="L1978" t="inlineStr">
        <is>
          <t>10.24.16.248</t>
        </is>
      </c>
      <c r="O1978" t="n">
        <v>8</v>
      </c>
      <c r="P1978" t="n">
        <v>16</v>
      </c>
      <c r="Q1978" t="n">
        <v>1000</v>
      </c>
      <c r="R1978" t="inlineStr">
        <is>
          <t>Rohit Brown</t>
        </is>
      </c>
      <c r="S1978" t="inlineStr">
        <is>
          <t>End User Computing</t>
        </is>
      </c>
      <c r="T1978" t="inlineStr">
        <is>
          <t>End User Computing</t>
        </is>
      </c>
      <c r="U1978" t="inlineStr">
        <is>
          <t>Meera Patel</t>
        </is>
      </c>
      <c r="V1978" t="inlineStr">
        <is>
          <t>Karthik Kumar</t>
        </is>
      </c>
      <c r="W1978" t="inlineStr">
        <is>
          <t>2026-01-18 11:09:17</t>
        </is>
      </c>
      <c r="X1978" t="inlineStr">
        <is>
          <t>2026-05-13 11:09:17</t>
        </is>
      </c>
      <c r="Y1978" t="inlineStr">
        <is>
          <t>SCCM</t>
        </is>
      </c>
      <c r="Z1978" t="inlineStr">
        <is>
          <t>Microsoft 365</t>
        </is>
      </c>
      <c r="AA1978" t="inlineStr">
        <is>
          <t>Document Collaboration</t>
        </is>
      </c>
      <c r="AB1978" t="inlineStr">
        <is>
          <t>OneDrive for Business</t>
        </is>
      </c>
      <c r="AC1978" t="inlineStr">
        <is>
          <t>M365 Defender</t>
        </is>
      </c>
      <c r="AD1978" t="n">
        <v>80</v>
      </c>
      <c r="AE1978" t="inlineStr">
        <is>
          <t>Compliant</t>
        </is>
      </c>
      <c r="AF1978" t="inlineStr">
        <is>
          <t>Missing install_status; Missing serial_number</t>
        </is>
      </c>
    </row>
    <row r="1979">
      <c r="A1979" t="inlineStr">
        <is>
          <t>e204de1ad81345b8b41d816fe34c02ee</t>
        </is>
      </c>
      <c r="B1979" t="inlineStr">
        <is>
          <t>PC-0100770</t>
        </is>
      </c>
      <c r="C1979" t="inlineStr">
        <is>
          <t>cmdb_ci_pc_hardware</t>
        </is>
      </c>
      <c r="D1979" t="inlineStr">
        <is>
          <t>AST-85003664</t>
        </is>
      </c>
      <c r="F1979" t="inlineStr">
        <is>
          <t>Apple</t>
        </is>
      </c>
      <c r="G1979" t="inlineStr">
        <is>
          <t>MacBook Pro 14"</t>
        </is>
      </c>
      <c r="H1979" t="inlineStr">
        <is>
          <t>Mumbai-DC2</t>
        </is>
      </c>
      <c r="I1979" t="inlineStr">
        <is>
          <t>Production</t>
        </is>
      </c>
      <c r="J1979" t="inlineStr">
        <is>
          <t>Installed</t>
        </is>
      </c>
      <c r="K1979" t="inlineStr">
        <is>
          <t>Operational</t>
        </is>
      </c>
      <c r="L1979" t="inlineStr">
        <is>
          <t>10.26.38.120</t>
        </is>
      </c>
      <c r="O1979" t="n">
        <v>6</v>
      </c>
      <c r="P1979" t="n">
        <v>8</v>
      </c>
      <c r="Q1979" t="n">
        <v>512</v>
      </c>
      <c r="R1979" t="inlineStr">
        <is>
          <t>Mary Verma</t>
        </is>
      </c>
      <c r="S1979" t="inlineStr">
        <is>
          <t>Desktop Support</t>
        </is>
      </c>
      <c r="T1979" t="inlineStr">
        <is>
          <t>Desktop Support</t>
        </is>
      </c>
      <c r="U1979" t="inlineStr">
        <is>
          <t>Mary Kumar</t>
        </is>
      </c>
      <c r="V1979" t="inlineStr">
        <is>
          <t>Sarah Verma</t>
        </is>
      </c>
      <c r="W1979" t="inlineStr">
        <is>
          <t>2022-09-29 11:09:17</t>
        </is>
      </c>
      <c r="X1979" t="inlineStr">
        <is>
          <t>2025-08-26 11:09:17</t>
        </is>
      </c>
      <c r="Y1979" t="inlineStr">
        <is>
          <t>ServiceNow Discovery</t>
        </is>
      </c>
      <c r="Z1979" t="inlineStr">
        <is>
          <t>Microsoft 365</t>
        </is>
      </c>
      <c r="AA1979" t="inlineStr">
        <is>
          <t>Document Collaboration</t>
        </is>
      </c>
      <c r="AB1979" t="inlineStr">
        <is>
          <t>Microsoft Purview</t>
        </is>
      </c>
      <c r="AC1979" t="inlineStr">
        <is>
          <t>Microsoft Endpoint Manager</t>
        </is>
      </c>
      <c r="AD1979" t="n">
        <v>80</v>
      </c>
      <c r="AE1979" t="inlineStr">
        <is>
          <t>Compliant</t>
        </is>
      </c>
      <c r="AF1979" t="inlineStr">
        <is>
          <t>Missing serial_number; Stale discovery (&gt;90 days)</t>
        </is>
      </c>
    </row>
    <row r="1980">
      <c r="A1980" t="inlineStr">
        <is>
          <t>148fbbec84934e3da0c48901ca4c0500</t>
        </is>
      </c>
      <c r="B1980" t="inlineStr">
        <is>
          <t>win-tst-gur-00220</t>
        </is>
      </c>
      <c r="C1980" t="inlineStr">
        <is>
          <t>cmdb_ci_win_server</t>
        </is>
      </c>
      <c r="E1980" t="inlineStr">
        <is>
          <t>SN3653938706</t>
        </is>
      </c>
      <c r="F1980" t="inlineStr">
        <is>
          <t>Dell EMC</t>
        </is>
      </c>
      <c r="G1980" t="inlineStr">
        <is>
          <t>PowerEdge R650</t>
        </is>
      </c>
      <c r="H1980" t="inlineStr">
        <is>
          <t>Gurgaon-Office</t>
        </is>
      </c>
      <c r="I1980" t="inlineStr">
        <is>
          <t>Test</t>
        </is>
      </c>
      <c r="J1980" t="inlineStr">
        <is>
          <t>Installed</t>
        </is>
      </c>
      <c r="K1980" t="inlineStr">
        <is>
          <t>Repair in Progress</t>
        </is>
      </c>
      <c r="L1980" t="inlineStr">
        <is>
          <t>10.158.247.200</t>
        </is>
      </c>
      <c r="M1980" t="inlineStr">
        <is>
          <t>Windows Server</t>
        </is>
      </c>
      <c r="N1980" t="inlineStr">
        <is>
          <t>2019 Standard</t>
        </is>
      </c>
      <c r="O1980" t="n">
        <v>16</v>
      </c>
      <c r="P1980" t="n">
        <v>32</v>
      </c>
      <c r="Q1980" t="n">
        <v>4000</v>
      </c>
      <c r="S1980" t="inlineStr">
        <is>
          <t>Windows Admins</t>
        </is>
      </c>
      <c r="T1980" t="inlineStr">
        <is>
          <t>Windows Admins</t>
        </is>
      </c>
      <c r="U1980" t="inlineStr">
        <is>
          <t>Vikram Verma</t>
        </is>
      </c>
      <c r="V1980" t="inlineStr">
        <is>
          <t>Suresh Banerjee</t>
        </is>
      </c>
      <c r="W1980" t="inlineStr">
        <is>
          <t>2023-02-12 11:09:17</t>
        </is>
      </c>
      <c r="X1980" t="inlineStr">
        <is>
          <t>2026-04-29 11:09:17</t>
        </is>
      </c>
      <c r="Y1980" t="inlineStr">
        <is>
          <t>Manual</t>
        </is>
      </c>
      <c r="Z1980" t="inlineStr">
        <is>
          <t>Oracle Fusion ERP</t>
        </is>
      </c>
      <c r="AA1980" t="inlineStr">
        <is>
          <t>Treasury Operations</t>
        </is>
      </c>
      <c r="AB1980" t="inlineStr">
        <is>
          <t>Oracle Fusion Financials</t>
        </is>
      </c>
      <c r="AC1980" t="inlineStr">
        <is>
          <t>Oracle Identity Cloud Service</t>
        </is>
      </c>
      <c r="AD1980" t="n">
        <v>90</v>
      </c>
      <c r="AE1980" t="inlineStr">
        <is>
          <t>Compliant</t>
        </is>
      </c>
      <c r="AF1980" t="inlineStr">
        <is>
          <t>Missing asset_tag</t>
        </is>
      </c>
    </row>
    <row r="1981">
      <c r="A1981" t="inlineStr">
        <is>
          <t>2f4ad0f0240749a1997ce270d799d581</t>
        </is>
      </c>
      <c r="B1981" t="inlineStr">
        <is>
          <t>win-tst-che-00221</t>
        </is>
      </c>
      <c r="C1981" t="inlineStr">
        <is>
          <t>cmdb_ci_win_server</t>
        </is>
      </c>
      <c r="D1981" t="inlineStr">
        <is>
          <t>AST-92496190</t>
        </is>
      </c>
      <c r="E1981" t="inlineStr">
        <is>
          <t>SN1218923375</t>
        </is>
      </c>
      <c r="F1981" t="inlineStr">
        <is>
          <t>HPE</t>
        </is>
      </c>
      <c r="H1981" t="inlineStr">
        <is>
          <t>Chennai-DC1</t>
        </is>
      </c>
      <c r="I1981" t="inlineStr">
        <is>
          <t>Test</t>
        </is>
      </c>
      <c r="J1981" t="inlineStr">
        <is>
          <t>Installed</t>
        </is>
      </c>
      <c r="K1981" t="inlineStr">
        <is>
          <t>Operational</t>
        </is>
      </c>
      <c r="L1981" t="inlineStr">
        <is>
          <t>10.118.66.217</t>
        </is>
      </c>
      <c r="M1981" t="inlineStr">
        <is>
          <t>Windows Server</t>
        </is>
      </c>
      <c r="N1981" t="inlineStr">
        <is>
          <t>2022 Datacenter</t>
        </is>
      </c>
      <c r="O1981" t="n">
        <v>8</v>
      </c>
      <c r="P1981" t="n">
        <v>256</v>
      </c>
      <c r="Q1981" t="n">
        <v>16000</v>
      </c>
      <c r="S1981" t="inlineStr">
        <is>
          <t>Wintel Operations</t>
        </is>
      </c>
      <c r="T1981" t="inlineStr">
        <is>
          <t>Wintel Operations</t>
        </is>
      </c>
      <c r="U1981" t="inlineStr">
        <is>
          <t>Priya Shetty</t>
        </is>
      </c>
      <c r="V1981" t="inlineStr">
        <is>
          <t>Arjun Taylor</t>
        </is>
      </c>
      <c r="W1981" t="inlineStr">
        <is>
          <t>2023-03-12 11:09:17</t>
        </is>
      </c>
      <c r="X1981" t="inlineStr">
        <is>
          <t>2026-05-03 11:09:17</t>
        </is>
      </c>
      <c r="Y1981" t="inlineStr">
        <is>
          <t>CSV Import</t>
        </is>
      </c>
      <c r="Z1981" t="inlineStr">
        <is>
          <t>SAP ERP</t>
        </is>
      </c>
      <c r="AA1981" t="inlineStr">
        <is>
          <t>Inventory &amp; Warehouse</t>
        </is>
      </c>
      <c r="AB1981" t="inlineStr">
        <is>
          <t>SAP S/4HANA Procurement</t>
        </is>
      </c>
      <c r="AC1981" t="inlineStr">
        <is>
          <t>SAP HANA Database</t>
        </is>
      </c>
      <c r="AD1981" t="n">
        <v>90</v>
      </c>
      <c r="AE1981" t="inlineStr">
        <is>
          <t>Compliant</t>
        </is>
      </c>
      <c r="AF1981" t="inlineStr">
        <is>
          <t>Missing model_id</t>
        </is>
      </c>
    </row>
    <row r="1982">
      <c r="A1982" t="inlineStr">
        <is>
          <t>4d71d456ca014172b189a79beb3b3bab</t>
        </is>
      </c>
      <c r="B1982" t="inlineStr">
        <is>
          <t>lnx-prd-mum-00242</t>
        </is>
      </c>
      <c r="C1982" t="inlineStr">
        <is>
          <t>cmdb_ci_linux_server</t>
        </is>
      </c>
      <c r="D1982" t="inlineStr">
        <is>
          <t>AST-66304970</t>
        </is>
      </c>
      <c r="F1982" t="inlineStr">
        <is>
          <t>Dell EMC</t>
        </is>
      </c>
      <c r="G1982" t="inlineStr">
        <is>
          <t>PowerEdge R750</t>
        </is>
      </c>
      <c r="H1982" t="inlineStr">
        <is>
          <t>Mumbai-DC2</t>
        </is>
      </c>
      <c r="I1982" t="inlineStr">
        <is>
          <t>Production</t>
        </is>
      </c>
      <c r="K1982" t="inlineStr">
        <is>
          <t>Operational</t>
        </is>
      </c>
      <c r="L1982" t="inlineStr">
        <is>
          <t>10.31.128.88</t>
        </is>
      </c>
      <c r="M1982" t="inlineStr">
        <is>
          <t>SUSE Linux Enterprise</t>
        </is>
      </c>
      <c r="N1982" t="inlineStr">
        <is>
          <t>15 SP4</t>
        </is>
      </c>
      <c r="O1982" t="n">
        <v>24</v>
      </c>
      <c r="P1982" t="n">
        <v>16</v>
      </c>
      <c r="Q1982" t="n">
        <v>16000</v>
      </c>
      <c r="S1982" t="inlineStr">
        <is>
          <t>Platform Engineering</t>
        </is>
      </c>
      <c r="T1982" t="inlineStr">
        <is>
          <t>Platform Engineering</t>
        </is>
      </c>
      <c r="V1982" t="inlineStr">
        <is>
          <t>Kavita Taylor</t>
        </is>
      </c>
      <c r="W1982" t="inlineStr">
        <is>
          <t>2023-11-22 11:09:17</t>
        </is>
      </c>
      <c r="X1982" t="inlineStr">
        <is>
          <t>2026-05-20 11:09:17</t>
        </is>
      </c>
      <c r="Y1982" t="inlineStr">
        <is>
          <t>SCCM</t>
        </is>
      </c>
      <c r="Z1982" t="inlineStr">
        <is>
          <t>Oracle Fusion ERP</t>
        </is>
      </c>
      <c r="AA1982" t="inlineStr">
        <is>
          <t>Procurement Operations</t>
        </is>
      </c>
      <c r="AB1982" t="inlineStr">
        <is>
          <t>Oracle Fusion Tax Reporting</t>
        </is>
      </c>
      <c r="AC1982" t="inlineStr">
        <is>
          <t>Oracle Integration Cloud</t>
        </is>
      </c>
      <c r="AD1982" t="n">
        <v>70</v>
      </c>
      <c r="AE1982" t="inlineStr">
        <is>
          <t>Partially Compliant</t>
        </is>
      </c>
      <c r="AF1982" t="inlineStr">
        <is>
          <t>Missing serial_number; Missing owned_by; Missing install_status</t>
        </is>
      </c>
    </row>
    <row r="1983">
      <c r="A1983" t="inlineStr">
        <is>
          <t>444508bb25364dcc9cf341785cd024b2</t>
        </is>
      </c>
      <c r="B1983" t="inlineStr">
        <is>
          <t>sw-tst-new-00083</t>
        </is>
      </c>
      <c r="C1983" t="inlineStr">
        <is>
          <t>cmdb_ci_ip_switch</t>
        </is>
      </c>
      <c r="D1983" t="inlineStr">
        <is>
          <t>AST-86371361</t>
        </is>
      </c>
      <c r="E1983" t="inlineStr">
        <is>
          <t>SN4793337445</t>
        </is>
      </c>
      <c r="F1983" t="inlineStr">
        <is>
          <t>Arista</t>
        </is>
      </c>
      <c r="G1983" t="inlineStr">
        <is>
          <t>7050X3-48YC</t>
        </is>
      </c>
      <c r="H1983" t="inlineStr">
        <is>
          <t>New York-DC</t>
        </is>
      </c>
      <c r="I1983" t="inlineStr">
        <is>
          <t>Test</t>
        </is>
      </c>
      <c r="J1983" t="inlineStr">
        <is>
          <t>In Stock</t>
        </is>
      </c>
      <c r="K1983" t="inlineStr">
        <is>
          <t>Operational</t>
        </is>
      </c>
      <c r="L1983" t="inlineStr">
        <is>
          <t>10.145.175.192</t>
        </is>
      </c>
      <c r="S1983" t="inlineStr">
        <is>
          <t>Network Engineering</t>
        </is>
      </c>
      <c r="T1983" t="inlineStr">
        <is>
          <t>Network Engineering</t>
        </is>
      </c>
      <c r="U1983" t="inlineStr">
        <is>
          <t>Ravi Joshi</t>
        </is>
      </c>
      <c r="V1983" t="inlineStr">
        <is>
          <t>Anand Patel</t>
        </is>
      </c>
      <c r="W1983" t="inlineStr">
        <is>
          <t>2023-02-22 11:09:17</t>
        </is>
      </c>
      <c r="X1983" t="inlineStr">
        <is>
          <t>2026-05-23 11:09:17</t>
        </is>
      </c>
      <c r="Y1983" t="inlineStr">
        <is>
          <t>ServiceNow Discovery</t>
        </is>
      </c>
      <c r="Z1983" t="inlineStr">
        <is>
          <t>Oracle Fusion ERP</t>
        </is>
      </c>
      <c r="AA1983" t="inlineStr">
        <is>
          <t>Financial Close</t>
        </is>
      </c>
      <c r="AB1983" t="inlineStr">
        <is>
          <t>Oracle Fusion Tax Reporting</t>
        </is>
      </c>
      <c r="AC1983" t="inlineStr">
        <is>
          <t>Oracle Analytics Cloud</t>
        </is>
      </c>
      <c r="AD1983" t="n">
        <v>100</v>
      </c>
      <c r="AE1983" t="inlineStr">
        <is>
          <t>Compliant</t>
        </is>
      </c>
      <c r="AF1983" t="inlineStr">
        <is>
          <t>None</t>
        </is>
      </c>
    </row>
    <row r="1984">
      <c r="A1984" t="inlineStr">
        <is>
          <t>242fda9a0b9144988b6a2f56b092fbaa</t>
        </is>
      </c>
      <c r="B1984" t="inlineStr">
        <is>
          <t>lnx-pre-che-00243</t>
        </is>
      </c>
      <c r="C1984" t="inlineStr">
        <is>
          <t>cmdb_ci_linux_server</t>
        </is>
      </c>
      <c r="D1984" t="inlineStr">
        <is>
          <t>AST-55792904</t>
        </is>
      </c>
      <c r="E1984" t="inlineStr">
        <is>
          <t>SN4077460779</t>
        </is>
      </c>
      <c r="F1984" t="inlineStr">
        <is>
          <t>Dell EMC</t>
        </is>
      </c>
      <c r="G1984" t="inlineStr">
        <is>
          <t>PowerEdge R650</t>
        </is>
      </c>
      <c r="H1984" t="inlineStr">
        <is>
          <t>Chennai-DC1</t>
        </is>
      </c>
      <c r="I1984" t="inlineStr">
        <is>
          <t>Pre-Production</t>
        </is>
      </c>
      <c r="J1984" t="inlineStr">
        <is>
          <t>Installed</t>
        </is>
      </c>
      <c r="K1984" t="inlineStr">
        <is>
          <t>Operational</t>
        </is>
      </c>
      <c r="L1984" t="inlineStr">
        <is>
          <t>10.77.187.122</t>
        </is>
      </c>
      <c r="M1984" t="inlineStr">
        <is>
          <t>Red Hat Enterprise Linux</t>
        </is>
      </c>
      <c r="N1984" t="inlineStr">
        <is>
          <t>8.6</t>
        </is>
      </c>
      <c r="O1984" t="n">
        <v>16</v>
      </c>
      <c r="P1984" t="n">
        <v>256</v>
      </c>
      <c r="Q1984" t="n">
        <v>1000</v>
      </c>
      <c r="S1984" t="inlineStr">
        <is>
          <t>Unix Operations</t>
        </is>
      </c>
      <c r="U1984" t="inlineStr">
        <is>
          <t>Lisa Rao</t>
        </is>
      </c>
      <c r="V1984" t="inlineStr">
        <is>
          <t>Aditya Taylor</t>
        </is>
      </c>
      <c r="W1984" t="inlineStr">
        <is>
          <t>2023-01-18 11:09:17</t>
        </is>
      </c>
      <c r="X1984" t="inlineStr">
        <is>
          <t>2026-05-13 11:09:17</t>
        </is>
      </c>
      <c r="Y1984" t="inlineStr">
        <is>
          <t>Manual</t>
        </is>
      </c>
      <c r="Z1984" t="inlineStr">
        <is>
          <t>SAP ERP</t>
        </is>
      </c>
      <c r="AA1984" t="inlineStr">
        <is>
          <t>Order-to-Cash</t>
        </is>
      </c>
      <c r="AB1984" t="inlineStr">
        <is>
          <t>SAP S/4HANA Finance</t>
        </is>
      </c>
      <c r="AC1984" t="inlineStr">
        <is>
          <t>SAP Solution Manager</t>
        </is>
      </c>
      <c r="AD1984" t="n">
        <v>90</v>
      </c>
      <c r="AE1984" t="inlineStr">
        <is>
          <t>Compliant</t>
        </is>
      </c>
      <c r="AF1984" t="inlineStr">
        <is>
          <t>Missing support_group</t>
        </is>
      </c>
    </row>
    <row r="1985">
      <c r="A1985" t="inlineStr">
        <is>
          <t>f202b5c3900540e980e4e02c8bbfae27</t>
        </is>
      </c>
      <c r="B1985" t="inlineStr">
        <is>
          <t>db-pre-dub-00119</t>
        </is>
      </c>
      <c r="C1985" t="inlineStr">
        <is>
          <t>cmdb_ci_db_instance</t>
        </is>
      </c>
      <c r="D1985" t="inlineStr">
        <is>
          <t>AST-98969292</t>
        </is>
      </c>
      <c r="E1985" t="inlineStr">
        <is>
          <t>SN1742898442</t>
        </is>
      </c>
      <c r="F1985" t="inlineStr">
        <is>
          <t>Oracle</t>
        </is>
      </c>
      <c r="H1985" t="inlineStr">
        <is>
          <t>Dubai-DC</t>
        </is>
      </c>
      <c r="I1985" t="inlineStr">
        <is>
          <t>Pre-Production</t>
        </is>
      </c>
      <c r="J1985" t="inlineStr">
        <is>
          <t>Installed</t>
        </is>
      </c>
      <c r="K1985" t="inlineStr">
        <is>
          <t>Operational</t>
        </is>
      </c>
      <c r="L1985" t="inlineStr">
        <is>
          <t>10.176.169.252</t>
        </is>
      </c>
      <c r="O1985" t="n">
        <v>32</v>
      </c>
      <c r="P1985" t="n">
        <v>32</v>
      </c>
      <c r="Q1985" t="n">
        <v>1000</v>
      </c>
      <c r="S1985" t="inlineStr">
        <is>
          <t>DBA - Oracle</t>
        </is>
      </c>
      <c r="T1985" t="inlineStr">
        <is>
          <t>DBA - Oracle</t>
        </is>
      </c>
      <c r="U1985" t="inlineStr">
        <is>
          <t>Emma Brown</t>
        </is>
      </c>
      <c r="V1985" t="inlineStr">
        <is>
          <t>Lisa Iyer</t>
        </is>
      </c>
      <c r="W1985" t="inlineStr">
        <is>
          <t>2022-11-02 11:09:17</t>
        </is>
      </c>
      <c r="X1985" t="inlineStr">
        <is>
          <t>2024-10-09 11:09:17</t>
        </is>
      </c>
      <c r="Y1985" t="inlineStr">
        <is>
          <t>ServiceNow Discovery</t>
        </is>
      </c>
      <c r="Z1985" t="inlineStr">
        <is>
          <t>Adobe</t>
        </is>
      </c>
      <c r="AA1985" t="inlineStr">
        <is>
          <t>Marketing Automation</t>
        </is>
      </c>
      <c r="AB1985" t="inlineStr">
        <is>
          <t>Adobe Creative Cloud</t>
        </is>
      </c>
      <c r="AC1985" t="inlineStr">
        <is>
          <t>Adobe Asset Service</t>
        </is>
      </c>
      <c r="AD1985" t="n">
        <v>80</v>
      </c>
      <c r="AE1985" t="inlineStr">
        <is>
          <t>Compliant</t>
        </is>
      </c>
      <c r="AF1985" t="inlineStr">
        <is>
          <t>Missing model_id; Stale discovery (&gt;90 days)</t>
        </is>
      </c>
    </row>
    <row r="1986">
      <c r="A1986" t="inlineStr">
        <is>
          <t>a84f5f17bfb241cca030ebfb9cf32f3f</t>
        </is>
      </c>
      <c r="B1986" t="inlineStr">
        <is>
          <t>PC-0100771</t>
        </is>
      </c>
      <c r="C1986" t="inlineStr">
        <is>
          <t>cmdb_ci_pc_hardware</t>
        </is>
      </c>
      <c r="D1986" t="inlineStr">
        <is>
          <t>AST-96487935</t>
        </is>
      </c>
      <c r="E1986" t="inlineStr">
        <is>
          <t>SN3245347645</t>
        </is>
      </c>
      <c r="F1986" t="inlineStr">
        <is>
          <t>Apple</t>
        </is>
      </c>
      <c r="G1986" t="inlineStr">
        <is>
          <t>MacBook Pro 14"</t>
        </is>
      </c>
      <c r="H1986" t="inlineStr">
        <is>
          <t>Singapore-DC</t>
        </is>
      </c>
      <c r="I1986" t="inlineStr">
        <is>
          <t>Production</t>
        </is>
      </c>
      <c r="J1986" t="inlineStr">
        <is>
          <t>Installed</t>
        </is>
      </c>
      <c r="K1986" t="inlineStr">
        <is>
          <t>Operational</t>
        </is>
      </c>
      <c r="L1986" t="inlineStr">
        <is>
          <t>10.25.240.249</t>
        </is>
      </c>
      <c r="O1986" t="n">
        <v>8</v>
      </c>
      <c r="P1986" t="n">
        <v>32</v>
      </c>
      <c r="Q1986" t="n">
        <v>256</v>
      </c>
      <c r="R1986" t="inlineStr">
        <is>
          <t>John Kumar</t>
        </is>
      </c>
      <c r="S1986" t="inlineStr">
        <is>
          <t>Desktop Support</t>
        </is>
      </c>
      <c r="T1986" t="inlineStr">
        <is>
          <t>Desktop Support</t>
        </is>
      </c>
      <c r="U1986" t="inlineStr">
        <is>
          <t>Priya Williams</t>
        </is>
      </c>
      <c r="V1986" t="inlineStr">
        <is>
          <t>Rohit Wilson</t>
        </is>
      </c>
      <c r="W1986" t="inlineStr">
        <is>
          <t>2025-07-21 11:09:17</t>
        </is>
      </c>
      <c r="X1986" t="inlineStr">
        <is>
          <t>2025-11-18 11:09:17</t>
        </is>
      </c>
      <c r="Y1986" t="inlineStr">
        <is>
          <t>ServiceNow Discovery</t>
        </is>
      </c>
      <c r="Z1986" t="inlineStr">
        <is>
          <t>Adobe</t>
        </is>
      </c>
      <c r="AA1986" t="inlineStr">
        <is>
          <t>Content Authoring</t>
        </is>
      </c>
      <c r="AB1986" t="inlineStr">
        <is>
          <t>Adobe Campaign</t>
        </is>
      </c>
      <c r="AC1986" t="inlineStr">
        <is>
          <t>Adobe Cloud Storage</t>
        </is>
      </c>
      <c r="AD1986" t="n">
        <v>90</v>
      </c>
      <c r="AE1986" t="inlineStr">
        <is>
          <t>Compliant</t>
        </is>
      </c>
      <c r="AF1986" t="inlineStr">
        <is>
          <t>Stale discovery (&gt;90 days)</t>
        </is>
      </c>
    </row>
    <row r="1987">
      <c r="A1987" t="inlineStr">
        <is>
          <t>eda80bd55b45416ebf534fede156c80d</t>
        </is>
      </c>
      <c r="B1987" t="inlineStr">
        <is>
          <t>PC-0100772</t>
        </is>
      </c>
      <c r="C1987" t="inlineStr">
        <is>
          <t>cmdb_ci_pc_hardware</t>
        </is>
      </c>
      <c r="D1987" t="inlineStr">
        <is>
          <t>AST-72705064</t>
        </is>
      </c>
      <c r="E1987" t="inlineStr">
        <is>
          <t>SN5768463758</t>
        </is>
      </c>
      <c r="F1987" t="inlineStr">
        <is>
          <t>Lenovo</t>
        </is>
      </c>
      <c r="H1987" t="inlineStr">
        <is>
          <t>Pune-Office</t>
        </is>
      </c>
      <c r="J1987" t="inlineStr">
        <is>
          <t>Installed</t>
        </is>
      </c>
      <c r="K1987" t="inlineStr">
        <is>
          <t>Operational</t>
        </is>
      </c>
      <c r="L1987" t="inlineStr">
        <is>
          <t>10.31.250.79</t>
        </is>
      </c>
      <c r="O1987" t="n">
        <v>8</v>
      </c>
      <c r="P1987" t="n">
        <v>32</v>
      </c>
      <c r="Q1987" t="n">
        <v>1000</v>
      </c>
      <c r="R1987" t="inlineStr">
        <is>
          <t>Robert Verma</t>
        </is>
      </c>
      <c r="S1987" t="inlineStr">
        <is>
          <t>End User Computing</t>
        </is>
      </c>
      <c r="T1987" t="inlineStr">
        <is>
          <t>End User Computing</t>
        </is>
      </c>
      <c r="U1987" t="inlineStr">
        <is>
          <t>Lisa Rao</t>
        </is>
      </c>
      <c r="V1987" t="inlineStr">
        <is>
          <t>Michael Rao</t>
        </is>
      </c>
      <c r="W1987" t="inlineStr">
        <is>
          <t>2025-08-08 11:09:17</t>
        </is>
      </c>
      <c r="X1987" t="inlineStr">
        <is>
          <t>2026-05-13 11:09:17</t>
        </is>
      </c>
      <c r="Y1987" t="inlineStr">
        <is>
          <t>Manual</t>
        </is>
      </c>
      <c r="Z1987" t="inlineStr">
        <is>
          <t>Microsoft 365</t>
        </is>
      </c>
      <c r="AA1987" t="inlineStr">
        <is>
          <t>Video Conferencing</t>
        </is>
      </c>
      <c r="AB1987" t="inlineStr">
        <is>
          <t>Microsoft Teams</t>
        </is>
      </c>
      <c r="AC1987" t="inlineStr">
        <is>
          <t>Exchange Transport Service</t>
        </is>
      </c>
      <c r="AD1987" t="n">
        <v>80</v>
      </c>
      <c r="AE1987" t="inlineStr">
        <is>
          <t>Compliant</t>
        </is>
      </c>
      <c r="AF1987" t="inlineStr">
        <is>
          <t>Missing model_id; Missing environment</t>
        </is>
      </c>
    </row>
    <row r="1988">
      <c r="A1988" t="inlineStr">
        <is>
          <t>132b394b9f234a049db83a0c24cbe39c</t>
        </is>
      </c>
      <c r="B1988" t="inlineStr">
        <is>
          <t>win-dev-sin-00222</t>
        </is>
      </c>
      <c r="C1988" t="inlineStr">
        <is>
          <t>cmdb_ci_win_server</t>
        </is>
      </c>
      <c r="D1988" t="inlineStr">
        <is>
          <t>AST-67161132</t>
        </is>
      </c>
      <c r="F1988" t="inlineStr">
        <is>
          <t>Dell EMC</t>
        </is>
      </c>
      <c r="G1988" t="inlineStr">
        <is>
          <t>PowerEdge R650</t>
        </is>
      </c>
      <c r="H1988" t="inlineStr">
        <is>
          <t>Singapore-DC</t>
        </is>
      </c>
      <c r="J1988" t="inlineStr">
        <is>
          <t>Installed</t>
        </is>
      </c>
      <c r="K1988" t="inlineStr">
        <is>
          <t>Operational</t>
        </is>
      </c>
      <c r="L1988" t="inlineStr">
        <is>
          <t>10.97.2.202</t>
        </is>
      </c>
      <c r="M1988" t="inlineStr">
        <is>
          <t>Windows Server</t>
        </is>
      </c>
      <c r="N1988" t="inlineStr">
        <is>
          <t>2019 Datacenter</t>
        </is>
      </c>
      <c r="O1988" t="n">
        <v>96</v>
      </c>
      <c r="P1988" t="n">
        <v>256</v>
      </c>
      <c r="Q1988" t="n">
        <v>500</v>
      </c>
      <c r="S1988" t="inlineStr">
        <is>
          <t>Wintel Operations</t>
        </is>
      </c>
      <c r="T1988" t="inlineStr">
        <is>
          <t>Wintel Operations</t>
        </is>
      </c>
      <c r="U1988" t="inlineStr">
        <is>
          <t>Anand Pillai</t>
        </is>
      </c>
      <c r="V1988" t="inlineStr">
        <is>
          <t>Vikram Verma</t>
        </is>
      </c>
      <c r="W1988" t="inlineStr">
        <is>
          <t>2026-03-09 11:09:17</t>
        </is>
      </c>
      <c r="X1988" t="inlineStr">
        <is>
          <t>2026-05-16 11:09:17</t>
        </is>
      </c>
      <c r="Y1988" t="inlineStr">
        <is>
          <t>Manual</t>
        </is>
      </c>
      <c r="Z1988" t="inlineStr">
        <is>
          <t>Oracle Fusion ERP</t>
        </is>
      </c>
      <c r="AA1988" t="inlineStr">
        <is>
          <t>Risk &amp; Compliance</t>
        </is>
      </c>
      <c r="AB1988" t="inlineStr">
        <is>
          <t>Oracle Fusion Financials</t>
        </is>
      </c>
      <c r="AC1988" t="inlineStr">
        <is>
          <t>Oracle Identity Cloud Service</t>
        </is>
      </c>
      <c r="AD1988" t="n">
        <v>80</v>
      </c>
      <c r="AE1988" t="inlineStr">
        <is>
          <t>Compliant</t>
        </is>
      </c>
      <c r="AF1988" t="inlineStr">
        <is>
          <t>Missing environment; Missing serial_number</t>
        </is>
      </c>
    </row>
    <row r="1989">
      <c r="A1989" t="inlineStr">
        <is>
          <t>3003f45c2d0f41d28999309e80140412</t>
        </is>
      </c>
      <c r="B1989" t="inlineStr">
        <is>
          <t>win-pre-hyd-00223</t>
        </is>
      </c>
      <c r="C1989" t="inlineStr">
        <is>
          <t>cmdb_ci_win_server</t>
        </is>
      </c>
      <c r="D1989" t="inlineStr">
        <is>
          <t>AST-81136740</t>
        </is>
      </c>
      <c r="E1989" t="inlineStr">
        <is>
          <t>SN1554367178</t>
        </is>
      </c>
      <c r="F1989" t="inlineStr">
        <is>
          <t>HPE</t>
        </is>
      </c>
      <c r="G1989" t="inlineStr">
        <is>
          <t>ProLiant DL380 Gen10</t>
        </is>
      </c>
      <c r="H1989" t="inlineStr">
        <is>
          <t>Hyderabad-DC1</t>
        </is>
      </c>
      <c r="I1989" t="inlineStr">
        <is>
          <t>Pre-Production</t>
        </is>
      </c>
      <c r="J1989" t="inlineStr">
        <is>
          <t>Installed</t>
        </is>
      </c>
      <c r="K1989" t="inlineStr">
        <is>
          <t>Operational</t>
        </is>
      </c>
      <c r="L1989" t="inlineStr">
        <is>
          <t>10.198.236.22</t>
        </is>
      </c>
      <c r="M1989" t="inlineStr">
        <is>
          <t>Windows Server</t>
        </is>
      </c>
      <c r="N1989" t="inlineStr">
        <is>
          <t>2022 Standard</t>
        </is>
      </c>
      <c r="O1989" t="n">
        <v>48</v>
      </c>
      <c r="P1989" t="n">
        <v>64</v>
      </c>
      <c r="Q1989" t="n">
        <v>1000</v>
      </c>
      <c r="S1989" t="inlineStr">
        <is>
          <t>Windows Admins</t>
        </is>
      </c>
      <c r="T1989" t="inlineStr">
        <is>
          <t>Windows Admins</t>
        </is>
      </c>
      <c r="U1989" t="inlineStr">
        <is>
          <t>Suresh Shetty</t>
        </is>
      </c>
      <c r="V1989" t="inlineStr">
        <is>
          <t>Emma Sharma</t>
        </is>
      </c>
      <c r="W1989" t="inlineStr">
        <is>
          <t>2025-05-13 11:09:17</t>
        </is>
      </c>
      <c r="X1989" t="inlineStr">
        <is>
          <t>2026-05-04 11:09:17</t>
        </is>
      </c>
      <c r="Y1989" t="inlineStr">
        <is>
          <t>Manual</t>
        </is>
      </c>
      <c r="Z1989" t="inlineStr">
        <is>
          <t>Microsoft 365</t>
        </is>
      </c>
      <c r="AA1989" t="inlineStr">
        <is>
          <t>Document Collaboration</t>
        </is>
      </c>
      <c r="AB1989" t="inlineStr">
        <is>
          <t>Power Platform</t>
        </is>
      </c>
      <c r="AC1989" t="inlineStr">
        <is>
          <t>M365 Defender</t>
        </is>
      </c>
      <c r="AD1989" t="n">
        <v>100</v>
      </c>
      <c r="AE1989" t="inlineStr">
        <is>
          <t>Compliant</t>
        </is>
      </c>
      <c r="AF1989" t="inlineStr">
        <is>
          <t>None</t>
        </is>
      </c>
    </row>
    <row r="1990">
      <c r="A1990" t="inlineStr">
        <is>
          <t>9cf873a43e7b42bbb13fbae9825f3ac6</t>
        </is>
      </c>
      <c r="B1990" t="inlineStr">
        <is>
          <t>PC-0100773</t>
        </is>
      </c>
      <c r="C1990" t="inlineStr">
        <is>
          <t>cmdb_ci_pc_hardware</t>
        </is>
      </c>
      <c r="E1990" t="inlineStr">
        <is>
          <t>SN2001833937</t>
        </is>
      </c>
      <c r="F1990" t="inlineStr">
        <is>
          <t>Dell</t>
        </is>
      </c>
      <c r="G1990" t="inlineStr">
        <is>
          <t>OptiPlex 7090</t>
        </is>
      </c>
      <c r="H1990" t="inlineStr">
        <is>
          <t>Pune-Office</t>
        </is>
      </c>
      <c r="K1990" t="inlineStr">
        <is>
          <t>Non-Operational</t>
        </is>
      </c>
      <c r="L1990" t="inlineStr">
        <is>
          <t>10.49.9.180</t>
        </is>
      </c>
      <c r="O1990" t="n">
        <v>6</v>
      </c>
      <c r="P1990" t="n">
        <v>16</v>
      </c>
      <c r="Q1990" t="n">
        <v>256</v>
      </c>
      <c r="R1990" t="inlineStr">
        <is>
          <t>Suresh Singh</t>
        </is>
      </c>
      <c r="S1990" t="inlineStr">
        <is>
          <t>Desktop Support</t>
        </is>
      </c>
      <c r="T1990" t="inlineStr">
        <is>
          <t>Desktop Support</t>
        </is>
      </c>
      <c r="V1990" t="inlineStr">
        <is>
          <t>Emma Jones</t>
        </is>
      </c>
      <c r="W1990" t="inlineStr">
        <is>
          <t>2023-12-29 11:09:17</t>
        </is>
      </c>
      <c r="X1990" t="inlineStr">
        <is>
          <t>2026-05-23 11:09:17</t>
        </is>
      </c>
      <c r="Y1990" t="inlineStr">
        <is>
          <t>ServiceNow Discovery</t>
        </is>
      </c>
      <c r="Z1990" t="inlineStr">
        <is>
          <t>Microsoft 365</t>
        </is>
      </c>
      <c r="AA1990" t="inlineStr">
        <is>
          <t>Enterprise Email</t>
        </is>
      </c>
      <c r="AB1990" t="inlineStr">
        <is>
          <t>Microsoft Teams</t>
        </is>
      </c>
      <c r="AC1990" t="inlineStr">
        <is>
          <t>Exchange Transport Service</t>
        </is>
      </c>
      <c r="AD1990" t="n">
        <v>60</v>
      </c>
      <c r="AE1990" t="inlineStr">
        <is>
          <t>Partially Compliant</t>
        </is>
      </c>
      <c r="AF1990" t="inlineStr">
        <is>
          <t>Missing install_status; Missing asset_tag; Missing environment; Missing owned_by</t>
        </is>
      </c>
    </row>
    <row r="1991">
      <c r="A1991" t="inlineStr">
        <is>
          <t>09ffa00a497b41a08530379052ae9786</t>
        </is>
      </c>
      <c r="B1991" t="inlineStr">
        <is>
          <t>vm-dev-lon-00240</t>
        </is>
      </c>
      <c r="C1991" t="inlineStr">
        <is>
          <t>cmdb_ci_vmware_instance</t>
        </is>
      </c>
      <c r="D1991" t="inlineStr">
        <is>
          <t>AST-27939709</t>
        </is>
      </c>
      <c r="E1991" t="inlineStr">
        <is>
          <t>SN2955789525</t>
        </is>
      </c>
      <c r="G1991" t="inlineStr">
        <is>
          <t>vSphere VM</t>
        </is>
      </c>
      <c r="H1991" t="inlineStr">
        <is>
          <t>London-DR</t>
        </is>
      </c>
      <c r="I1991" t="inlineStr">
        <is>
          <t>Development</t>
        </is>
      </c>
      <c r="K1991" t="inlineStr">
        <is>
          <t>Operational</t>
        </is>
      </c>
      <c r="L1991" t="inlineStr">
        <is>
          <t>10.146.73.173</t>
        </is>
      </c>
      <c r="M1991" t="inlineStr">
        <is>
          <t>Windows Server</t>
        </is>
      </c>
      <c r="N1991" t="inlineStr">
        <is>
          <t>2019 Datacenter</t>
        </is>
      </c>
      <c r="O1991" t="n">
        <v>32</v>
      </c>
      <c r="P1991" t="n">
        <v>64</v>
      </c>
      <c r="Q1991" t="n">
        <v>200</v>
      </c>
      <c r="S1991" t="inlineStr">
        <is>
          <t>Virtualization Team</t>
        </is>
      </c>
      <c r="T1991" t="inlineStr">
        <is>
          <t>Virtualization Team</t>
        </is>
      </c>
      <c r="U1991" t="inlineStr">
        <is>
          <t>Emma Kumar</t>
        </is>
      </c>
      <c r="V1991" t="inlineStr">
        <is>
          <t>Lisa Wilson</t>
        </is>
      </c>
      <c r="W1991" t="inlineStr">
        <is>
          <t>2023-11-11 11:09:17</t>
        </is>
      </c>
      <c r="X1991" t="inlineStr">
        <is>
          <t>2026-05-10 11:09:17</t>
        </is>
      </c>
      <c r="Y1991" t="inlineStr">
        <is>
          <t>SCCM</t>
        </is>
      </c>
      <c r="Z1991" t="inlineStr">
        <is>
          <t>Workday</t>
        </is>
      </c>
      <c r="AA1991" t="inlineStr">
        <is>
          <t>Talent Acquisition</t>
        </is>
      </c>
      <c r="AB1991" t="inlineStr">
        <is>
          <t>Workday Payroll Engine</t>
        </is>
      </c>
      <c r="AC1991" t="inlineStr">
        <is>
          <t>Workday Reporting Service</t>
        </is>
      </c>
      <c r="AD1991" t="n">
        <v>80</v>
      </c>
      <c r="AE1991" t="inlineStr">
        <is>
          <t>Compliant</t>
        </is>
      </c>
      <c r="AF1991" t="inlineStr">
        <is>
          <t>Missing manufacturer; Missing install_status</t>
        </is>
      </c>
    </row>
    <row r="1992">
      <c r="A1992" t="inlineStr">
        <is>
          <t>092d0f821b8343ab8705dabf5b698df9</t>
        </is>
      </c>
      <c r="B1992" t="inlineStr">
        <is>
          <t>PC-0100774</t>
        </is>
      </c>
      <c r="C1992" t="inlineStr">
        <is>
          <t>cmdb_ci_pc_hardware</t>
        </is>
      </c>
      <c r="D1992" t="inlineStr">
        <is>
          <t>AST-25627823</t>
        </is>
      </c>
      <c r="E1992" t="inlineStr">
        <is>
          <t>SN1525552957</t>
        </is>
      </c>
      <c r="F1992" t="inlineStr">
        <is>
          <t>HP</t>
        </is>
      </c>
      <c r="G1992" t="inlineStr">
        <is>
          <t>EliteBook 840 G10</t>
        </is>
      </c>
      <c r="H1992" t="inlineStr">
        <is>
          <t>Pune-Office</t>
        </is>
      </c>
      <c r="I1992" t="inlineStr">
        <is>
          <t>Development</t>
        </is>
      </c>
      <c r="J1992" t="inlineStr">
        <is>
          <t>Installed</t>
        </is>
      </c>
      <c r="K1992" t="inlineStr">
        <is>
          <t>Operational</t>
        </is>
      </c>
      <c r="L1992" t="inlineStr">
        <is>
          <t>10.184.186.96</t>
        </is>
      </c>
      <c r="O1992" t="n">
        <v>6</v>
      </c>
      <c r="P1992" t="n">
        <v>8</v>
      </c>
      <c r="Q1992" t="n">
        <v>1000</v>
      </c>
      <c r="R1992" t="inlineStr">
        <is>
          <t>Anand Krishnan</t>
        </is>
      </c>
      <c r="S1992" t="inlineStr">
        <is>
          <t>End User Computing</t>
        </is>
      </c>
      <c r="T1992" t="inlineStr">
        <is>
          <t>End User Computing</t>
        </is>
      </c>
      <c r="U1992" t="inlineStr">
        <is>
          <t>Deepika Jones</t>
        </is>
      </c>
      <c r="V1992" t="inlineStr">
        <is>
          <t>Lisa Mehta</t>
        </is>
      </c>
      <c r="W1992" t="inlineStr">
        <is>
          <t>2022-11-10 11:09:17</t>
        </is>
      </c>
      <c r="X1992" t="inlineStr">
        <is>
          <t>2026-05-03 11:09:17</t>
        </is>
      </c>
      <c r="Y1992" t="inlineStr">
        <is>
          <t>BMC ADDM</t>
        </is>
      </c>
      <c r="Z1992" t="inlineStr">
        <is>
          <t>Adobe</t>
        </is>
      </c>
      <c r="AA1992" t="inlineStr">
        <is>
          <t>Content Authoring</t>
        </is>
      </c>
      <c r="AB1992" t="inlineStr">
        <is>
          <t>Adobe Creative Cloud</t>
        </is>
      </c>
      <c r="AC1992" t="inlineStr">
        <is>
          <t>Adobe Cloud Storage</t>
        </is>
      </c>
      <c r="AD1992" t="n">
        <v>100</v>
      </c>
      <c r="AE1992" t="inlineStr">
        <is>
          <t>Compliant</t>
        </is>
      </c>
      <c r="AF1992" t="inlineStr">
        <is>
          <t>None</t>
        </is>
      </c>
    </row>
    <row r="1993">
      <c r="A1993" t="inlineStr">
        <is>
          <t>9d430cc9202e4efe806d55ff3ab47710</t>
        </is>
      </c>
      <c r="B1993" t="inlineStr">
        <is>
          <t>vm-prd-new-00241</t>
        </is>
      </c>
      <c r="C1993" t="inlineStr">
        <is>
          <t>cmdb_ci_vmware_instance</t>
        </is>
      </c>
      <c r="D1993" t="inlineStr">
        <is>
          <t>AST-22160254</t>
        </is>
      </c>
      <c r="E1993" t="inlineStr">
        <is>
          <t>SN1092727939</t>
        </is>
      </c>
      <c r="F1993" t="inlineStr">
        <is>
          <t>VMware</t>
        </is>
      </c>
      <c r="G1993" t="inlineStr">
        <is>
          <t>vSphere VM</t>
        </is>
      </c>
      <c r="H1993" t="inlineStr">
        <is>
          <t>New York-DC</t>
        </is>
      </c>
      <c r="I1993" t="inlineStr">
        <is>
          <t>Production</t>
        </is>
      </c>
      <c r="J1993" t="inlineStr">
        <is>
          <t>Installed</t>
        </is>
      </c>
      <c r="K1993" t="inlineStr">
        <is>
          <t>Operational</t>
        </is>
      </c>
      <c r="L1993" t="inlineStr">
        <is>
          <t>10.20.37.166</t>
        </is>
      </c>
      <c r="M1993" t="inlineStr">
        <is>
          <t>Windows Server</t>
        </is>
      </c>
      <c r="N1993" t="inlineStr">
        <is>
          <t>2022 Datacenter</t>
        </is>
      </c>
      <c r="O1993" t="n">
        <v>96</v>
      </c>
      <c r="P1993" t="n">
        <v>16</v>
      </c>
      <c r="Q1993" t="n">
        <v>500</v>
      </c>
      <c r="S1993" t="inlineStr">
        <is>
          <t>Cloud Operations</t>
        </is>
      </c>
      <c r="T1993" t="inlineStr">
        <is>
          <t>Cloud Operations</t>
        </is>
      </c>
      <c r="U1993" t="inlineStr">
        <is>
          <t>Priya Joshi</t>
        </is>
      </c>
      <c r="V1993" t="inlineStr">
        <is>
          <t>Rajesh Shetty</t>
        </is>
      </c>
      <c r="W1993" t="inlineStr">
        <is>
          <t>2023-05-13 11:09:17</t>
        </is>
      </c>
      <c r="X1993" t="inlineStr">
        <is>
          <t>2026-05-03 11:09:17</t>
        </is>
      </c>
      <c r="Y1993" t="inlineStr">
        <is>
          <t>BMC ADDM</t>
        </is>
      </c>
      <c r="Z1993" t="inlineStr">
        <is>
          <t>Adobe</t>
        </is>
      </c>
      <c r="AA1993" t="inlineStr">
        <is>
          <t>Content Authoring</t>
        </is>
      </c>
      <c r="AB1993" t="inlineStr">
        <is>
          <t>Adobe Creative Cloud</t>
        </is>
      </c>
      <c r="AC1993" t="inlineStr">
        <is>
          <t>Adobe API Gateway</t>
        </is>
      </c>
      <c r="AD1993" t="n">
        <v>100</v>
      </c>
      <c r="AE1993" t="inlineStr">
        <is>
          <t>Compliant</t>
        </is>
      </c>
      <c r="AF1993" t="inlineStr">
        <is>
          <t>None</t>
        </is>
      </c>
    </row>
    <row r="1994">
      <c r="A1994" t="inlineStr">
        <is>
          <t>3659ad772a3e4afea0baaa4bc6bc0ecd</t>
        </is>
      </c>
      <c r="B1994" t="inlineStr">
        <is>
          <t>lnx-uat-new-00244</t>
        </is>
      </c>
      <c r="C1994" t="inlineStr">
        <is>
          <t>cmdb_ci_linux_server</t>
        </is>
      </c>
      <c r="D1994" t="inlineStr">
        <is>
          <t>AST-54589701</t>
        </is>
      </c>
      <c r="E1994" t="inlineStr">
        <is>
          <t>SN4402068433</t>
        </is>
      </c>
      <c r="F1994" t="inlineStr">
        <is>
          <t>HPE</t>
        </is>
      </c>
      <c r="G1994" t="inlineStr">
        <is>
          <t>ProLiant DL360 Gen10</t>
        </is>
      </c>
      <c r="H1994" t="inlineStr">
        <is>
          <t>New York-DC</t>
        </is>
      </c>
      <c r="I1994" t="inlineStr">
        <is>
          <t>UAT</t>
        </is>
      </c>
      <c r="J1994" t="inlineStr">
        <is>
          <t>Installed</t>
        </is>
      </c>
      <c r="K1994" t="inlineStr">
        <is>
          <t>Repair in Progress</t>
        </is>
      </c>
      <c r="L1994" t="inlineStr">
        <is>
          <t>10.139.33.5</t>
        </is>
      </c>
      <c r="M1994" t="inlineStr">
        <is>
          <t>Red Hat Enterprise Linux</t>
        </is>
      </c>
      <c r="N1994" t="inlineStr">
        <is>
          <t>9.2</t>
        </is>
      </c>
      <c r="O1994" t="n">
        <v>64</v>
      </c>
      <c r="P1994" t="n">
        <v>768</v>
      </c>
      <c r="Q1994" t="n">
        <v>16000</v>
      </c>
      <c r="S1994" t="inlineStr">
        <is>
          <t>Platform Engineering</t>
        </is>
      </c>
      <c r="T1994" t="inlineStr">
        <is>
          <t>Platform Engineering</t>
        </is>
      </c>
      <c r="U1994" t="inlineStr">
        <is>
          <t>Emma Williams</t>
        </is>
      </c>
      <c r="V1994" t="inlineStr">
        <is>
          <t>Priya Patel</t>
        </is>
      </c>
      <c r="W1994" t="inlineStr">
        <is>
          <t>2023-02-07 11:09:17</t>
        </is>
      </c>
      <c r="X1994" t="inlineStr">
        <is>
          <t>2026-05-22 11:09:17</t>
        </is>
      </c>
      <c r="Y1994" t="inlineStr">
        <is>
          <t>ServiceNow Discovery</t>
        </is>
      </c>
      <c r="Z1994" t="inlineStr">
        <is>
          <t>SAP ERP</t>
        </is>
      </c>
      <c r="AA1994" t="inlineStr">
        <is>
          <t>Inventory &amp; Warehouse</t>
        </is>
      </c>
      <c r="AB1994" t="inlineStr">
        <is>
          <t>SAP S/4HANA Production</t>
        </is>
      </c>
      <c r="AC1994" t="inlineStr">
        <is>
          <t>SAP Solution Manager</t>
        </is>
      </c>
      <c r="AD1994" t="n">
        <v>100</v>
      </c>
      <c r="AE1994" t="inlineStr">
        <is>
          <t>Compliant</t>
        </is>
      </c>
      <c r="AF1994" t="inlineStr">
        <is>
          <t>None</t>
        </is>
      </c>
    </row>
    <row r="1995">
      <c r="A1995" t="inlineStr">
        <is>
          <t>740a58fee1664919bf51a1d90d250d0e</t>
        </is>
      </c>
      <c r="B1995" t="inlineStr">
        <is>
          <t>sw-prd-ben-00084</t>
        </is>
      </c>
      <c r="C1995" t="inlineStr">
        <is>
          <t>cmdb_ci_ip_switch</t>
        </is>
      </c>
      <c r="D1995" t="inlineStr">
        <is>
          <t>AST-52468047</t>
        </is>
      </c>
      <c r="E1995" t="inlineStr">
        <is>
          <t>SN4166549165</t>
        </is>
      </c>
      <c r="F1995" t="inlineStr">
        <is>
          <t>Arista</t>
        </is>
      </c>
      <c r="G1995" t="inlineStr">
        <is>
          <t>7050X3-48YC</t>
        </is>
      </c>
      <c r="H1995" t="inlineStr">
        <is>
          <t>Bengaluru-DC1</t>
        </is>
      </c>
      <c r="I1995" t="inlineStr">
        <is>
          <t>Production</t>
        </is>
      </c>
      <c r="J1995" t="inlineStr">
        <is>
          <t>On Order</t>
        </is>
      </c>
      <c r="K1995" t="inlineStr">
        <is>
          <t>Non-Operational</t>
        </is>
      </c>
      <c r="L1995" t="inlineStr">
        <is>
          <t>10.39.56.120</t>
        </is>
      </c>
      <c r="S1995" t="inlineStr">
        <is>
          <t>Network Operations</t>
        </is>
      </c>
      <c r="T1995" t="inlineStr">
        <is>
          <t>Network Operations</t>
        </is>
      </c>
      <c r="U1995" t="inlineStr">
        <is>
          <t>Priya Kumar</t>
        </is>
      </c>
      <c r="V1995" t="inlineStr">
        <is>
          <t>Arjun Williams</t>
        </is>
      </c>
      <c r="W1995" t="inlineStr">
        <is>
          <t>2023-04-06 11:09:17</t>
        </is>
      </c>
      <c r="X1995" t="inlineStr">
        <is>
          <t>2026-05-18 11:09:17</t>
        </is>
      </c>
      <c r="Y1995" t="inlineStr">
        <is>
          <t>ServiceNow Discovery</t>
        </is>
      </c>
      <c r="Z1995" t="inlineStr">
        <is>
          <t>Microsoft 365</t>
        </is>
      </c>
      <c r="AA1995" t="inlineStr">
        <is>
          <t>File Storage &amp; Sync</t>
        </is>
      </c>
      <c r="AB1995" t="inlineStr">
        <is>
          <t>OneDrive for Business</t>
        </is>
      </c>
      <c r="AC1995" t="inlineStr">
        <is>
          <t>Exchange Transport Service</t>
        </is>
      </c>
      <c r="AD1995" t="n">
        <v>100</v>
      </c>
      <c r="AE1995" t="inlineStr">
        <is>
          <t>Compliant</t>
        </is>
      </c>
      <c r="AF1995" t="inlineStr">
        <is>
          <t>None</t>
        </is>
      </c>
    </row>
    <row r="1996">
      <c r="A1996" t="inlineStr">
        <is>
          <t>3ce7e1f813fd45a4840ca7cc1011770d</t>
        </is>
      </c>
      <c r="B1996" t="inlineStr">
        <is>
          <t>AppSvc-0070</t>
        </is>
      </c>
      <c r="C1996" t="inlineStr">
        <is>
          <t>cmdb_ci_service_auto</t>
        </is>
      </c>
      <c r="D1996" t="inlineStr">
        <is>
          <t>AST-35297965</t>
        </is>
      </c>
      <c r="E1996" t="inlineStr">
        <is>
          <t>SN6087336700</t>
        </is>
      </c>
      <c r="F1996" t="inlineStr">
        <is>
          <t>Internal</t>
        </is>
      </c>
      <c r="G1996" t="inlineStr">
        <is>
          <t>Application Service</t>
        </is>
      </c>
      <c r="H1996" t="inlineStr">
        <is>
          <t>Pune-Office</t>
        </is>
      </c>
      <c r="I1996" t="inlineStr">
        <is>
          <t>Development</t>
        </is>
      </c>
      <c r="J1996" t="inlineStr">
        <is>
          <t>Installed</t>
        </is>
      </c>
      <c r="K1996" t="inlineStr">
        <is>
          <t>Operational</t>
        </is>
      </c>
      <c r="S1996" t="inlineStr">
        <is>
          <t>Service Owners</t>
        </is>
      </c>
      <c r="T1996" t="inlineStr">
        <is>
          <t>Service Owners</t>
        </is>
      </c>
      <c r="U1996" t="inlineStr">
        <is>
          <t>Michael Kumar</t>
        </is>
      </c>
      <c r="V1996" t="inlineStr">
        <is>
          <t>Anjali Jones</t>
        </is>
      </c>
      <c r="W1996" t="inlineStr">
        <is>
          <t>2025-09-03 11:09:17</t>
        </is>
      </c>
      <c r="X1996" t="inlineStr">
        <is>
          <t>2026-05-15 11:09:17</t>
        </is>
      </c>
      <c r="Y1996" t="inlineStr">
        <is>
          <t>SCCM</t>
        </is>
      </c>
      <c r="Z1996" t="inlineStr">
        <is>
          <t>SAP ERP</t>
        </is>
      </c>
      <c r="AA1996" t="inlineStr">
        <is>
          <t>Inventory &amp; Warehouse</t>
        </is>
      </c>
      <c r="AB1996" t="inlineStr">
        <is>
          <t>SAP S/4HANA Procurement</t>
        </is>
      </c>
      <c r="AC1996" t="inlineStr">
        <is>
          <t>SAP PI/PO Integration</t>
        </is>
      </c>
      <c r="AD1996" t="n">
        <v>100</v>
      </c>
      <c r="AE1996" t="inlineStr">
        <is>
          <t>Compliant</t>
        </is>
      </c>
      <c r="AF1996" t="inlineStr">
        <is>
          <t>None</t>
        </is>
      </c>
    </row>
    <row r="1997">
      <c r="A1997" t="inlineStr">
        <is>
          <t>5cb733c267804ebea5d3a7095f364690</t>
        </is>
      </c>
      <c r="B1997" t="inlineStr">
        <is>
          <t>PC-0100775</t>
        </is>
      </c>
      <c r="C1997" t="inlineStr">
        <is>
          <t>cmdb_ci_pc_hardware</t>
        </is>
      </c>
      <c r="E1997" t="inlineStr">
        <is>
          <t>SN3243017674</t>
        </is>
      </c>
      <c r="F1997" t="inlineStr">
        <is>
          <t>HP</t>
        </is>
      </c>
      <c r="G1997" t="inlineStr">
        <is>
          <t>EliteBook 840 G10</t>
        </is>
      </c>
      <c r="H1997" t="inlineStr">
        <is>
          <t>Mumbai-DC1</t>
        </is>
      </c>
      <c r="I1997" t="inlineStr">
        <is>
          <t>Development</t>
        </is>
      </c>
      <c r="J1997" t="inlineStr">
        <is>
          <t>Installed</t>
        </is>
      </c>
      <c r="K1997" t="inlineStr">
        <is>
          <t>Operational</t>
        </is>
      </c>
      <c r="L1997" t="inlineStr">
        <is>
          <t>10.142.152.176</t>
        </is>
      </c>
      <c r="O1997" t="n">
        <v>8</v>
      </c>
      <c r="P1997" t="n">
        <v>16</v>
      </c>
      <c r="Q1997" t="n">
        <v>256</v>
      </c>
      <c r="R1997" t="inlineStr">
        <is>
          <t>Arjun Desai</t>
        </is>
      </c>
      <c r="S1997" t="inlineStr">
        <is>
          <t>End User Computing</t>
        </is>
      </c>
      <c r="T1997" t="inlineStr">
        <is>
          <t>End User Computing</t>
        </is>
      </c>
      <c r="U1997" t="inlineStr">
        <is>
          <t>Aditya Iyer</t>
        </is>
      </c>
      <c r="V1997" t="inlineStr">
        <is>
          <t>Vikram Taylor</t>
        </is>
      </c>
      <c r="W1997" t="inlineStr">
        <is>
          <t>2026-03-04 11:09:17</t>
        </is>
      </c>
      <c r="X1997" t="inlineStr">
        <is>
          <t>2026-05-10 11:09:17</t>
        </is>
      </c>
      <c r="Y1997" t="inlineStr">
        <is>
          <t>Manual</t>
        </is>
      </c>
      <c r="Z1997" t="inlineStr">
        <is>
          <t>Microsoft 365</t>
        </is>
      </c>
      <c r="AA1997" t="inlineStr">
        <is>
          <t>Document Collaboration</t>
        </is>
      </c>
      <c r="AB1997" t="inlineStr">
        <is>
          <t>SharePoint Online</t>
        </is>
      </c>
      <c r="AC1997" t="inlineStr">
        <is>
          <t>Microsoft Endpoint Manager</t>
        </is>
      </c>
      <c r="AD1997" t="n">
        <v>90</v>
      </c>
      <c r="AE1997" t="inlineStr">
        <is>
          <t>Compliant</t>
        </is>
      </c>
      <c r="AF1997" t="inlineStr">
        <is>
          <t>Missing asset_tag</t>
        </is>
      </c>
    </row>
    <row r="1998">
      <c r="A1998" t="inlineStr">
        <is>
          <t>26668ec410f14a5d87e197abfbc25452</t>
        </is>
      </c>
      <c r="B1998" t="inlineStr">
        <is>
          <t>vm-dr-sin-00242</t>
        </is>
      </c>
      <c r="C1998" t="inlineStr">
        <is>
          <t>cmdb_ci_vmware_instance</t>
        </is>
      </c>
      <c r="D1998" t="inlineStr">
        <is>
          <t>AST-27899077</t>
        </is>
      </c>
      <c r="E1998" t="inlineStr">
        <is>
          <t>SN4070345055</t>
        </is>
      </c>
      <c r="F1998" t="inlineStr">
        <is>
          <t>VMware</t>
        </is>
      </c>
      <c r="G1998" t="inlineStr">
        <is>
          <t>vSphere VM</t>
        </is>
      </c>
      <c r="H1998" t="inlineStr">
        <is>
          <t>Singapore-DC</t>
        </is>
      </c>
      <c r="I1998" t="inlineStr">
        <is>
          <t>DR</t>
        </is>
      </c>
      <c r="J1998" t="inlineStr">
        <is>
          <t>Installed</t>
        </is>
      </c>
      <c r="K1998" t="inlineStr">
        <is>
          <t>Operational</t>
        </is>
      </c>
      <c r="L1998" t="inlineStr">
        <is>
          <t>10.110.213.4</t>
        </is>
      </c>
      <c r="M1998" t="inlineStr">
        <is>
          <t>Red Hat Enterprise Linux</t>
        </is>
      </c>
      <c r="N1998" t="inlineStr">
        <is>
          <t>8.6</t>
        </is>
      </c>
      <c r="O1998" t="n">
        <v>32</v>
      </c>
      <c r="P1998" t="n">
        <v>256</v>
      </c>
      <c r="Q1998" t="n">
        <v>8000</v>
      </c>
      <c r="S1998" t="inlineStr">
        <is>
          <t>Cloud Operations</t>
        </is>
      </c>
      <c r="T1998" t="inlineStr">
        <is>
          <t>Cloud Operations</t>
        </is>
      </c>
      <c r="U1998" t="inlineStr">
        <is>
          <t>Neha Shetty</t>
        </is>
      </c>
      <c r="V1998" t="inlineStr">
        <is>
          <t>Neha Desai</t>
        </is>
      </c>
      <c r="W1998" t="inlineStr">
        <is>
          <t>2024-06-28 11:09:17</t>
        </is>
      </c>
      <c r="X1998" t="inlineStr">
        <is>
          <t>2026-05-02 11:09:17</t>
        </is>
      </c>
      <c r="Y1998" t="inlineStr">
        <is>
          <t>ServiceNow Discovery</t>
        </is>
      </c>
      <c r="Z1998" t="inlineStr">
        <is>
          <t>Workday</t>
        </is>
      </c>
      <c r="AA1998" t="inlineStr">
        <is>
          <t>Time &amp; Attendance</t>
        </is>
      </c>
      <c r="AB1998" t="inlineStr">
        <is>
          <t>Workday Time Tracking</t>
        </is>
      </c>
      <c r="AC1998" t="inlineStr">
        <is>
          <t>Workday Reporting Service</t>
        </is>
      </c>
      <c r="AD1998" t="n">
        <v>100</v>
      </c>
      <c r="AE1998" t="inlineStr">
        <is>
          <t>Compliant</t>
        </is>
      </c>
      <c r="AF1998" t="inlineStr">
        <is>
          <t>None</t>
        </is>
      </c>
    </row>
    <row r="1999">
      <c r="A1999" t="inlineStr">
        <is>
          <t>ad9d8a49dd804f1dbc6750683dcb9229</t>
        </is>
      </c>
      <c r="B1999" t="inlineStr">
        <is>
          <t>web-prd-dub-00099</t>
        </is>
      </c>
      <c r="C1999" t="inlineStr">
        <is>
          <t>cmdb_ci_web_server</t>
        </is>
      </c>
      <c r="D1999" t="inlineStr">
        <is>
          <t>AST-85772551</t>
        </is>
      </c>
      <c r="E1999" t="inlineStr">
        <is>
          <t>SN7628394503</t>
        </is>
      </c>
      <c r="F1999" t="inlineStr">
        <is>
          <t>NGINX Inc.</t>
        </is>
      </c>
      <c r="G1999" t="inlineStr">
        <is>
          <t>NGINX Plus R30</t>
        </is>
      </c>
      <c r="H1999" t="inlineStr">
        <is>
          <t>Dubai-DC</t>
        </is>
      </c>
      <c r="I1999" t="inlineStr">
        <is>
          <t>Production</t>
        </is>
      </c>
      <c r="K1999" t="inlineStr">
        <is>
          <t>Ready</t>
        </is>
      </c>
      <c r="L1999" t="inlineStr">
        <is>
          <t>10.36.25.77</t>
        </is>
      </c>
      <c r="O1999" t="n">
        <v>24</v>
      </c>
      <c r="P1999" t="n">
        <v>32</v>
      </c>
      <c r="Q1999" t="n">
        <v>8000</v>
      </c>
      <c r="S1999" t="inlineStr">
        <is>
          <t>Middleware Admins</t>
        </is>
      </c>
      <c r="U1999" t="inlineStr">
        <is>
          <t>John Nair</t>
        </is>
      </c>
      <c r="V1999" t="inlineStr">
        <is>
          <t>Rohit Smith</t>
        </is>
      </c>
      <c r="W1999" t="inlineStr">
        <is>
          <t>2022-06-06 11:09:17</t>
        </is>
      </c>
      <c r="X1999" t="inlineStr">
        <is>
          <t>2026-05-16 11:09:17</t>
        </is>
      </c>
      <c r="Y1999" t="inlineStr">
        <is>
          <t>Service Mapping</t>
        </is>
      </c>
      <c r="Z1999" t="inlineStr">
        <is>
          <t>Oracle Fusion ERP</t>
        </is>
      </c>
      <c r="AA1999" t="inlineStr">
        <is>
          <t>Procurement Operations</t>
        </is>
      </c>
      <c r="AB1999" t="inlineStr">
        <is>
          <t>Oracle Fusion Project Mgmt</t>
        </is>
      </c>
      <c r="AC1999" t="inlineStr">
        <is>
          <t>Oracle Autonomous Database</t>
        </is>
      </c>
      <c r="AD1999" t="n">
        <v>80</v>
      </c>
      <c r="AE1999" t="inlineStr">
        <is>
          <t>Compliant</t>
        </is>
      </c>
      <c r="AF1999" t="inlineStr">
        <is>
          <t>Missing install_status; Missing support_group</t>
        </is>
      </c>
    </row>
    <row r="2000">
      <c r="A2000" t="inlineStr">
        <is>
          <t>11dc756e163844f581169c53893ad9d4</t>
        </is>
      </c>
      <c r="B2000" t="inlineStr">
        <is>
          <t>PC-0100776</t>
        </is>
      </c>
      <c r="C2000" t="inlineStr">
        <is>
          <t>cmdb_ci_pc_hardware</t>
        </is>
      </c>
      <c r="D2000" t="inlineStr">
        <is>
          <t>AST-21391554</t>
        </is>
      </c>
      <c r="E2000" t="inlineStr">
        <is>
          <t>SN4879734613</t>
        </is>
      </c>
      <c r="F2000" t="inlineStr">
        <is>
          <t>Lenovo</t>
        </is>
      </c>
      <c r="G2000" t="inlineStr">
        <is>
          <t>ThinkPad X1 Carbon</t>
        </is>
      </c>
      <c r="H2000" t="inlineStr">
        <is>
          <t>Chennai-DC1</t>
        </is>
      </c>
      <c r="I2000" t="inlineStr">
        <is>
          <t>Production</t>
        </is>
      </c>
      <c r="J2000" t="inlineStr">
        <is>
          <t>Installed</t>
        </is>
      </c>
      <c r="K2000" t="inlineStr">
        <is>
          <t>Operational</t>
        </is>
      </c>
      <c r="L2000" t="inlineStr">
        <is>
          <t>10.34.109.188</t>
        </is>
      </c>
      <c r="O2000" t="n">
        <v>4</v>
      </c>
      <c r="P2000" t="n">
        <v>16</v>
      </c>
      <c r="Q2000" t="n">
        <v>512</v>
      </c>
      <c r="R2000" t="inlineStr">
        <is>
          <t>Manish Brown</t>
        </is>
      </c>
      <c r="S2000" t="inlineStr">
        <is>
          <t>Desktop Support</t>
        </is>
      </c>
      <c r="T2000" t="inlineStr">
        <is>
          <t>Desktop Support</t>
        </is>
      </c>
      <c r="U2000" t="inlineStr">
        <is>
          <t>Lisa Desai</t>
        </is>
      </c>
      <c r="V2000" t="inlineStr">
        <is>
          <t>Sunita Pillai</t>
        </is>
      </c>
      <c r="W2000" t="inlineStr">
        <is>
          <t>2022-12-03 11:09:17</t>
        </is>
      </c>
      <c r="X2000" t="inlineStr">
        <is>
          <t>2026-05-21 11:09:17</t>
        </is>
      </c>
      <c r="Y2000" t="inlineStr">
        <is>
          <t>Manual</t>
        </is>
      </c>
      <c r="Z2000" t="inlineStr">
        <is>
          <t>Microsoft 365</t>
        </is>
      </c>
      <c r="AA2000" t="inlineStr">
        <is>
          <t>File Storage &amp; Sync</t>
        </is>
      </c>
      <c r="AB2000" t="inlineStr">
        <is>
          <t>Microsoft Purview</t>
        </is>
      </c>
      <c r="AC2000" t="inlineStr">
        <is>
          <t>Microsoft Endpoint Manager</t>
        </is>
      </c>
      <c r="AD2000" t="n">
        <v>100</v>
      </c>
      <c r="AE2000" t="inlineStr">
        <is>
          <t>Compliant</t>
        </is>
      </c>
      <c r="AF2000" t="inlineStr">
        <is>
          <t>None</t>
        </is>
      </c>
    </row>
    <row r="2001">
      <c r="A2001" t="inlineStr">
        <is>
          <t>8eafc59022dd4876b0b3b704894cb8e4</t>
        </is>
      </c>
      <c r="B2001" t="inlineStr">
        <is>
          <t>db-prd-hyd-00120</t>
        </is>
      </c>
      <c r="C2001" t="inlineStr">
        <is>
          <t>cmdb_ci_db_instance</t>
        </is>
      </c>
      <c r="E2001" t="inlineStr">
        <is>
          <t>SN9584326433</t>
        </is>
      </c>
      <c r="F2001" t="inlineStr">
        <is>
          <t>Oracle</t>
        </is>
      </c>
      <c r="G2001" t="inlineStr">
        <is>
          <t>Oracle Database 21c</t>
        </is>
      </c>
      <c r="H2001" t="inlineStr">
        <is>
          <t>Hyderabad-DC1</t>
        </is>
      </c>
      <c r="I2001" t="inlineStr">
        <is>
          <t>Production</t>
        </is>
      </c>
      <c r="J2001" t="inlineStr">
        <is>
          <t>Installed</t>
        </is>
      </c>
      <c r="K2001" t="inlineStr">
        <is>
          <t>Non-Operational</t>
        </is>
      </c>
      <c r="L2001" t="inlineStr">
        <is>
          <t>10.11.250.134</t>
        </is>
      </c>
      <c r="O2001" t="n">
        <v>4</v>
      </c>
      <c r="P2001" t="n">
        <v>256</v>
      </c>
      <c r="Q2001" t="n">
        <v>500</v>
      </c>
      <c r="S2001" t="inlineStr">
        <is>
          <t>DBA - PostgreSQL</t>
        </is>
      </c>
      <c r="T2001" t="inlineStr">
        <is>
          <t>DBA - PostgreSQL</t>
        </is>
      </c>
      <c r="U2001" t="inlineStr">
        <is>
          <t>Manish Rao</t>
        </is>
      </c>
      <c r="V2001" t="inlineStr">
        <is>
          <t>Vikram Krishnan</t>
        </is>
      </c>
      <c r="W2001" t="inlineStr">
        <is>
          <t>2025-01-28 11:09:17</t>
        </is>
      </c>
      <c r="X2001" t="inlineStr">
        <is>
          <t>2026-05-14 11:09:17</t>
        </is>
      </c>
      <c r="Y2001" t="inlineStr">
        <is>
          <t>ServiceNow Discovery</t>
        </is>
      </c>
      <c r="Z2001" t="inlineStr">
        <is>
          <t>Workday</t>
        </is>
      </c>
      <c r="AA2001" t="inlineStr">
        <is>
          <t>Time &amp; Attendance</t>
        </is>
      </c>
      <c r="AB2001" t="inlineStr">
        <is>
          <t>Workday Time Tracking</t>
        </is>
      </c>
      <c r="AC2001" t="inlineStr">
        <is>
          <t>HR Data Integration Bus</t>
        </is>
      </c>
      <c r="AD2001" t="n">
        <v>90</v>
      </c>
      <c r="AE2001" t="inlineStr">
        <is>
          <t>Compliant</t>
        </is>
      </c>
      <c r="AF2001" t="inlineStr">
        <is>
          <t>Missing asset_tag</t>
        </is>
      </c>
    </row>
    <row r="2002">
      <c r="A2002" t="inlineStr">
        <is>
          <t>5145b869263e44b0a337f202e47fa27a</t>
        </is>
      </c>
      <c r="B2002" t="inlineStr">
        <is>
          <t>win-prd-pun-00224</t>
        </is>
      </c>
      <c r="C2002" t="inlineStr">
        <is>
          <t>cmdb_ci_win_server</t>
        </is>
      </c>
      <c r="G2002" t="inlineStr">
        <is>
          <t>ProLiant DL380 Gen10</t>
        </is>
      </c>
      <c r="H2002" t="inlineStr">
        <is>
          <t>Pune-Office</t>
        </is>
      </c>
      <c r="I2002" t="inlineStr">
        <is>
          <t>Production</t>
        </is>
      </c>
      <c r="J2002" t="inlineStr">
        <is>
          <t>Installed</t>
        </is>
      </c>
      <c r="K2002" t="inlineStr">
        <is>
          <t>Operational</t>
        </is>
      </c>
      <c r="L2002" t="inlineStr">
        <is>
          <t>10.31.180.163</t>
        </is>
      </c>
      <c r="M2002" t="inlineStr">
        <is>
          <t>Windows Server</t>
        </is>
      </c>
      <c r="N2002" t="inlineStr">
        <is>
          <t>2019 Standard</t>
        </is>
      </c>
      <c r="O2002" t="n">
        <v>4</v>
      </c>
      <c r="P2002" t="n">
        <v>256</v>
      </c>
      <c r="Q2002" t="n">
        <v>500</v>
      </c>
      <c r="S2002" t="inlineStr">
        <is>
          <t>Platform Engineering</t>
        </is>
      </c>
      <c r="T2002" t="inlineStr">
        <is>
          <t>Platform Engineering</t>
        </is>
      </c>
      <c r="V2002" t="inlineStr">
        <is>
          <t>Emma Jones</t>
        </is>
      </c>
      <c r="W2002" t="inlineStr">
        <is>
          <t>2022-07-31 11:09:17</t>
        </is>
      </c>
      <c r="X2002" t="inlineStr">
        <is>
          <t>2026-05-06 11:09:17</t>
        </is>
      </c>
      <c r="Y2002" t="inlineStr">
        <is>
          <t>Service Mapping</t>
        </is>
      </c>
      <c r="Z2002" t="inlineStr">
        <is>
          <t>Microsoft 365</t>
        </is>
      </c>
      <c r="AA2002" t="inlineStr">
        <is>
          <t>Internal Communications</t>
        </is>
      </c>
      <c r="AB2002" t="inlineStr">
        <is>
          <t>Microsoft Teams</t>
        </is>
      </c>
      <c r="AC2002" t="inlineStr">
        <is>
          <t>Microsoft Endpoint Manager</t>
        </is>
      </c>
      <c r="AD2002" t="n">
        <v>60</v>
      </c>
      <c r="AE2002" t="inlineStr">
        <is>
          <t>Partially Compliant</t>
        </is>
      </c>
      <c r="AF2002" t="inlineStr">
        <is>
          <t>Missing owned_by; Missing serial_number; Missing manufacturer; Missing asset_tag</t>
        </is>
      </c>
    </row>
    <row r="2003">
      <c r="A2003" t="inlineStr">
        <is>
          <t>f466cfc68859455c84343611949fe3a5</t>
        </is>
      </c>
      <c r="B2003" t="inlineStr">
        <is>
          <t>PC-0100777</t>
        </is>
      </c>
      <c r="C2003" t="inlineStr">
        <is>
          <t>cmdb_ci_pc_hardware</t>
        </is>
      </c>
      <c r="E2003" t="inlineStr">
        <is>
          <t>SN1816704613</t>
        </is>
      </c>
      <c r="F2003" t="inlineStr">
        <is>
          <t>Dell</t>
        </is>
      </c>
      <c r="H2003" t="inlineStr">
        <is>
          <t>Hyderabad-DC1</t>
        </is>
      </c>
      <c r="J2003" t="inlineStr">
        <is>
          <t>Installed</t>
        </is>
      </c>
      <c r="K2003" t="inlineStr">
        <is>
          <t>Operational</t>
        </is>
      </c>
      <c r="L2003" t="inlineStr">
        <is>
          <t>10.39.27.245</t>
        </is>
      </c>
      <c r="O2003" t="n">
        <v>4</v>
      </c>
      <c r="P2003" t="n">
        <v>8</v>
      </c>
      <c r="Q2003" t="n">
        <v>512</v>
      </c>
      <c r="R2003" t="inlineStr">
        <is>
          <t>Meera Krishnan</t>
        </is>
      </c>
      <c r="S2003" t="inlineStr">
        <is>
          <t>Desktop Support</t>
        </is>
      </c>
      <c r="T2003" t="inlineStr">
        <is>
          <t>Desktop Support</t>
        </is>
      </c>
      <c r="U2003" t="inlineStr">
        <is>
          <t>Robert Nair</t>
        </is>
      </c>
      <c r="V2003" t="inlineStr">
        <is>
          <t>Vikram Taylor</t>
        </is>
      </c>
      <c r="W2003" t="inlineStr">
        <is>
          <t>2025-05-08 11:09:17</t>
        </is>
      </c>
      <c r="X2003" t="inlineStr">
        <is>
          <t>2026-05-04 11:09:17</t>
        </is>
      </c>
      <c r="Y2003" t="inlineStr">
        <is>
          <t>CSV Import</t>
        </is>
      </c>
      <c r="Z2003" t="inlineStr">
        <is>
          <t>Adobe</t>
        </is>
      </c>
      <c r="AA2003" t="inlineStr">
        <is>
          <t>Content Authoring</t>
        </is>
      </c>
      <c r="AB2003" t="inlineStr">
        <is>
          <t>Adobe Analytics</t>
        </is>
      </c>
      <c r="AC2003" t="inlineStr">
        <is>
          <t>Adobe Cloud Storage</t>
        </is>
      </c>
      <c r="AD2003" t="n">
        <v>70</v>
      </c>
      <c r="AE2003" t="inlineStr">
        <is>
          <t>Partially Compliant</t>
        </is>
      </c>
      <c r="AF2003" t="inlineStr">
        <is>
          <t>Missing asset_tag; Missing model_id; Missing environment</t>
        </is>
      </c>
    </row>
    <row r="2004">
      <c r="A2004" t="inlineStr">
        <is>
          <t>b7188df76e594655841927621b4fb7f3</t>
        </is>
      </c>
      <c r="B2004" t="inlineStr">
        <is>
          <t>PC-0100778</t>
        </is>
      </c>
      <c r="C2004" t="inlineStr">
        <is>
          <t>cmdb_ci_pc_hardware</t>
        </is>
      </c>
      <c r="D2004" t="inlineStr">
        <is>
          <t>AST-40195262</t>
        </is>
      </c>
      <c r="E2004" t="inlineStr">
        <is>
          <t>SN3907867591</t>
        </is>
      </c>
      <c r="G2004" t="inlineStr">
        <is>
          <t>Latitude 5540</t>
        </is>
      </c>
      <c r="H2004" t="inlineStr">
        <is>
          <t>Dubai-DC</t>
        </is>
      </c>
      <c r="I2004" t="inlineStr">
        <is>
          <t>DR</t>
        </is>
      </c>
      <c r="J2004" t="inlineStr">
        <is>
          <t>Installed</t>
        </is>
      </c>
      <c r="K2004" t="inlineStr">
        <is>
          <t>Non-Operational</t>
        </is>
      </c>
      <c r="L2004" t="inlineStr">
        <is>
          <t>10.72.217.108</t>
        </is>
      </c>
      <c r="O2004" t="n">
        <v>4</v>
      </c>
      <c r="P2004" t="n">
        <v>8</v>
      </c>
      <c r="Q2004" t="n">
        <v>1000</v>
      </c>
      <c r="R2004" t="inlineStr">
        <is>
          <t>Neha Patel</t>
        </is>
      </c>
      <c r="S2004" t="inlineStr">
        <is>
          <t>Desktop Support</t>
        </is>
      </c>
      <c r="T2004" t="inlineStr">
        <is>
          <t>Desktop Support</t>
        </is>
      </c>
      <c r="U2004" t="inlineStr">
        <is>
          <t>Manish Reddy</t>
        </is>
      </c>
      <c r="V2004" t="inlineStr">
        <is>
          <t>Lisa Banerjee</t>
        </is>
      </c>
      <c r="W2004" t="inlineStr">
        <is>
          <t>2024-07-14 11:09:17</t>
        </is>
      </c>
      <c r="X2004" t="inlineStr">
        <is>
          <t>2026-05-15 11:09:17</t>
        </is>
      </c>
      <c r="Y2004" t="inlineStr">
        <is>
          <t>SCCM</t>
        </is>
      </c>
      <c r="Z2004" t="inlineStr">
        <is>
          <t>SAP ERP</t>
        </is>
      </c>
      <c r="AA2004" t="inlineStr">
        <is>
          <t>Order-to-Cash</t>
        </is>
      </c>
      <c r="AB2004" t="inlineStr">
        <is>
          <t>SAP S/4HANA Logistics</t>
        </is>
      </c>
      <c r="AC2004" t="inlineStr">
        <is>
          <t>SAP HANA Database</t>
        </is>
      </c>
      <c r="AD2004" t="n">
        <v>90</v>
      </c>
      <c r="AE2004" t="inlineStr">
        <is>
          <t>Compliant</t>
        </is>
      </c>
      <c r="AF2004" t="inlineStr">
        <is>
          <t>Missing manufacturer</t>
        </is>
      </c>
    </row>
    <row r="2005">
      <c r="A2005" t="inlineStr">
        <is>
          <t>b1fb91c168294661b3612688dff7f05f</t>
        </is>
      </c>
      <c r="B2005" t="inlineStr">
        <is>
          <t>PC-0100779</t>
        </is>
      </c>
      <c r="C2005" t="inlineStr">
        <is>
          <t>cmdb_ci_pc_hardware</t>
        </is>
      </c>
      <c r="D2005" t="inlineStr">
        <is>
          <t>AST-74041419</t>
        </is>
      </c>
      <c r="E2005" t="inlineStr">
        <is>
          <t>SN7619838729</t>
        </is>
      </c>
      <c r="F2005" t="inlineStr">
        <is>
          <t>Apple</t>
        </is>
      </c>
      <c r="G2005" t="inlineStr">
        <is>
          <t>MacBook Pro 14"</t>
        </is>
      </c>
      <c r="H2005" t="inlineStr">
        <is>
          <t>Hyderabad-DC1</t>
        </is>
      </c>
      <c r="I2005" t="inlineStr">
        <is>
          <t>Production</t>
        </is>
      </c>
      <c r="J2005" t="inlineStr">
        <is>
          <t>Installed</t>
        </is>
      </c>
      <c r="K2005" t="inlineStr">
        <is>
          <t>Operational</t>
        </is>
      </c>
      <c r="L2005" t="inlineStr">
        <is>
          <t>10.10.203.119</t>
        </is>
      </c>
      <c r="O2005" t="n">
        <v>4</v>
      </c>
      <c r="P2005" t="n">
        <v>32</v>
      </c>
      <c r="Q2005" t="n">
        <v>256</v>
      </c>
      <c r="R2005" t="inlineStr">
        <is>
          <t>Priya Sharma</t>
        </is>
      </c>
      <c r="S2005" t="inlineStr">
        <is>
          <t>IT Service Desk</t>
        </is>
      </c>
      <c r="T2005" t="inlineStr">
        <is>
          <t>IT Service Desk</t>
        </is>
      </c>
      <c r="U2005" t="inlineStr">
        <is>
          <t>Karthik Sharma</t>
        </is>
      </c>
      <c r="V2005" t="inlineStr">
        <is>
          <t>Mary Desai</t>
        </is>
      </c>
      <c r="W2005" t="inlineStr">
        <is>
          <t>2022-09-23 11:09:17</t>
        </is>
      </c>
      <c r="X2005" t="inlineStr">
        <is>
          <t>2026-05-15 11:09:17</t>
        </is>
      </c>
      <c r="Y2005" t="inlineStr">
        <is>
          <t>Service Mapping</t>
        </is>
      </c>
      <c r="Z2005" t="inlineStr">
        <is>
          <t>Microsoft 365</t>
        </is>
      </c>
      <c r="AA2005" t="inlineStr">
        <is>
          <t>File Storage &amp; Sync</t>
        </is>
      </c>
      <c r="AB2005" t="inlineStr">
        <is>
          <t>Microsoft Purview</t>
        </is>
      </c>
      <c r="AC2005" t="inlineStr">
        <is>
          <t>Exchange Transport Service</t>
        </is>
      </c>
      <c r="AD2005" t="n">
        <v>100</v>
      </c>
      <c r="AE2005" t="inlineStr">
        <is>
          <t>Compliant</t>
        </is>
      </c>
      <c r="AF2005" t="inlineStr">
        <is>
          <t>None</t>
        </is>
      </c>
    </row>
    <row r="2006">
      <c r="A2006" t="inlineStr">
        <is>
          <t>cf94ee67faed4636ad9fcc7d99756850</t>
        </is>
      </c>
      <c r="B2006" t="inlineStr">
        <is>
          <t>PC-0100780</t>
        </is>
      </c>
      <c r="C2006" t="inlineStr">
        <is>
          <t>cmdb_ci_pc_hardware</t>
        </is>
      </c>
      <c r="D2006" t="inlineStr">
        <is>
          <t>AST-40091529</t>
        </is>
      </c>
      <c r="E2006" t="inlineStr">
        <is>
          <t>SN5206387110</t>
        </is>
      </c>
      <c r="F2006" t="inlineStr">
        <is>
          <t>Lenovo</t>
        </is>
      </c>
      <c r="G2006" t="inlineStr">
        <is>
          <t>ThinkPad T14</t>
        </is>
      </c>
      <c r="H2006" t="inlineStr">
        <is>
          <t>London-DR</t>
        </is>
      </c>
      <c r="I2006" t="inlineStr">
        <is>
          <t>Production</t>
        </is>
      </c>
      <c r="J2006" t="inlineStr">
        <is>
          <t>Installed</t>
        </is>
      </c>
      <c r="K2006" t="inlineStr">
        <is>
          <t>Operational</t>
        </is>
      </c>
      <c r="L2006" t="inlineStr">
        <is>
          <t>10.47.60.178</t>
        </is>
      </c>
      <c r="O2006" t="n">
        <v>4</v>
      </c>
      <c r="P2006" t="n">
        <v>32</v>
      </c>
      <c r="Q2006" t="n">
        <v>512</v>
      </c>
      <c r="R2006" t="inlineStr">
        <is>
          <t>James Reddy</t>
        </is>
      </c>
      <c r="S2006" t="inlineStr">
        <is>
          <t>End User Computing</t>
        </is>
      </c>
      <c r="T2006" t="inlineStr">
        <is>
          <t>End User Computing</t>
        </is>
      </c>
      <c r="U2006" t="inlineStr">
        <is>
          <t>Deepika Nair</t>
        </is>
      </c>
      <c r="V2006" t="inlineStr">
        <is>
          <t>Lisa Joshi</t>
        </is>
      </c>
      <c r="W2006" t="inlineStr">
        <is>
          <t>2023-11-28 11:09:17</t>
        </is>
      </c>
      <c r="X2006" t="inlineStr">
        <is>
          <t>2026-01-07 11:09:17</t>
        </is>
      </c>
      <c r="Y2006" t="inlineStr">
        <is>
          <t>ServiceNow Discovery</t>
        </is>
      </c>
      <c r="Z2006" t="inlineStr">
        <is>
          <t>Microsoft 365</t>
        </is>
      </c>
      <c r="AA2006" t="inlineStr">
        <is>
          <t>File Storage &amp; Sync</t>
        </is>
      </c>
      <c r="AB2006" t="inlineStr">
        <is>
          <t>Microsoft Purview</t>
        </is>
      </c>
      <c r="AC2006" t="inlineStr">
        <is>
          <t>Entra ID (Azure AD)</t>
        </is>
      </c>
      <c r="AD2006" t="n">
        <v>90</v>
      </c>
      <c r="AE2006" t="inlineStr">
        <is>
          <t>Compliant</t>
        </is>
      </c>
      <c r="AF2006" t="inlineStr">
        <is>
          <t>Stale discovery (&gt;90 days)</t>
        </is>
      </c>
    </row>
    <row r="2007">
      <c r="A2007" t="inlineStr">
        <is>
          <t>2766358063fa4be6a9cd474e17b9989e</t>
        </is>
      </c>
      <c r="B2007" t="inlineStr">
        <is>
          <t>vm-dev-dub-00243</t>
        </is>
      </c>
      <c r="C2007" t="inlineStr">
        <is>
          <t>cmdb_ci_vmware_instance</t>
        </is>
      </c>
      <c r="D2007" t="inlineStr">
        <is>
          <t>AST-45370121</t>
        </is>
      </c>
      <c r="E2007" t="inlineStr">
        <is>
          <t>SN6056095262</t>
        </is>
      </c>
      <c r="F2007" t="inlineStr">
        <is>
          <t>VMware</t>
        </is>
      </c>
      <c r="G2007" t="inlineStr">
        <is>
          <t>vSphere VM</t>
        </is>
      </c>
      <c r="H2007" t="inlineStr">
        <is>
          <t>Dubai-DC</t>
        </is>
      </c>
      <c r="I2007" t="inlineStr">
        <is>
          <t>Development</t>
        </is>
      </c>
      <c r="J2007" t="inlineStr">
        <is>
          <t>Installed</t>
        </is>
      </c>
      <c r="K2007" t="inlineStr">
        <is>
          <t>Operational</t>
        </is>
      </c>
      <c r="L2007" t="inlineStr">
        <is>
          <t>10.65.215.206</t>
        </is>
      </c>
      <c r="M2007" t="inlineStr">
        <is>
          <t>Ubuntu</t>
        </is>
      </c>
      <c r="N2007" t="inlineStr">
        <is>
          <t>22.04 LTS</t>
        </is>
      </c>
      <c r="O2007" t="n">
        <v>32</v>
      </c>
      <c r="P2007" t="n">
        <v>512</v>
      </c>
      <c r="Q2007" t="n">
        <v>500</v>
      </c>
      <c r="S2007" t="inlineStr">
        <is>
          <t>Cloud Operations</t>
        </is>
      </c>
      <c r="T2007" t="inlineStr">
        <is>
          <t>Cloud Operations</t>
        </is>
      </c>
      <c r="U2007" t="inlineStr">
        <is>
          <t>Arjun Wilson</t>
        </is>
      </c>
      <c r="V2007" t="inlineStr">
        <is>
          <t>David Patel</t>
        </is>
      </c>
      <c r="W2007" t="inlineStr">
        <is>
          <t>2024-09-18 11:09:17</t>
        </is>
      </c>
      <c r="X2007" t="inlineStr">
        <is>
          <t>2025-09-25 11:09:17</t>
        </is>
      </c>
      <c r="Y2007" t="inlineStr">
        <is>
          <t>BMC ADDM</t>
        </is>
      </c>
      <c r="Z2007" t="inlineStr">
        <is>
          <t>Oracle Fusion ERP</t>
        </is>
      </c>
      <c r="AA2007" t="inlineStr">
        <is>
          <t>Treasury Operations</t>
        </is>
      </c>
      <c r="AB2007" t="inlineStr">
        <is>
          <t>Oracle Fusion Financials</t>
        </is>
      </c>
      <c r="AC2007" t="inlineStr">
        <is>
          <t>Oracle Identity Cloud Service</t>
        </is>
      </c>
      <c r="AD2007" t="n">
        <v>90</v>
      </c>
      <c r="AE2007" t="inlineStr">
        <is>
          <t>Compliant</t>
        </is>
      </c>
      <c r="AF2007" t="inlineStr">
        <is>
          <t>Stale discovery (&gt;90 days)</t>
        </is>
      </c>
    </row>
    <row r="2008">
      <c r="A2008" t="inlineStr">
        <is>
          <t>f54db8a1fc254335bbf78f17d99ae9d7</t>
        </is>
      </c>
      <c r="B2008" t="inlineStr">
        <is>
          <t>fw-prd-lon-00008</t>
        </is>
      </c>
      <c r="C2008" t="inlineStr">
        <is>
          <t>cmdb_ci_ip_firewall</t>
        </is>
      </c>
      <c r="D2008" t="inlineStr">
        <is>
          <t>AST-13616177</t>
        </is>
      </c>
      <c r="E2008" t="inlineStr">
        <is>
          <t>SN3327360989</t>
        </is>
      </c>
      <c r="F2008" t="inlineStr">
        <is>
          <t>Palo Alto</t>
        </is>
      </c>
      <c r="G2008" t="inlineStr">
        <is>
          <t>PA-3260</t>
        </is>
      </c>
      <c r="H2008" t="inlineStr">
        <is>
          <t>London-DR</t>
        </is>
      </c>
      <c r="I2008" t="inlineStr">
        <is>
          <t>Production</t>
        </is>
      </c>
      <c r="J2008" t="inlineStr">
        <is>
          <t>Installed</t>
        </is>
      </c>
      <c r="K2008" t="inlineStr">
        <is>
          <t>Repair in Progress</t>
        </is>
      </c>
      <c r="L2008" t="inlineStr">
        <is>
          <t>10.40.209.48</t>
        </is>
      </c>
      <c r="S2008" t="inlineStr">
        <is>
          <t>Network Security</t>
        </is>
      </c>
      <c r="T2008" t="inlineStr">
        <is>
          <t>Network Security</t>
        </is>
      </c>
      <c r="U2008" t="inlineStr">
        <is>
          <t>Robert Williams</t>
        </is>
      </c>
      <c r="V2008" t="inlineStr">
        <is>
          <t>Kavita Brown</t>
        </is>
      </c>
      <c r="W2008" t="inlineStr">
        <is>
          <t>2025-08-22 11:09:17</t>
        </is>
      </c>
      <c r="X2008" t="inlineStr">
        <is>
          <t>2026-05-23 11:09:17</t>
        </is>
      </c>
      <c r="Y2008" t="inlineStr">
        <is>
          <t>ServiceNow Discovery</t>
        </is>
      </c>
      <c r="Z2008" t="inlineStr">
        <is>
          <t>Adobe</t>
        </is>
      </c>
      <c r="AA2008" t="inlineStr">
        <is>
          <t>Content Authoring</t>
        </is>
      </c>
      <c r="AB2008" t="inlineStr">
        <is>
          <t>Adobe Workfront</t>
        </is>
      </c>
      <c r="AC2008" t="inlineStr">
        <is>
          <t>Adobe Asset Service</t>
        </is>
      </c>
      <c r="AD2008" t="n">
        <v>100</v>
      </c>
      <c r="AE2008" t="inlineStr">
        <is>
          <t>Compliant</t>
        </is>
      </c>
      <c r="AF2008" t="inlineStr">
        <is>
          <t>None</t>
        </is>
      </c>
    </row>
    <row r="2009">
      <c r="A2009" t="inlineStr">
        <is>
          <t>33ce90b38b0d45259a001061c298dcb0</t>
        </is>
      </c>
      <c r="B2009" t="inlineStr">
        <is>
          <t>PC-0100781</t>
        </is>
      </c>
      <c r="C2009" t="inlineStr">
        <is>
          <t>cmdb_ci_pc_hardware</t>
        </is>
      </c>
      <c r="D2009" t="inlineStr">
        <is>
          <t>AST-31925931</t>
        </is>
      </c>
      <c r="E2009" t="inlineStr">
        <is>
          <t>SN6026033571</t>
        </is>
      </c>
      <c r="F2009" t="inlineStr">
        <is>
          <t>Lenovo</t>
        </is>
      </c>
      <c r="G2009" t="inlineStr">
        <is>
          <t>ThinkPad X1 Carbon</t>
        </is>
      </c>
      <c r="H2009" t="inlineStr">
        <is>
          <t>Pune-Office</t>
        </is>
      </c>
      <c r="I2009" t="inlineStr">
        <is>
          <t>Development</t>
        </is>
      </c>
      <c r="K2009" t="inlineStr">
        <is>
          <t>Operational</t>
        </is>
      </c>
      <c r="L2009" t="inlineStr">
        <is>
          <t>10.159.57.167</t>
        </is>
      </c>
      <c r="O2009" t="n">
        <v>6</v>
      </c>
      <c r="P2009" t="n">
        <v>16</v>
      </c>
      <c r="Q2009" t="n">
        <v>256</v>
      </c>
      <c r="R2009" t="inlineStr">
        <is>
          <t>Neha Singh</t>
        </is>
      </c>
      <c r="S2009" t="inlineStr">
        <is>
          <t>End User Computing</t>
        </is>
      </c>
      <c r="U2009" t="inlineStr">
        <is>
          <t>John Singh</t>
        </is>
      </c>
      <c r="V2009" t="inlineStr">
        <is>
          <t>Shreya Krishnan</t>
        </is>
      </c>
      <c r="W2009" t="inlineStr">
        <is>
          <t>2024-10-21 11:09:17</t>
        </is>
      </c>
      <c r="X2009" t="inlineStr">
        <is>
          <t>2026-05-07 11:09:17</t>
        </is>
      </c>
      <c r="Y2009" t="inlineStr">
        <is>
          <t>BMC ADDM</t>
        </is>
      </c>
      <c r="Z2009" t="inlineStr">
        <is>
          <t>Microsoft 365</t>
        </is>
      </c>
      <c r="AA2009" t="inlineStr">
        <is>
          <t>Internal Communications</t>
        </is>
      </c>
      <c r="AB2009" t="inlineStr">
        <is>
          <t>Power Platform</t>
        </is>
      </c>
      <c r="AC2009" t="inlineStr">
        <is>
          <t>Entra ID (Azure AD)</t>
        </is>
      </c>
      <c r="AD2009" t="n">
        <v>80</v>
      </c>
      <c r="AE2009" t="inlineStr">
        <is>
          <t>Compliant</t>
        </is>
      </c>
      <c r="AF2009" t="inlineStr">
        <is>
          <t>Missing install_status; Missing support_group</t>
        </is>
      </c>
    </row>
    <row r="2010">
      <c r="A2010" t="inlineStr">
        <is>
          <t>d07b6b0d6edc45ee9782f4913a23a6b1</t>
        </is>
      </c>
      <c r="B2010" t="inlineStr">
        <is>
          <t>win-prd-dub-00225</t>
        </is>
      </c>
      <c r="C2010" t="inlineStr">
        <is>
          <t>cmdb_ci_win_server</t>
        </is>
      </c>
      <c r="E2010" t="inlineStr">
        <is>
          <t>SN9685371502</t>
        </is>
      </c>
      <c r="F2010" t="inlineStr">
        <is>
          <t>HPE</t>
        </is>
      </c>
      <c r="G2010" t="inlineStr">
        <is>
          <t>ProLiant DL380 Gen10</t>
        </is>
      </c>
      <c r="H2010" t="inlineStr">
        <is>
          <t>Dubai-DC</t>
        </is>
      </c>
      <c r="I2010" t="inlineStr">
        <is>
          <t>Production</t>
        </is>
      </c>
      <c r="L2010" t="inlineStr">
        <is>
          <t>10.15.153.170</t>
        </is>
      </c>
      <c r="M2010" t="inlineStr">
        <is>
          <t>Windows Server</t>
        </is>
      </c>
      <c r="N2010" t="inlineStr">
        <is>
          <t>2022 Datacenter</t>
        </is>
      </c>
      <c r="O2010" t="n">
        <v>96</v>
      </c>
      <c r="P2010" t="n">
        <v>512</v>
      </c>
      <c r="Q2010" t="n">
        <v>8000</v>
      </c>
      <c r="S2010" t="inlineStr">
        <is>
          <t>Wintel Operations</t>
        </is>
      </c>
      <c r="U2010" t="inlineStr">
        <is>
          <t>Arjun Banerjee</t>
        </is>
      </c>
      <c r="V2010" t="inlineStr">
        <is>
          <t>Priya Joshi</t>
        </is>
      </c>
      <c r="W2010" t="inlineStr">
        <is>
          <t>2024-04-26 11:09:17</t>
        </is>
      </c>
      <c r="X2010" t="inlineStr">
        <is>
          <t>2026-05-20 11:09:17</t>
        </is>
      </c>
      <c r="Y2010" t="inlineStr">
        <is>
          <t>SCCM</t>
        </is>
      </c>
      <c r="Z2010" t="inlineStr">
        <is>
          <t>Oracle Fusion ERP</t>
        </is>
      </c>
      <c r="AA2010" t="inlineStr">
        <is>
          <t>Financial Close</t>
        </is>
      </c>
      <c r="AB2010" t="inlineStr">
        <is>
          <t>Oracle Fusion Tax Reporting</t>
        </is>
      </c>
      <c r="AC2010" t="inlineStr">
        <is>
          <t>Oracle Identity Cloud Service</t>
        </is>
      </c>
      <c r="AD2010" t="n">
        <v>60</v>
      </c>
      <c r="AE2010" t="inlineStr">
        <is>
          <t>Partially Compliant</t>
        </is>
      </c>
      <c r="AF2010" t="inlineStr">
        <is>
          <t>Missing install_status; Missing operational_status; Missing support_group; Missing asset_tag</t>
        </is>
      </c>
    </row>
    <row r="2011">
      <c r="A2011" t="inlineStr">
        <is>
          <t>ecdc6d0cad5948cd9b9c6c95826b5ce4</t>
        </is>
      </c>
      <c r="B2011" t="inlineStr">
        <is>
          <t>web-pre-pun-00100</t>
        </is>
      </c>
      <c r="C2011" t="inlineStr">
        <is>
          <t>cmdb_ci_web_server</t>
        </is>
      </c>
      <c r="D2011" t="inlineStr">
        <is>
          <t>AST-18919983</t>
        </is>
      </c>
      <c r="E2011" t="inlineStr">
        <is>
          <t>SN4716739267</t>
        </is>
      </c>
      <c r="F2011" t="inlineStr">
        <is>
          <t>Microsoft</t>
        </is>
      </c>
      <c r="G2011" t="inlineStr">
        <is>
          <t>IIS 10</t>
        </is>
      </c>
      <c r="H2011" t="inlineStr">
        <is>
          <t>Pune-Office</t>
        </is>
      </c>
      <c r="J2011" t="inlineStr">
        <is>
          <t>Installed</t>
        </is>
      </c>
      <c r="K2011" t="inlineStr">
        <is>
          <t>Operational</t>
        </is>
      </c>
      <c r="L2011" t="inlineStr">
        <is>
          <t>10.87.204.156</t>
        </is>
      </c>
      <c r="O2011" t="n">
        <v>64</v>
      </c>
      <c r="P2011" t="n">
        <v>512</v>
      </c>
      <c r="Q2011" t="n">
        <v>1000</v>
      </c>
      <c r="S2011" t="inlineStr">
        <is>
          <t>Web Operations</t>
        </is>
      </c>
      <c r="T2011" t="inlineStr">
        <is>
          <t>Web Operations</t>
        </is>
      </c>
      <c r="U2011" t="inlineStr">
        <is>
          <t>Emma Nair</t>
        </is>
      </c>
      <c r="V2011" t="inlineStr">
        <is>
          <t>Rajesh Verma</t>
        </is>
      </c>
      <c r="W2011" t="inlineStr">
        <is>
          <t>2024-07-24 11:09:17</t>
        </is>
      </c>
      <c r="X2011" t="inlineStr">
        <is>
          <t>2025-03-24 11:09:17</t>
        </is>
      </c>
      <c r="Y2011" t="inlineStr">
        <is>
          <t>SCCM</t>
        </is>
      </c>
      <c r="Z2011" t="inlineStr">
        <is>
          <t>SAP ERP</t>
        </is>
      </c>
      <c r="AA2011" t="inlineStr">
        <is>
          <t>Order-to-Cash</t>
        </is>
      </c>
      <c r="AB2011" t="inlineStr">
        <is>
          <t>SAP S/4HANA Sales</t>
        </is>
      </c>
      <c r="AC2011" t="inlineStr">
        <is>
          <t>SAP NetWeaver Application Server</t>
        </is>
      </c>
      <c r="AD2011" t="n">
        <v>80</v>
      </c>
      <c r="AE2011" t="inlineStr">
        <is>
          <t>Compliant</t>
        </is>
      </c>
      <c r="AF2011" t="inlineStr">
        <is>
          <t>Missing environment; Stale discovery (&gt;90 days)</t>
        </is>
      </c>
    </row>
    <row r="2012">
      <c r="A2012" t="inlineStr">
        <is>
          <t>49452a93ac984072b8a762a97008dfda</t>
        </is>
      </c>
      <c r="B2012" t="inlineStr">
        <is>
          <t>lnx-prd-lon-00245</t>
        </is>
      </c>
      <c r="C2012" t="inlineStr">
        <is>
          <t>cmdb_ci_linux_server</t>
        </is>
      </c>
      <c r="E2012" t="inlineStr">
        <is>
          <t>SN5481662638</t>
        </is>
      </c>
      <c r="F2012" t="inlineStr">
        <is>
          <t>Lenovo</t>
        </is>
      </c>
      <c r="G2012" t="inlineStr">
        <is>
          <t>ThinkSystem SR650</t>
        </is>
      </c>
      <c r="H2012" t="inlineStr">
        <is>
          <t>London-DR</t>
        </is>
      </c>
      <c r="I2012" t="inlineStr">
        <is>
          <t>Production</t>
        </is>
      </c>
      <c r="J2012" t="inlineStr">
        <is>
          <t>In Maintenance</t>
        </is>
      </c>
      <c r="K2012" t="inlineStr">
        <is>
          <t>Operational</t>
        </is>
      </c>
      <c r="L2012" t="inlineStr">
        <is>
          <t>10.42.86.144</t>
        </is>
      </c>
      <c r="M2012" t="inlineStr">
        <is>
          <t>Oracle Linux</t>
        </is>
      </c>
      <c r="N2012" t="inlineStr">
        <is>
          <t>8.7</t>
        </is>
      </c>
      <c r="O2012" t="n">
        <v>96</v>
      </c>
      <c r="P2012" t="n">
        <v>32</v>
      </c>
      <c r="Q2012" t="n">
        <v>500</v>
      </c>
      <c r="S2012" t="inlineStr">
        <is>
          <t>Unix Operations</t>
        </is>
      </c>
      <c r="T2012" t="inlineStr">
        <is>
          <t>Unix Operations</t>
        </is>
      </c>
      <c r="U2012" t="inlineStr">
        <is>
          <t>Meera Nair</t>
        </is>
      </c>
      <c r="V2012" t="inlineStr">
        <is>
          <t>Suresh Desai</t>
        </is>
      </c>
      <c r="W2012" t="inlineStr">
        <is>
          <t>2024-09-17 11:09:17</t>
        </is>
      </c>
      <c r="X2012" t="inlineStr">
        <is>
          <t>2026-05-08 11:09:17</t>
        </is>
      </c>
      <c r="Y2012" t="inlineStr">
        <is>
          <t>Manual</t>
        </is>
      </c>
      <c r="Z2012" t="inlineStr">
        <is>
          <t>Oracle Fusion ERP</t>
        </is>
      </c>
      <c r="AA2012" t="inlineStr">
        <is>
          <t>Procurement Operations</t>
        </is>
      </c>
      <c r="AB2012" t="inlineStr">
        <is>
          <t>Oracle Fusion Tax Reporting</t>
        </is>
      </c>
      <c r="AC2012" t="inlineStr">
        <is>
          <t>Oracle Analytics Cloud</t>
        </is>
      </c>
      <c r="AD2012" t="n">
        <v>90</v>
      </c>
      <c r="AE2012" t="inlineStr">
        <is>
          <t>Compliant</t>
        </is>
      </c>
      <c r="AF2012" t="inlineStr">
        <is>
          <t>Missing asset_tag</t>
        </is>
      </c>
    </row>
    <row r="2013">
      <c r="A2013" t="inlineStr">
        <is>
          <t>8eeb0260432b4443bb6341024c7b2332</t>
        </is>
      </c>
      <c r="B2013" t="inlineStr">
        <is>
          <t>PC-0100782</t>
        </is>
      </c>
      <c r="C2013" t="inlineStr">
        <is>
          <t>cmdb_ci_pc_hardware</t>
        </is>
      </c>
      <c r="D2013" t="inlineStr">
        <is>
          <t>AST-54466808</t>
        </is>
      </c>
      <c r="E2013" t="inlineStr">
        <is>
          <t>SN7137203574</t>
        </is>
      </c>
      <c r="F2013" t="inlineStr">
        <is>
          <t>Lenovo</t>
        </is>
      </c>
      <c r="H2013" t="inlineStr">
        <is>
          <t>Bengaluru-DC1</t>
        </is>
      </c>
      <c r="I2013" t="inlineStr">
        <is>
          <t>Production</t>
        </is>
      </c>
      <c r="J2013" t="inlineStr">
        <is>
          <t>Installed</t>
        </is>
      </c>
      <c r="K2013" t="inlineStr">
        <is>
          <t>Operational</t>
        </is>
      </c>
      <c r="L2013" t="inlineStr">
        <is>
          <t>10.18.43.144</t>
        </is>
      </c>
      <c r="O2013" t="n">
        <v>4</v>
      </c>
      <c r="P2013" t="n">
        <v>16</v>
      </c>
      <c r="Q2013" t="n">
        <v>512</v>
      </c>
      <c r="R2013" t="inlineStr">
        <is>
          <t>Ravi Williams</t>
        </is>
      </c>
      <c r="S2013" t="inlineStr">
        <is>
          <t>IT Service Desk</t>
        </is>
      </c>
      <c r="T2013" t="inlineStr">
        <is>
          <t>IT Service Desk</t>
        </is>
      </c>
      <c r="V2013" t="inlineStr">
        <is>
          <t>Priya Reddy</t>
        </is>
      </c>
      <c r="W2013" t="inlineStr">
        <is>
          <t>2025-09-10 11:09:17</t>
        </is>
      </c>
      <c r="X2013" t="inlineStr">
        <is>
          <t>2026-05-08 11:09:17</t>
        </is>
      </c>
      <c r="Y2013" t="inlineStr">
        <is>
          <t>Manual</t>
        </is>
      </c>
      <c r="Z2013" t="inlineStr">
        <is>
          <t>Microsoft 365</t>
        </is>
      </c>
      <c r="AA2013" t="inlineStr">
        <is>
          <t>Enterprise Email</t>
        </is>
      </c>
      <c r="AB2013" t="inlineStr">
        <is>
          <t>Power Platform</t>
        </is>
      </c>
      <c r="AC2013" t="inlineStr">
        <is>
          <t>Microsoft Endpoint Manager</t>
        </is>
      </c>
      <c r="AD2013" t="n">
        <v>80</v>
      </c>
      <c r="AE2013" t="inlineStr">
        <is>
          <t>Compliant</t>
        </is>
      </c>
      <c r="AF2013" t="inlineStr">
        <is>
          <t>Missing model_id; Missing owned_by</t>
        </is>
      </c>
    </row>
    <row r="2014">
      <c r="A2014" t="inlineStr">
        <is>
          <t>a4b89a99c13b41a9a27d36a79f219140</t>
        </is>
      </c>
      <c r="B2014" t="inlineStr">
        <is>
          <t>AppSvc-0071</t>
        </is>
      </c>
      <c r="C2014" t="inlineStr">
        <is>
          <t>cmdb_ci_service_auto</t>
        </is>
      </c>
      <c r="D2014" t="inlineStr">
        <is>
          <t>AST-99786519</t>
        </is>
      </c>
      <c r="E2014" t="inlineStr">
        <is>
          <t>SN9742057949</t>
        </is>
      </c>
      <c r="F2014" t="inlineStr">
        <is>
          <t>Internal</t>
        </is>
      </c>
      <c r="G2014" t="inlineStr">
        <is>
          <t>Application Service</t>
        </is>
      </c>
      <c r="H2014" t="inlineStr">
        <is>
          <t>Bengaluru-DC1</t>
        </is>
      </c>
      <c r="I2014" t="inlineStr">
        <is>
          <t>DR</t>
        </is>
      </c>
      <c r="J2014" t="inlineStr">
        <is>
          <t>Installed</t>
        </is>
      </c>
      <c r="K2014" t="inlineStr">
        <is>
          <t>Operational</t>
        </is>
      </c>
      <c r="S2014" t="inlineStr">
        <is>
          <t>Business Service Mgmt</t>
        </is>
      </c>
      <c r="T2014" t="inlineStr">
        <is>
          <t>Business Service Mgmt</t>
        </is>
      </c>
      <c r="U2014" t="inlineStr">
        <is>
          <t>Sunita Reddy</t>
        </is>
      </c>
      <c r="V2014" t="inlineStr">
        <is>
          <t>Anand Pillai</t>
        </is>
      </c>
      <c r="W2014" t="inlineStr">
        <is>
          <t>2024-01-18 11:09:17</t>
        </is>
      </c>
      <c r="X2014" t="inlineStr">
        <is>
          <t>2026-05-09 11:09:17</t>
        </is>
      </c>
      <c r="Y2014" t="inlineStr">
        <is>
          <t>BMC ADDM</t>
        </is>
      </c>
      <c r="Z2014" t="inlineStr">
        <is>
          <t>Workday</t>
        </is>
      </c>
      <c r="AA2014" t="inlineStr">
        <is>
          <t>Payroll Processing</t>
        </is>
      </c>
      <c r="AB2014" t="inlineStr">
        <is>
          <t>Workday Time Tracking</t>
        </is>
      </c>
      <c r="AC2014" t="inlineStr">
        <is>
          <t>Identity Federation (SAML)</t>
        </is>
      </c>
      <c r="AD2014" t="n">
        <v>100</v>
      </c>
      <c r="AE2014" t="inlineStr">
        <is>
          <t>Compliant</t>
        </is>
      </c>
      <c r="AF2014" t="inlineStr">
        <is>
          <t>None</t>
        </is>
      </c>
    </row>
    <row r="2015">
      <c r="A2015" t="inlineStr">
        <is>
          <t>db85c2b93fa344f2abf9621e9ffc05f7</t>
        </is>
      </c>
      <c r="B2015" t="inlineStr">
        <is>
          <t>win-prd-dub-00226</t>
        </is>
      </c>
      <c r="C2015" t="inlineStr">
        <is>
          <t>cmdb_ci_win_server</t>
        </is>
      </c>
      <c r="D2015" t="inlineStr">
        <is>
          <t>AST-21712724</t>
        </is>
      </c>
      <c r="E2015" t="inlineStr">
        <is>
          <t>SN8498656159</t>
        </is>
      </c>
      <c r="F2015" t="inlineStr">
        <is>
          <t>Lenovo</t>
        </is>
      </c>
      <c r="G2015" t="inlineStr">
        <is>
          <t>ThinkSystem SR650</t>
        </is>
      </c>
      <c r="H2015" t="inlineStr">
        <is>
          <t>Dubai-DC</t>
        </is>
      </c>
      <c r="I2015" t="inlineStr">
        <is>
          <t>Production</t>
        </is>
      </c>
      <c r="J2015" t="inlineStr">
        <is>
          <t>Installed</t>
        </is>
      </c>
      <c r="K2015" t="inlineStr">
        <is>
          <t>Operational</t>
        </is>
      </c>
      <c r="L2015" t="inlineStr">
        <is>
          <t>10.36.3.152</t>
        </is>
      </c>
      <c r="M2015" t="inlineStr">
        <is>
          <t>Windows Server</t>
        </is>
      </c>
      <c r="N2015" t="inlineStr">
        <is>
          <t>2022 Datacenter</t>
        </is>
      </c>
      <c r="O2015" t="n">
        <v>48</v>
      </c>
      <c r="P2015" t="n">
        <v>128</v>
      </c>
      <c r="Q2015" t="n">
        <v>1000</v>
      </c>
      <c r="S2015" t="inlineStr">
        <is>
          <t>Platform Engineering</t>
        </is>
      </c>
      <c r="T2015" t="inlineStr">
        <is>
          <t>Platform Engineering</t>
        </is>
      </c>
      <c r="U2015" t="inlineStr">
        <is>
          <t>Shreya Taylor</t>
        </is>
      </c>
      <c r="V2015" t="inlineStr">
        <is>
          <t>Sarah Brown</t>
        </is>
      </c>
      <c r="W2015" t="inlineStr">
        <is>
          <t>2025-02-07 11:09:17</t>
        </is>
      </c>
      <c r="X2015" t="inlineStr">
        <is>
          <t>2026-05-18 11:09:17</t>
        </is>
      </c>
      <c r="Y2015" t="inlineStr">
        <is>
          <t>BMC ADDM</t>
        </is>
      </c>
      <c r="Z2015" t="inlineStr">
        <is>
          <t>SAP ERP</t>
        </is>
      </c>
      <c r="AA2015" t="inlineStr">
        <is>
          <t>Inventory &amp; Warehouse</t>
        </is>
      </c>
      <c r="AB2015" t="inlineStr">
        <is>
          <t>SAP S/4HANA Finance</t>
        </is>
      </c>
      <c r="AC2015" t="inlineStr">
        <is>
          <t>SAP Solution Manager</t>
        </is>
      </c>
      <c r="AD2015" t="n">
        <v>100</v>
      </c>
      <c r="AE2015" t="inlineStr">
        <is>
          <t>Compliant</t>
        </is>
      </c>
      <c r="AF2015" t="inlineStr">
        <is>
          <t>None</t>
        </is>
      </c>
    </row>
    <row r="2016">
      <c r="A2016" t="inlineStr">
        <is>
          <t>225663698d17468bb18479908a3e7c92</t>
        </is>
      </c>
      <c r="B2016" t="inlineStr">
        <is>
          <t>vm-pre-new-00244</t>
        </is>
      </c>
      <c r="C2016" t="inlineStr">
        <is>
          <t>cmdb_ci_vmware_instance</t>
        </is>
      </c>
      <c r="D2016" t="inlineStr">
        <is>
          <t>AST-30950007</t>
        </is>
      </c>
      <c r="E2016" t="inlineStr">
        <is>
          <t>SN7473883674</t>
        </is>
      </c>
      <c r="F2016" t="inlineStr">
        <is>
          <t>VMware</t>
        </is>
      </c>
      <c r="G2016" t="inlineStr">
        <is>
          <t>vSphere VM</t>
        </is>
      </c>
      <c r="H2016" t="inlineStr">
        <is>
          <t>New York-DC</t>
        </is>
      </c>
      <c r="I2016" t="inlineStr">
        <is>
          <t>Pre-Production</t>
        </is>
      </c>
      <c r="J2016" t="inlineStr">
        <is>
          <t>Installed</t>
        </is>
      </c>
      <c r="K2016" t="inlineStr">
        <is>
          <t>Operational</t>
        </is>
      </c>
      <c r="L2016" t="inlineStr">
        <is>
          <t>10.144.135.173</t>
        </is>
      </c>
      <c r="M2016" t="inlineStr">
        <is>
          <t>Ubuntu</t>
        </is>
      </c>
      <c r="N2016" t="inlineStr">
        <is>
          <t>20.04 LTS</t>
        </is>
      </c>
      <c r="O2016" t="n">
        <v>8</v>
      </c>
      <c r="P2016" t="n">
        <v>512</v>
      </c>
      <c r="Q2016" t="n">
        <v>1000</v>
      </c>
      <c r="S2016" t="inlineStr">
        <is>
          <t>Cloud Operations</t>
        </is>
      </c>
      <c r="T2016" t="inlineStr">
        <is>
          <t>Cloud Operations</t>
        </is>
      </c>
      <c r="U2016" t="inlineStr">
        <is>
          <t>Mary Sharma</t>
        </is>
      </c>
      <c r="V2016" t="inlineStr">
        <is>
          <t>Neha Mehta</t>
        </is>
      </c>
      <c r="W2016" t="inlineStr">
        <is>
          <t>2022-04-17 11:09:17</t>
        </is>
      </c>
      <c r="X2016" t="inlineStr">
        <is>
          <t>2026-05-19 11:09:17</t>
        </is>
      </c>
      <c r="Y2016" t="inlineStr">
        <is>
          <t>SCCM</t>
        </is>
      </c>
      <c r="Z2016" t="inlineStr">
        <is>
          <t>Oracle Fusion ERP</t>
        </is>
      </c>
      <c r="AA2016" t="inlineStr">
        <is>
          <t>Risk &amp; Compliance</t>
        </is>
      </c>
      <c r="AB2016" t="inlineStr">
        <is>
          <t>Oracle Fusion Procurement</t>
        </is>
      </c>
      <c r="AC2016" t="inlineStr">
        <is>
          <t>Oracle Analytics Cloud</t>
        </is>
      </c>
      <c r="AD2016" t="n">
        <v>100</v>
      </c>
      <c r="AE2016" t="inlineStr">
        <is>
          <t>Compliant</t>
        </is>
      </c>
      <c r="AF2016" t="inlineStr">
        <is>
          <t>None</t>
        </is>
      </c>
    </row>
    <row r="2017">
      <c r="A2017" t="inlineStr">
        <is>
          <t>349021cd19b64f31a773f709e6385370</t>
        </is>
      </c>
      <c r="B2017" t="inlineStr">
        <is>
          <t>sw-prd-ben-00085</t>
        </is>
      </c>
      <c r="C2017" t="inlineStr">
        <is>
          <t>cmdb_ci_ip_switch</t>
        </is>
      </c>
      <c r="D2017" t="inlineStr">
        <is>
          <t>AST-47145438</t>
        </is>
      </c>
      <c r="E2017" t="inlineStr">
        <is>
          <t>SN4743481256</t>
        </is>
      </c>
      <c r="F2017" t="inlineStr">
        <is>
          <t>Arista</t>
        </is>
      </c>
      <c r="G2017" t="inlineStr">
        <is>
          <t>7050X3-48YC</t>
        </is>
      </c>
      <c r="H2017" t="inlineStr">
        <is>
          <t>Bengaluru-DC1</t>
        </is>
      </c>
      <c r="I2017" t="inlineStr">
        <is>
          <t>Production</t>
        </is>
      </c>
      <c r="J2017" t="inlineStr">
        <is>
          <t>Installed</t>
        </is>
      </c>
      <c r="K2017" t="inlineStr">
        <is>
          <t>Ready</t>
        </is>
      </c>
      <c r="L2017" t="inlineStr">
        <is>
          <t>10.23.137.145</t>
        </is>
      </c>
      <c r="S2017" t="inlineStr">
        <is>
          <t>Network Engineering</t>
        </is>
      </c>
      <c r="T2017" t="inlineStr">
        <is>
          <t>Network Engineering</t>
        </is>
      </c>
      <c r="U2017" t="inlineStr">
        <is>
          <t>Rajesh Taylor</t>
        </is>
      </c>
      <c r="V2017" t="inlineStr">
        <is>
          <t>Emma Singh</t>
        </is>
      </c>
      <c r="W2017" t="inlineStr">
        <is>
          <t>2025-03-08 11:09:17</t>
        </is>
      </c>
      <c r="X2017" t="inlineStr">
        <is>
          <t>2026-05-02 11:09:17</t>
        </is>
      </c>
      <c r="Y2017" t="inlineStr">
        <is>
          <t>Service Mapping</t>
        </is>
      </c>
      <c r="Z2017" t="inlineStr">
        <is>
          <t>Microsoft 365</t>
        </is>
      </c>
      <c r="AA2017" t="inlineStr">
        <is>
          <t>Enterprise Email</t>
        </is>
      </c>
      <c r="AB2017" t="inlineStr">
        <is>
          <t>Power Platform</t>
        </is>
      </c>
      <c r="AC2017" t="inlineStr">
        <is>
          <t>Exchange Transport Service</t>
        </is>
      </c>
      <c r="AD2017" t="n">
        <v>100</v>
      </c>
      <c r="AE2017" t="inlineStr">
        <is>
          <t>Compliant</t>
        </is>
      </c>
      <c r="AF2017" t="inlineStr">
        <is>
          <t>None</t>
        </is>
      </c>
    </row>
    <row r="2018">
      <c r="A2018" t="inlineStr">
        <is>
          <t>520ab0ed17534ba983f273450838c986</t>
        </is>
      </c>
      <c r="B2018" t="inlineStr">
        <is>
          <t>PC-0100783</t>
        </is>
      </c>
      <c r="C2018" t="inlineStr">
        <is>
          <t>cmdb_ci_pc_hardware</t>
        </is>
      </c>
      <c r="D2018" t="inlineStr">
        <is>
          <t>AST-42970681</t>
        </is>
      </c>
      <c r="E2018" t="inlineStr">
        <is>
          <t>SN7983807823</t>
        </is>
      </c>
      <c r="F2018" t="inlineStr">
        <is>
          <t>Apple</t>
        </is>
      </c>
      <c r="G2018" t="inlineStr">
        <is>
          <t>MacBook Pro 14"</t>
        </is>
      </c>
      <c r="H2018" t="inlineStr">
        <is>
          <t>Chennai-DC1</t>
        </is>
      </c>
      <c r="I2018" t="inlineStr">
        <is>
          <t>Production</t>
        </is>
      </c>
      <c r="J2018" t="inlineStr">
        <is>
          <t>In Stock</t>
        </is>
      </c>
      <c r="K2018" t="inlineStr">
        <is>
          <t>Operational</t>
        </is>
      </c>
      <c r="L2018" t="inlineStr">
        <is>
          <t>10.14.240.28</t>
        </is>
      </c>
      <c r="O2018" t="n">
        <v>6</v>
      </c>
      <c r="P2018" t="n">
        <v>32</v>
      </c>
      <c r="Q2018" t="n">
        <v>1000</v>
      </c>
      <c r="R2018" t="inlineStr">
        <is>
          <t>Pooja Shetty</t>
        </is>
      </c>
      <c r="S2018" t="inlineStr">
        <is>
          <t>IT Service Desk</t>
        </is>
      </c>
      <c r="T2018" t="inlineStr">
        <is>
          <t>IT Service Desk</t>
        </is>
      </c>
      <c r="U2018" t="inlineStr">
        <is>
          <t>Emma Patel</t>
        </is>
      </c>
      <c r="V2018" t="inlineStr">
        <is>
          <t>Emma Banerjee</t>
        </is>
      </c>
      <c r="W2018" t="inlineStr">
        <is>
          <t>2024-01-31 11:09:17</t>
        </is>
      </c>
      <c r="X2018" t="inlineStr">
        <is>
          <t>2026-05-14 11:09:17</t>
        </is>
      </c>
      <c r="Y2018" t="inlineStr">
        <is>
          <t>BMC ADDM</t>
        </is>
      </c>
      <c r="Z2018" t="inlineStr">
        <is>
          <t>Microsoft 365</t>
        </is>
      </c>
      <c r="AA2018" t="inlineStr">
        <is>
          <t>Internal Communications</t>
        </is>
      </c>
      <c r="AB2018" t="inlineStr">
        <is>
          <t>Microsoft Teams</t>
        </is>
      </c>
      <c r="AC2018" t="inlineStr">
        <is>
          <t>Entra ID (Azure AD)</t>
        </is>
      </c>
      <c r="AD2018" t="n">
        <v>100</v>
      </c>
      <c r="AE2018" t="inlineStr">
        <is>
          <t>Compliant</t>
        </is>
      </c>
      <c r="AF2018" t="inlineStr">
        <is>
          <t>None</t>
        </is>
      </c>
    </row>
    <row r="2019">
      <c r="A2019" t="inlineStr">
        <is>
          <t>b93f03934be641089a957a895305a025</t>
        </is>
      </c>
      <c r="B2019" t="inlineStr">
        <is>
          <t>PC-0100784</t>
        </is>
      </c>
      <c r="C2019" t="inlineStr">
        <is>
          <t>cmdb_ci_pc_hardware</t>
        </is>
      </c>
      <c r="D2019" t="inlineStr">
        <is>
          <t>AST-75159528</t>
        </is>
      </c>
      <c r="E2019" t="inlineStr">
        <is>
          <t>SN1681938961</t>
        </is>
      </c>
      <c r="F2019" t="inlineStr">
        <is>
          <t>Lenovo</t>
        </is>
      </c>
      <c r="H2019" t="inlineStr">
        <is>
          <t>New York-DC</t>
        </is>
      </c>
      <c r="I2019" t="inlineStr">
        <is>
          <t>Test</t>
        </is>
      </c>
      <c r="J2019" t="inlineStr">
        <is>
          <t>Installed</t>
        </is>
      </c>
      <c r="K2019" t="inlineStr">
        <is>
          <t>Operational</t>
        </is>
      </c>
      <c r="L2019" t="inlineStr">
        <is>
          <t>10.184.82.243</t>
        </is>
      </c>
      <c r="O2019" t="n">
        <v>4</v>
      </c>
      <c r="P2019" t="n">
        <v>8</v>
      </c>
      <c r="Q2019" t="n">
        <v>512</v>
      </c>
      <c r="R2019" t="inlineStr">
        <is>
          <t>John Smith</t>
        </is>
      </c>
      <c r="S2019" t="inlineStr">
        <is>
          <t>Desktop Support</t>
        </is>
      </c>
      <c r="T2019" t="inlineStr">
        <is>
          <t>Desktop Support</t>
        </is>
      </c>
      <c r="U2019" t="inlineStr">
        <is>
          <t>Rohit Brown</t>
        </is>
      </c>
      <c r="V2019" t="inlineStr">
        <is>
          <t>Priya Nair</t>
        </is>
      </c>
      <c r="W2019" t="inlineStr">
        <is>
          <t>2025-08-21 11:09:17</t>
        </is>
      </c>
      <c r="X2019" t="inlineStr">
        <is>
          <t>2026-05-17 11:09:17</t>
        </is>
      </c>
      <c r="Y2019" t="inlineStr">
        <is>
          <t>BMC ADDM</t>
        </is>
      </c>
      <c r="Z2019" t="inlineStr">
        <is>
          <t>Microsoft 365</t>
        </is>
      </c>
      <c r="AA2019" t="inlineStr">
        <is>
          <t>Enterprise Email</t>
        </is>
      </c>
      <c r="AB2019" t="inlineStr">
        <is>
          <t>Exchange Online</t>
        </is>
      </c>
      <c r="AC2019" t="inlineStr">
        <is>
          <t>Microsoft Endpoint Manager</t>
        </is>
      </c>
      <c r="AD2019" t="n">
        <v>90</v>
      </c>
      <c r="AE2019" t="inlineStr">
        <is>
          <t>Compliant</t>
        </is>
      </c>
      <c r="AF2019" t="inlineStr">
        <is>
          <t>Missing model_id</t>
        </is>
      </c>
    </row>
    <row r="2020">
      <c r="A2020" t="inlineStr">
        <is>
          <t>5b57e2286b0944b488c154491d0b6a18</t>
        </is>
      </c>
      <c r="B2020" t="inlineStr">
        <is>
          <t>win-prd-che-00227</t>
        </is>
      </c>
      <c r="C2020" t="inlineStr">
        <is>
          <t>cmdb_ci_win_server</t>
        </is>
      </c>
      <c r="D2020" t="inlineStr">
        <is>
          <t>AST-25149375</t>
        </is>
      </c>
      <c r="E2020" t="inlineStr">
        <is>
          <t>SN1885471274</t>
        </is>
      </c>
      <c r="F2020" t="inlineStr">
        <is>
          <t>HPE</t>
        </is>
      </c>
      <c r="G2020" t="inlineStr">
        <is>
          <t>ProLiant DL580 Gen10</t>
        </is>
      </c>
      <c r="H2020" t="inlineStr">
        <is>
          <t>Chennai-DC1</t>
        </is>
      </c>
      <c r="I2020" t="inlineStr">
        <is>
          <t>Production</t>
        </is>
      </c>
      <c r="J2020" t="inlineStr">
        <is>
          <t>In Maintenance</t>
        </is>
      </c>
      <c r="K2020" t="inlineStr">
        <is>
          <t>Non-Operational</t>
        </is>
      </c>
      <c r="L2020" t="inlineStr">
        <is>
          <t>10.29.143.26</t>
        </is>
      </c>
      <c r="M2020" t="inlineStr">
        <is>
          <t>Windows Server</t>
        </is>
      </c>
      <c r="N2020" t="inlineStr">
        <is>
          <t>2022 Datacenter</t>
        </is>
      </c>
      <c r="O2020" t="n">
        <v>96</v>
      </c>
      <c r="P2020" t="n">
        <v>128</v>
      </c>
      <c r="Q2020" t="n">
        <v>4000</v>
      </c>
      <c r="S2020" t="inlineStr">
        <is>
          <t>Platform Engineering</t>
        </is>
      </c>
      <c r="T2020" t="inlineStr">
        <is>
          <t>Platform Engineering</t>
        </is>
      </c>
      <c r="U2020" t="inlineStr">
        <is>
          <t>Michael Joshi</t>
        </is>
      </c>
      <c r="V2020" t="inlineStr">
        <is>
          <t>Priya Pillai</t>
        </is>
      </c>
      <c r="W2020" t="inlineStr">
        <is>
          <t>2024-09-18 11:09:17</t>
        </is>
      </c>
      <c r="X2020" t="inlineStr">
        <is>
          <t>2026-05-17 11:09:17</t>
        </is>
      </c>
      <c r="Y2020" t="inlineStr">
        <is>
          <t>Service Mapping</t>
        </is>
      </c>
      <c r="Z2020" t="inlineStr">
        <is>
          <t>Adobe</t>
        </is>
      </c>
      <c r="AA2020" t="inlineStr">
        <is>
          <t>Digital Asset Management</t>
        </is>
      </c>
      <c r="AB2020" t="inlineStr">
        <is>
          <t>Adobe Campaign</t>
        </is>
      </c>
      <c r="AC2020" t="inlineStr">
        <is>
          <t>Adobe Asset Service</t>
        </is>
      </c>
      <c r="AD2020" t="n">
        <v>100</v>
      </c>
      <c r="AE2020" t="inlineStr">
        <is>
          <t>Compliant</t>
        </is>
      </c>
      <c r="AF2020" t="inlineStr">
        <is>
          <t>None</t>
        </is>
      </c>
    </row>
    <row r="2021">
      <c r="A2021" t="inlineStr">
        <is>
          <t>108dcc2b75d84dd7b5bdfa665a4bd228</t>
        </is>
      </c>
      <c r="B2021" t="inlineStr">
        <is>
          <t>PC-0100785</t>
        </is>
      </c>
      <c r="C2021" t="inlineStr">
        <is>
          <t>cmdb_ci_pc_hardware</t>
        </is>
      </c>
      <c r="D2021" t="inlineStr">
        <is>
          <t>AST-68906845</t>
        </is>
      </c>
      <c r="E2021" t="inlineStr">
        <is>
          <t>SN5260420169</t>
        </is>
      </c>
      <c r="F2021" t="inlineStr">
        <is>
          <t>HP</t>
        </is>
      </c>
      <c r="G2021" t="inlineStr">
        <is>
          <t>EliteBook 840 G10</t>
        </is>
      </c>
      <c r="H2021" t="inlineStr">
        <is>
          <t>Bengaluru-DC1</t>
        </is>
      </c>
      <c r="I2021" t="inlineStr">
        <is>
          <t>Development</t>
        </is>
      </c>
      <c r="J2021" t="inlineStr">
        <is>
          <t>Installed</t>
        </is>
      </c>
      <c r="K2021" t="inlineStr">
        <is>
          <t>Operational</t>
        </is>
      </c>
      <c r="L2021" t="inlineStr">
        <is>
          <t>10.81.251.6</t>
        </is>
      </c>
      <c r="O2021" t="n">
        <v>6</v>
      </c>
      <c r="P2021" t="n">
        <v>16</v>
      </c>
      <c r="Q2021" t="n">
        <v>256</v>
      </c>
      <c r="R2021" t="inlineStr">
        <is>
          <t>Michael Jones</t>
        </is>
      </c>
      <c r="S2021" t="inlineStr">
        <is>
          <t>End User Computing</t>
        </is>
      </c>
      <c r="T2021" t="inlineStr">
        <is>
          <t>End User Computing</t>
        </is>
      </c>
      <c r="U2021" t="inlineStr">
        <is>
          <t>Robert Smith</t>
        </is>
      </c>
      <c r="V2021" t="inlineStr">
        <is>
          <t>Aditya Williams</t>
        </is>
      </c>
      <c r="W2021" t="inlineStr">
        <is>
          <t>2024-12-10 11:09:17</t>
        </is>
      </c>
      <c r="X2021" t="inlineStr">
        <is>
          <t>2026-05-14 11:09:17</t>
        </is>
      </c>
      <c r="Y2021" t="inlineStr">
        <is>
          <t>Manual</t>
        </is>
      </c>
      <c r="Z2021" t="inlineStr">
        <is>
          <t>Microsoft 365</t>
        </is>
      </c>
      <c r="AA2021" t="inlineStr">
        <is>
          <t>Document Collaboration</t>
        </is>
      </c>
      <c r="AB2021" t="inlineStr">
        <is>
          <t>Microsoft Teams</t>
        </is>
      </c>
      <c r="AC2021" t="inlineStr">
        <is>
          <t>Entra ID (Azure AD)</t>
        </is>
      </c>
      <c r="AD2021" t="n">
        <v>100</v>
      </c>
      <c r="AE2021" t="inlineStr">
        <is>
          <t>Compliant</t>
        </is>
      </c>
      <c r="AF2021" t="inlineStr">
        <is>
          <t>None</t>
        </is>
      </c>
    </row>
    <row r="2022">
      <c r="A2022" t="inlineStr">
        <is>
          <t>2175e4a21ddc4f7787743fdca902380d</t>
        </is>
      </c>
      <c r="B2022" t="inlineStr">
        <is>
          <t>PC-0100786</t>
        </is>
      </c>
      <c r="C2022" t="inlineStr">
        <is>
          <t>cmdb_ci_pc_hardware</t>
        </is>
      </c>
      <c r="D2022" t="inlineStr">
        <is>
          <t>AST-27244369</t>
        </is>
      </c>
      <c r="E2022" t="inlineStr">
        <is>
          <t>SN4234481417</t>
        </is>
      </c>
      <c r="F2022" t="inlineStr">
        <is>
          <t>Lenovo</t>
        </is>
      </c>
      <c r="G2022" t="inlineStr">
        <is>
          <t>ThinkPad X1 Carbon</t>
        </is>
      </c>
      <c r="H2022" t="inlineStr">
        <is>
          <t>Bengaluru-DC1</t>
        </is>
      </c>
      <c r="I2022" t="inlineStr">
        <is>
          <t>DR</t>
        </is>
      </c>
      <c r="J2022" t="inlineStr">
        <is>
          <t>Installed</t>
        </is>
      </c>
      <c r="K2022" t="inlineStr">
        <is>
          <t>Operational</t>
        </is>
      </c>
      <c r="L2022" t="inlineStr">
        <is>
          <t>10.88.150.61</t>
        </is>
      </c>
      <c r="O2022" t="n">
        <v>4</v>
      </c>
      <c r="P2022" t="n">
        <v>16</v>
      </c>
      <c r="Q2022" t="n">
        <v>256</v>
      </c>
      <c r="R2022" t="inlineStr">
        <is>
          <t>Sunita Jones</t>
        </is>
      </c>
      <c r="S2022" t="inlineStr">
        <is>
          <t>IT Service Desk</t>
        </is>
      </c>
      <c r="T2022" t="inlineStr">
        <is>
          <t>IT Service Desk</t>
        </is>
      </c>
      <c r="U2022" t="inlineStr">
        <is>
          <t>Rajesh Taylor</t>
        </is>
      </c>
      <c r="V2022" t="inlineStr">
        <is>
          <t>Lakshmi Banerjee</t>
        </is>
      </c>
      <c r="W2022" t="inlineStr">
        <is>
          <t>2023-08-16 11:09:17</t>
        </is>
      </c>
      <c r="X2022" t="inlineStr">
        <is>
          <t>2026-05-14 11:09:17</t>
        </is>
      </c>
      <c r="Y2022" t="inlineStr">
        <is>
          <t>Manual</t>
        </is>
      </c>
      <c r="Z2022" t="inlineStr">
        <is>
          <t>Oracle Fusion ERP</t>
        </is>
      </c>
      <c r="AA2022" t="inlineStr">
        <is>
          <t>Procurement Operations</t>
        </is>
      </c>
      <c r="AB2022" t="inlineStr">
        <is>
          <t>Oracle Fusion Project Mgmt</t>
        </is>
      </c>
      <c r="AC2022" t="inlineStr">
        <is>
          <t>Oracle Analytics Cloud</t>
        </is>
      </c>
      <c r="AD2022" t="n">
        <v>100</v>
      </c>
      <c r="AE2022" t="inlineStr">
        <is>
          <t>Compliant</t>
        </is>
      </c>
      <c r="AF2022" t="inlineStr">
        <is>
          <t>None</t>
        </is>
      </c>
    </row>
    <row r="2023">
      <c r="A2023" t="inlineStr">
        <is>
          <t>623d496e1e6d40efb3b45dca1d8465e2</t>
        </is>
      </c>
      <c r="B2023" t="inlineStr">
        <is>
          <t>db-uat-gur-00121</t>
        </is>
      </c>
      <c r="C2023" t="inlineStr">
        <is>
          <t>cmdb_ci_db_instance</t>
        </is>
      </c>
      <c r="D2023" t="inlineStr">
        <is>
          <t>AST-79938571</t>
        </is>
      </c>
      <c r="E2023" t="inlineStr">
        <is>
          <t>SN9426605007</t>
        </is>
      </c>
      <c r="F2023" t="inlineStr">
        <is>
          <t>MongoDB Inc.</t>
        </is>
      </c>
      <c r="G2023" t="inlineStr">
        <is>
          <t>MongoDB 7.0</t>
        </is>
      </c>
      <c r="H2023" t="inlineStr">
        <is>
          <t>Gurgaon-Office</t>
        </is>
      </c>
      <c r="J2023" t="inlineStr">
        <is>
          <t>Installed</t>
        </is>
      </c>
      <c r="K2023" t="inlineStr">
        <is>
          <t>Operational</t>
        </is>
      </c>
      <c r="L2023" t="inlineStr">
        <is>
          <t>10.110.6.6</t>
        </is>
      </c>
      <c r="O2023" t="n">
        <v>96</v>
      </c>
      <c r="P2023" t="n">
        <v>64</v>
      </c>
      <c r="Q2023" t="n">
        <v>4000</v>
      </c>
      <c r="S2023" t="inlineStr">
        <is>
          <t>DBA - Oracle</t>
        </is>
      </c>
      <c r="T2023" t="inlineStr">
        <is>
          <t>DBA - Oracle</t>
        </is>
      </c>
      <c r="U2023" t="inlineStr">
        <is>
          <t>Aditya Mehta</t>
        </is>
      </c>
      <c r="V2023" t="inlineStr">
        <is>
          <t>Lisa Rao</t>
        </is>
      </c>
      <c r="W2023" t="inlineStr">
        <is>
          <t>2024-10-21 11:09:17</t>
        </is>
      </c>
      <c r="X2023" t="inlineStr">
        <is>
          <t>2026-04-29 11:09:17</t>
        </is>
      </c>
      <c r="Y2023" t="inlineStr">
        <is>
          <t>BMC ADDM</t>
        </is>
      </c>
      <c r="Z2023" t="inlineStr">
        <is>
          <t>SAP ERP</t>
        </is>
      </c>
      <c r="AA2023" t="inlineStr">
        <is>
          <t>Procure-to-Pay</t>
        </is>
      </c>
      <c r="AB2023" t="inlineStr">
        <is>
          <t>SAP S/4HANA Finance</t>
        </is>
      </c>
      <c r="AC2023" t="inlineStr">
        <is>
          <t>SAP PI/PO Integration</t>
        </is>
      </c>
      <c r="AD2023" t="n">
        <v>90</v>
      </c>
      <c r="AE2023" t="inlineStr">
        <is>
          <t>Compliant</t>
        </is>
      </c>
      <c r="AF2023" t="inlineStr">
        <is>
          <t>Missing environment</t>
        </is>
      </c>
    </row>
    <row r="2024">
      <c r="A2024" t="inlineStr">
        <is>
          <t>9d0624146e6047f69f09cfbdda826766</t>
        </is>
      </c>
      <c r="B2024" t="inlineStr">
        <is>
          <t>vm-dr-gur-00245</t>
        </is>
      </c>
      <c r="C2024" t="inlineStr">
        <is>
          <t>cmdb_ci_vmware_instance</t>
        </is>
      </c>
      <c r="D2024" t="inlineStr">
        <is>
          <t>AST-71355590</t>
        </is>
      </c>
      <c r="F2024" t="inlineStr">
        <is>
          <t>VMware</t>
        </is>
      </c>
      <c r="G2024" t="inlineStr">
        <is>
          <t>vSphere VM</t>
        </is>
      </c>
      <c r="H2024" t="inlineStr">
        <is>
          <t>Gurgaon-Office</t>
        </is>
      </c>
      <c r="I2024" t="inlineStr">
        <is>
          <t>DR</t>
        </is>
      </c>
      <c r="J2024" t="inlineStr">
        <is>
          <t>Installed</t>
        </is>
      </c>
      <c r="K2024" t="inlineStr">
        <is>
          <t>Operational</t>
        </is>
      </c>
      <c r="L2024" t="inlineStr">
        <is>
          <t>10.95.5.138</t>
        </is>
      </c>
      <c r="M2024" t="inlineStr">
        <is>
          <t>Oracle Linux</t>
        </is>
      </c>
      <c r="N2024" t="inlineStr">
        <is>
          <t>8.7</t>
        </is>
      </c>
      <c r="O2024" t="n">
        <v>96</v>
      </c>
      <c r="P2024" t="n">
        <v>384</v>
      </c>
      <c r="Q2024" t="n">
        <v>1000</v>
      </c>
      <c r="S2024" t="inlineStr">
        <is>
          <t>Cloud Operations</t>
        </is>
      </c>
      <c r="T2024" t="inlineStr">
        <is>
          <t>Cloud Operations</t>
        </is>
      </c>
      <c r="U2024" t="inlineStr">
        <is>
          <t>John Krishnan</t>
        </is>
      </c>
      <c r="V2024" t="inlineStr">
        <is>
          <t>Shreya Jones</t>
        </is>
      </c>
      <c r="W2024" t="inlineStr">
        <is>
          <t>2025-12-28 11:09:17</t>
        </is>
      </c>
      <c r="X2024" t="inlineStr">
        <is>
          <t>2025-07-20 11:09:17</t>
        </is>
      </c>
      <c r="Y2024" t="inlineStr">
        <is>
          <t>Manual</t>
        </is>
      </c>
      <c r="Z2024" t="inlineStr">
        <is>
          <t>Microsoft 365</t>
        </is>
      </c>
      <c r="AA2024" t="inlineStr">
        <is>
          <t>Video Conferencing</t>
        </is>
      </c>
      <c r="AB2024" t="inlineStr">
        <is>
          <t>SharePoint Online</t>
        </is>
      </c>
      <c r="AC2024" t="inlineStr">
        <is>
          <t>Entra ID (Azure AD)</t>
        </is>
      </c>
      <c r="AD2024" t="n">
        <v>80</v>
      </c>
      <c r="AE2024" t="inlineStr">
        <is>
          <t>Compliant</t>
        </is>
      </c>
      <c r="AF2024" t="inlineStr">
        <is>
          <t>Missing serial_number; Stale discovery (&gt;90 days)</t>
        </is>
      </c>
    </row>
    <row r="2025">
      <c r="A2025" t="inlineStr">
        <is>
          <t>7436ab9c2c5940cf90f1295edfc61e09</t>
        </is>
      </c>
      <c r="B2025" t="inlineStr">
        <is>
          <t>PC-0100787</t>
        </is>
      </c>
      <c r="C2025" t="inlineStr">
        <is>
          <t>cmdb_ci_pc_hardware</t>
        </is>
      </c>
      <c r="D2025" t="inlineStr">
        <is>
          <t>AST-65996904</t>
        </is>
      </c>
      <c r="E2025" t="inlineStr">
        <is>
          <t>SN7455629906</t>
        </is>
      </c>
      <c r="F2025" t="inlineStr">
        <is>
          <t>Dell</t>
        </is>
      </c>
      <c r="G2025" t="inlineStr">
        <is>
          <t>OptiPlex 7090</t>
        </is>
      </c>
      <c r="H2025" t="inlineStr">
        <is>
          <t>Pune-Office</t>
        </is>
      </c>
      <c r="I2025" t="inlineStr">
        <is>
          <t>Production</t>
        </is>
      </c>
      <c r="J2025" t="inlineStr">
        <is>
          <t>Installed</t>
        </is>
      </c>
      <c r="K2025" t="inlineStr">
        <is>
          <t>Operational</t>
        </is>
      </c>
      <c r="L2025" t="inlineStr">
        <is>
          <t>10.24.205.6</t>
        </is>
      </c>
      <c r="O2025" t="n">
        <v>4</v>
      </c>
      <c r="P2025" t="n">
        <v>8</v>
      </c>
      <c r="Q2025" t="n">
        <v>256</v>
      </c>
      <c r="R2025" t="inlineStr">
        <is>
          <t>Emma Joshi</t>
        </is>
      </c>
      <c r="S2025" t="inlineStr">
        <is>
          <t>IT Service Desk</t>
        </is>
      </c>
      <c r="T2025" t="inlineStr">
        <is>
          <t>IT Service Desk</t>
        </is>
      </c>
      <c r="U2025" t="inlineStr">
        <is>
          <t>Lisa Reddy</t>
        </is>
      </c>
      <c r="V2025" t="inlineStr">
        <is>
          <t>James Banerjee</t>
        </is>
      </c>
      <c r="W2025" t="inlineStr">
        <is>
          <t>2022-07-06 11:09:17</t>
        </is>
      </c>
      <c r="X2025" t="inlineStr">
        <is>
          <t>2026-05-18 11:09:17</t>
        </is>
      </c>
      <c r="Y2025" t="inlineStr">
        <is>
          <t>Manual</t>
        </is>
      </c>
      <c r="Z2025" t="inlineStr">
        <is>
          <t>Microsoft 365</t>
        </is>
      </c>
      <c r="AA2025" t="inlineStr">
        <is>
          <t>Enterprise Email</t>
        </is>
      </c>
      <c r="AB2025" t="inlineStr">
        <is>
          <t>Microsoft Teams</t>
        </is>
      </c>
      <c r="AC2025" t="inlineStr">
        <is>
          <t>M365 Defender</t>
        </is>
      </c>
      <c r="AD2025" t="n">
        <v>100</v>
      </c>
      <c r="AE2025" t="inlineStr">
        <is>
          <t>Compliant</t>
        </is>
      </c>
      <c r="AF2025" t="inlineStr">
        <is>
          <t>None</t>
        </is>
      </c>
    </row>
    <row r="2026">
      <c r="A2026" t="inlineStr">
        <is>
          <t>14974b0817804b48b602c4f24bc6be53</t>
        </is>
      </c>
      <c r="B2026" t="inlineStr">
        <is>
          <t>PC-0100788</t>
        </is>
      </c>
      <c r="C2026" t="inlineStr">
        <is>
          <t>cmdb_ci_pc_hardware</t>
        </is>
      </c>
      <c r="D2026" t="inlineStr">
        <is>
          <t>AST-98633944</t>
        </is>
      </c>
      <c r="E2026" t="inlineStr">
        <is>
          <t>SN3124584067</t>
        </is>
      </c>
      <c r="F2026" t="inlineStr">
        <is>
          <t>Lenovo</t>
        </is>
      </c>
      <c r="G2026" t="inlineStr">
        <is>
          <t>ThinkPad T14</t>
        </is>
      </c>
      <c r="H2026" t="inlineStr">
        <is>
          <t>Dubai-DC</t>
        </is>
      </c>
      <c r="I2026" t="inlineStr">
        <is>
          <t>Production</t>
        </is>
      </c>
      <c r="J2026" t="inlineStr">
        <is>
          <t>In Maintenance</t>
        </is>
      </c>
      <c r="K2026" t="inlineStr">
        <is>
          <t>Operational</t>
        </is>
      </c>
      <c r="L2026" t="inlineStr">
        <is>
          <t>10.18.255.230</t>
        </is>
      </c>
      <c r="O2026" t="n">
        <v>6</v>
      </c>
      <c r="P2026" t="n">
        <v>16</v>
      </c>
      <c r="Q2026" t="n">
        <v>1000</v>
      </c>
      <c r="R2026" t="inlineStr">
        <is>
          <t>Suresh Wilson</t>
        </is>
      </c>
      <c r="S2026" t="inlineStr">
        <is>
          <t>End User Computing</t>
        </is>
      </c>
      <c r="T2026" t="inlineStr">
        <is>
          <t>End User Computing</t>
        </is>
      </c>
      <c r="U2026" t="inlineStr">
        <is>
          <t>James Joshi</t>
        </is>
      </c>
      <c r="V2026" t="inlineStr">
        <is>
          <t>Ravi Reddy</t>
        </is>
      </c>
      <c r="W2026" t="inlineStr">
        <is>
          <t>2025-10-02 11:09:17</t>
        </is>
      </c>
      <c r="X2026" t="inlineStr">
        <is>
          <t>2026-04-30 11:09:17</t>
        </is>
      </c>
      <c r="Y2026" t="inlineStr">
        <is>
          <t>CSV Import</t>
        </is>
      </c>
      <c r="Z2026" t="inlineStr">
        <is>
          <t>Microsoft 365</t>
        </is>
      </c>
      <c r="AA2026" t="inlineStr">
        <is>
          <t>Enterprise Email</t>
        </is>
      </c>
      <c r="AB2026" t="inlineStr">
        <is>
          <t>Microsoft Teams</t>
        </is>
      </c>
      <c r="AC2026" t="inlineStr">
        <is>
          <t>Microsoft Graph API</t>
        </is>
      </c>
      <c r="AD2026" t="n">
        <v>100</v>
      </c>
      <c r="AE2026" t="inlineStr">
        <is>
          <t>Compliant</t>
        </is>
      </c>
      <c r="AF2026" t="inlineStr">
        <is>
          <t>None</t>
        </is>
      </c>
    </row>
    <row r="2027">
      <c r="A2027" t="inlineStr">
        <is>
          <t>fb011f15f6e942a5ad8f6982dad3527b</t>
        </is>
      </c>
      <c r="B2027" t="inlineStr">
        <is>
          <t>win-prd-ben-00228</t>
        </is>
      </c>
      <c r="C2027" t="inlineStr">
        <is>
          <t>cmdb_ci_win_server</t>
        </is>
      </c>
      <c r="D2027" t="inlineStr">
        <is>
          <t>AST-32598405</t>
        </is>
      </c>
      <c r="E2027" t="inlineStr">
        <is>
          <t>SN1800432569</t>
        </is>
      </c>
      <c r="F2027" t="inlineStr">
        <is>
          <t>Lenovo</t>
        </is>
      </c>
      <c r="G2027" t="inlineStr">
        <is>
          <t>ThinkSystem SR650</t>
        </is>
      </c>
      <c r="H2027" t="inlineStr">
        <is>
          <t>Bengaluru-DC2</t>
        </is>
      </c>
      <c r="I2027" t="inlineStr">
        <is>
          <t>Production</t>
        </is>
      </c>
      <c r="J2027" t="inlineStr">
        <is>
          <t>In Maintenance</t>
        </is>
      </c>
      <c r="K2027" t="inlineStr">
        <is>
          <t>Operational</t>
        </is>
      </c>
      <c r="L2027" t="inlineStr">
        <is>
          <t>10.10.91.159</t>
        </is>
      </c>
      <c r="M2027" t="inlineStr">
        <is>
          <t>Windows Server</t>
        </is>
      </c>
      <c r="N2027" t="inlineStr">
        <is>
          <t>2022 Datacenter</t>
        </is>
      </c>
      <c r="O2027" t="n">
        <v>96</v>
      </c>
      <c r="P2027" t="n">
        <v>256</v>
      </c>
      <c r="Q2027" t="n">
        <v>500</v>
      </c>
      <c r="S2027" t="inlineStr">
        <is>
          <t>Platform Engineering</t>
        </is>
      </c>
      <c r="T2027" t="inlineStr">
        <is>
          <t>Platform Engineering</t>
        </is>
      </c>
      <c r="U2027" t="inlineStr">
        <is>
          <t>Manish Brown</t>
        </is>
      </c>
      <c r="V2027" t="inlineStr">
        <is>
          <t>Rohit Krishnan</t>
        </is>
      </c>
      <c r="W2027" t="inlineStr">
        <is>
          <t>2025-05-08 11:09:17</t>
        </is>
      </c>
      <c r="X2027" t="inlineStr">
        <is>
          <t>2026-05-22 11:09:17</t>
        </is>
      </c>
      <c r="Y2027" t="inlineStr">
        <is>
          <t>Manual</t>
        </is>
      </c>
      <c r="Z2027" t="inlineStr">
        <is>
          <t>Oracle Fusion ERP</t>
        </is>
      </c>
      <c r="AA2027" t="inlineStr">
        <is>
          <t>Risk &amp; Compliance</t>
        </is>
      </c>
      <c r="AB2027" t="inlineStr">
        <is>
          <t>Oracle Fusion Project Mgmt</t>
        </is>
      </c>
      <c r="AC2027" t="inlineStr">
        <is>
          <t>Oracle Integration Cloud</t>
        </is>
      </c>
      <c r="AD2027" t="n">
        <v>100</v>
      </c>
      <c r="AE2027" t="inlineStr">
        <is>
          <t>Compliant</t>
        </is>
      </c>
      <c r="AF2027" t="inlineStr">
        <is>
          <t>None</t>
        </is>
      </c>
    </row>
    <row r="2028">
      <c r="A2028" t="inlineStr">
        <is>
          <t>06faad03addc4653830d09b5d20278af</t>
        </is>
      </c>
      <c r="B2028" t="inlineStr">
        <is>
          <t>win-dev-ben-00229</t>
        </is>
      </c>
      <c r="C2028" t="inlineStr">
        <is>
          <t>cmdb_ci_win_server</t>
        </is>
      </c>
      <c r="D2028" t="inlineStr">
        <is>
          <t>AST-60552768</t>
        </is>
      </c>
      <c r="F2028" t="inlineStr">
        <is>
          <t>Lenovo</t>
        </is>
      </c>
      <c r="G2028" t="inlineStr">
        <is>
          <t>ThinkSystem SR650</t>
        </is>
      </c>
      <c r="H2028" t="inlineStr">
        <is>
          <t>Bengaluru-DC2</t>
        </is>
      </c>
      <c r="I2028" t="inlineStr">
        <is>
          <t>Development</t>
        </is>
      </c>
      <c r="J2028" t="inlineStr">
        <is>
          <t>Retired</t>
        </is>
      </c>
      <c r="L2028" t="inlineStr">
        <is>
          <t>10.139.71.87</t>
        </is>
      </c>
      <c r="M2028" t="inlineStr">
        <is>
          <t>Windows Server</t>
        </is>
      </c>
      <c r="N2028" t="inlineStr">
        <is>
          <t>2019 Standard</t>
        </is>
      </c>
      <c r="O2028" t="n">
        <v>96</v>
      </c>
      <c r="P2028" t="n">
        <v>128</v>
      </c>
      <c r="Q2028" t="n">
        <v>2000</v>
      </c>
      <c r="S2028" t="inlineStr">
        <is>
          <t>Windows Admins</t>
        </is>
      </c>
      <c r="T2028" t="inlineStr">
        <is>
          <t>Windows Admins</t>
        </is>
      </c>
      <c r="U2028" t="inlineStr">
        <is>
          <t>Kavita Mehta</t>
        </is>
      </c>
      <c r="V2028" t="inlineStr">
        <is>
          <t>Meera Pillai</t>
        </is>
      </c>
      <c r="W2028" t="inlineStr">
        <is>
          <t>2025-06-09 11:09:17</t>
        </is>
      </c>
      <c r="X2028" t="inlineStr">
        <is>
          <t>2026-05-16 11:09:17</t>
        </is>
      </c>
      <c r="Y2028" t="inlineStr">
        <is>
          <t>SCCM</t>
        </is>
      </c>
      <c r="Z2028" t="inlineStr">
        <is>
          <t>SAP ERP</t>
        </is>
      </c>
      <c r="AA2028" t="inlineStr">
        <is>
          <t>Inventory &amp; Warehouse</t>
        </is>
      </c>
      <c r="AB2028" t="inlineStr">
        <is>
          <t>SAP S/4HANA Finance</t>
        </is>
      </c>
      <c r="AC2028" t="inlineStr">
        <is>
          <t>SAP HANA Database</t>
        </is>
      </c>
      <c r="AD2028" t="n">
        <v>80</v>
      </c>
      <c r="AE2028" t="inlineStr">
        <is>
          <t>Compliant</t>
        </is>
      </c>
      <c r="AF2028" t="inlineStr">
        <is>
          <t>Missing serial_number; Missing operational_status</t>
        </is>
      </c>
    </row>
    <row r="2029">
      <c r="A2029" t="inlineStr">
        <is>
          <t>73dbfe04dea640d189ac55699b8a8b61</t>
        </is>
      </c>
      <c r="B2029" t="inlineStr">
        <is>
          <t>win-dr-ben-00230</t>
        </is>
      </c>
      <c r="C2029" t="inlineStr">
        <is>
          <t>cmdb_ci_win_server</t>
        </is>
      </c>
      <c r="D2029" t="inlineStr">
        <is>
          <t>AST-76958799</t>
        </is>
      </c>
      <c r="E2029" t="inlineStr">
        <is>
          <t>SN4928567597</t>
        </is>
      </c>
      <c r="G2029" t="inlineStr">
        <is>
          <t>ProLiant DL380 Gen10</t>
        </is>
      </c>
      <c r="H2029" t="inlineStr">
        <is>
          <t>Bengaluru-DC1</t>
        </is>
      </c>
      <c r="I2029" t="inlineStr">
        <is>
          <t>DR</t>
        </is>
      </c>
      <c r="J2029" t="inlineStr">
        <is>
          <t>Installed</t>
        </is>
      </c>
      <c r="L2029" t="inlineStr">
        <is>
          <t>10.189.181.254</t>
        </is>
      </c>
      <c r="M2029" t="inlineStr">
        <is>
          <t>Windows Server</t>
        </is>
      </c>
      <c r="N2029" t="inlineStr">
        <is>
          <t>2022 Datacenter</t>
        </is>
      </c>
      <c r="O2029" t="n">
        <v>96</v>
      </c>
      <c r="P2029" t="n">
        <v>256</v>
      </c>
      <c r="Q2029" t="n">
        <v>16000</v>
      </c>
      <c r="S2029" t="inlineStr">
        <is>
          <t>Platform Engineering</t>
        </is>
      </c>
      <c r="T2029" t="inlineStr">
        <is>
          <t>Platform Engineering</t>
        </is>
      </c>
      <c r="V2029" t="inlineStr">
        <is>
          <t>Deepika Kumar</t>
        </is>
      </c>
      <c r="W2029" t="inlineStr">
        <is>
          <t>2022-07-11 11:09:17</t>
        </is>
      </c>
      <c r="X2029" t="inlineStr">
        <is>
          <t>2026-04-29 11:09:17</t>
        </is>
      </c>
      <c r="Y2029" t="inlineStr">
        <is>
          <t>ServiceNow Discovery</t>
        </is>
      </c>
      <c r="Z2029" t="inlineStr">
        <is>
          <t>Oracle Fusion ERP</t>
        </is>
      </c>
      <c r="AA2029" t="inlineStr">
        <is>
          <t>Procurement Operations</t>
        </is>
      </c>
      <c r="AB2029" t="inlineStr">
        <is>
          <t>Oracle Fusion Procurement</t>
        </is>
      </c>
      <c r="AC2029" t="inlineStr">
        <is>
          <t>Oracle REST Data Service</t>
        </is>
      </c>
      <c r="AD2029" t="n">
        <v>70</v>
      </c>
      <c r="AE2029" t="inlineStr">
        <is>
          <t>Partially Compliant</t>
        </is>
      </c>
      <c r="AF2029" t="inlineStr">
        <is>
          <t>Missing manufacturer; Missing operational_status; Missing owned_by</t>
        </is>
      </c>
    </row>
    <row r="2030">
      <c r="A2030" t="inlineStr">
        <is>
          <t>aa1e175a91d14501b54207987f211066</t>
        </is>
      </c>
      <c r="B2030" t="inlineStr">
        <is>
          <t>PC-0100789</t>
        </is>
      </c>
      <c r="C2030" t="inlineStr">
        <is>
          <t>cmdb_ci_pc_hardware</t>
        </is>
      </c>
      <c r="D2030" t="inlineStr">
        <is>
          <t>AST-26798395</t>
        </is>
      </c>
      <c r="F2030" t="inlineStr">
        <is>
          <t>Lenovo</t>
        </is>
      </c>
      <c r="G2030" t="inlineStr">
        <is>
          <t>ThinkPad X1 Carbon</t>
        </is>
      </c>
      <c r="H2030" t="inlineStr">
        <is>
          <t>Hyderabad-DC1</t>
        </is>
      </c>
      <c r="I2030" t="inlineStr">
        <is>
          <t>Production</t>
        </is>
      </c>
      <c r="J2030" t="inlineStr">
        <is>
          <t>Installed</t>
        </is>
      </c>
      <c r="K2030" t="inlineStr">
        <is>
          <t>Operational</t>
        </is>
      </c>
      <c r="L2030" t="inlineStr">
        <is>
          <t>10.46.124.122</t>
        </is>
      </c>
      <c r="O2030" t="n">
        <v>6</v>
      </c>
      <c r="P2030" t="n">
        <v>8</v>
      </c>
      <c r="Q2030" t="n">
        <v>1000</v>
      </c>
      <c r="R2030" t="inlineStr">
        <is>
          <t>Meera Patel</t>
        </is>
      </c>
      <c r="S2030" t="inlineStr">
        <is>
          <t>End User Computing</t>
        </is>
      </c>
      <c r="T2030" t="inlineStr">
        <is>
          <t>End User Computing</t>
        </is>
      </c>
      <c r="V2030" t="inlineStr">
        <is>
          <t>Sunita Joshi</t>
        </is>
      </c>
      <c r="W2030" t="inlineStr">
        <is>
          <t>2023-09-27 11:09:17</t>
        </is>
      </c>
      <c r="X2030" t="inlineStr">
        <is>
          <t>2025-08-12 11:09:17</t>
        </is>
      </c>
      <c r="Y2030" t="inlineStr">
        <is>
          <t>BMC ADDM</t>
        </is>
      </c>
      <c r="Z2030" t="inlineStr">
        <is>
          <t>Adobe</t>
        </is>
      </c>
      <c r="AA2030" t="inlineStr">
        <is>
          <t>Digital Asset Management</t>
        </is>
      </c>
      <c r="AB2030" t="inlineStr">
        <is>
          <t>Adobe Analytics</t>
        </is>
      </c>
      <c r="AC2030" t="inlineStr">
        <is>
          <t>Adobe API Gateway</t>
        </is>
      </c>
      <c r="AD2030" t="n">
        <v>70</v>
      </c>
      <c r="AE2030" t="inlineStr">
        <is>
          <t>Partially Compliant</t>
        </is>
      </c>
      <c r="AF2030" t="inlineStr">
        <is>
          <t>Missing serial_number; Missing owned_by; Stale discovery (&gt;90 days)</t>
        </is>
      </c>
    </row>
    <row r="2031">
      <c r="A2031" t="inlineStr">
        <is>
          <t>bd4a2049725f4c2da72a5412ad522f3d</t>
        </is>
      </c>
      <c r="B2031" t="inlineStr">
        <is>
          <t>PC-0100790</t>
        </is>
      </c>
      <c r="C2031" t="inlineStr">
        <is>
          <t>cmdb_ci_pc_hardware</t>
        </is>
      </c>
      <c r="D2031" t="inlineStr">
        <is>
          <t>AST-47740143</t>
        </is>
      </c>
      <c r="E2031" t="inlineStr">
        <is>
          <t>SN9566974632</t>
        </is>
      </c>
      <c r="F2031" t="inlineStr">
        <is>
          <t>Lenovo</t>
        </is>
      </c>
      <c r="G2031" t="inlineStr">
        <is>
          <t>ThinkPad T14</t>
        </is>
      </c>
      <c r="H2031" t="inlineStr">
        <is>
          <t>Bengaluru-DC1</t>
        </is>
      </c>
      <c r="I2031" t="inlineStr">
        <is>
          <t>Development</t>
        </is>
      </c>
      <c r="J2031" t="inlineStr">
        <is>
          <t>Installed</t>
        </is>
      </c>
      <c r="K2031" t="inlineStr">
        <is>
          <t>Operational</t>
        </is>
      </c>
      <c r="L2031" t="inlineStr">
        <is>
          <t>10.127.144.239</t>
        </is>
      </c>
      <c r="O2031" t="n">
        <v>8</v>
      </c>
      <c r="P2031" t="n">
        <v>32</v>
      </c>
      <c r="Q2031" t="n">
        <v>256</v>
      </c>
      <c r="R2031" t="inlineStr">
        <is>
          <t>Ravi Pillai</t>
        </is>
      </c>
      <c r="S2031" t="inlineStr">
        <is>
          <t>End User Computing</t>
        </is>
      </c>
      <c r="T2031" t="inlineStr">
        <is>
          <t>End User Computing</t>
        </is>
      </c>
      <c r="U2031" t="inlineStr">
        <is>
          <t>Sunita Iyer</t>
        </is>
      </c>
      <c r="V2031" t="inlineStr">
        <is>
          <t>Michael Smith</t>
        </is>
      </c>
      <c r="W2031" t="inlineStr">
        <is>
          <t>2024-12-21 11:09:17</t>
        </is>
      </c>
      <c r="X2031" t="inlineStr">
        <is>
          <t>2026-05-09 11:09:17</t>
        </is>
      </c>
      <c r="Y2031" t="inlineStr">
        <is>
          <t>BMC ADDM</t>
        </is>
      </c>
      <c r="Z2031" t="inlineStr">
        <is>
          <t>Adobe</t>
        </is>
      </c>
      <c r="AA2031" t="inlineStr">
        <is>
          <t>Content Authoring</t>
        </is>
      </c>
      <c r="AB2031" t="inlineStr">
        <is>
          <t>Adobe Campaign</t>
        </is>
      </c>
      <c r="AC2031" t="inlineStr">
        <is>
          <t>Adobe Identity Management Service</t>
        </is>
      </c>
      <c r="AD2031" t="n">
        <v>100</v>
      </c>
      <c r="AE2031" t="inlineStr">
        <is>
          <t>Compliant</t>
        </is>
      </c>
      <c r="AF2031" t="inlineStr">
        <is>
          <t>None</t>
        </is>
      </c>
    </row>
    <row r="2032">
      <c r="A2032" t="inlineStr">
        <is>
          <t>03aab816c7c640fead09767b34f06f5e</t>
        </is>
      </c>
      <c r="B2032" t="inlineStr">
        <is>
          <t>vm-prd-gur-00246</t>
        </is>
      </c>
      <c r="C2032" t="inlineStr">
        <is>
          <t>cmdb_ci_vmware_instance</t>
        </is>
      </c>
      <c r="D2032" t="inlineStr">
        <is>
          <t>AST-14729283</t>
        </is>
      </c>
      <c r="E2032" t="inlineStr">
        <is>
          <t>SN9573042297</t>
        </is>
      </c>
      <c r="F2032" t="inlineStr">
        <is>
          <t>VMware</t>
        </is>
      </c>
      <c r="G2032" t="inlineStr">
        <is>
          <t>vSphere VM</t>
        </is>
      </c>
      <c r="H2032" t="inlineStr">
        <is>
          <t>Gurgaon-Office</t>
        </is>
      </c>
      <c r="I2032" t="inlineStr">
        <is>
          <t>Production</t>
        </is>
      </c>
      <c r="J2032" t="inlineStr">
        <is>
          <t>Installed</t>
        </is>
      </c>
      <c r="K2032" t="inlineStr">
        <is>
          <t>Operational</t>
        </is>
      </c>
      <c r="L2032" t="inlineStr">
        <is>
          <t>10.34.246.121</t>
        </is>
      </c>
      <c r="M2032" t="inlineStr">
        <is>
          <t>Oracle Linux</t>
        </is>
      </c>
      <c r="N2032" t="inlineStr">
        <is>
          <t>8.7</t>
        </is>
      </c>
      <c r="O2032" t="n">
        <v>8</v>
      </c>
      <c r="P2032" t="n">
        <v>384</v>
      </c>
      <c r="Q2032" t="n">
        <v>8000</v>
      </c>
      <c r="S2032" t="inlineStr">
        <is>
          <t>Virtualization Team</t>
        </is>
      </c>
      <c r="T2032" t="inlineStr">
        <is>
          <t>Virtualization Team</t>
        </is>
      </c>
      <c r="U2032" t="inlineStr">
        <is>
          <t>Sunita Williams</t>
        </is>
      </c>
      <c r="V2032" t="inlineStr">
        <is>
          <t>David Mehta</t>
        </is>
      </c>
      <c r="W2032" t="inlineStr">
        <is>
          <t>2026-01-07 11:09:17</t>
        </is>
      </c>
      <c r="X2032" t="inlineStr">
        <is>
          <t>2026-05-03 11:09:17</t>
        </is>
      </c>
      <c r="Y2032" t="inlineStr">
        <is>
          <t>SCCM</t>
        </is>
      </c>
      <c r="Z2032" t="inlineStr">
        <is>
          <t>Workday</t>
        </is>
      </c>
      <c r="AA2032" t="inlineStr">
        <is>
          <t>Payroll Processing</t>
        </is>
      </c>
      <c r="AB2032" t="inlineStr">
        <is>
          <t>Workday Time Tracking</t>
        </is>
      </c>
      <c r="AC2032" t="inlineStr">
        <is>
          <t>Workday Reporting Service</t>
        </is>
      </c>
      <c r="AD2032" t="n">
        <v>100</v>
      </c>
      <c r="AE2032" t="inlineStr">
        <is>
          <t>Compliant</t>
        </is>
      </c>
      <c r="AF2032" t="inlineStr">
        <is>
          <t>None</t>
        </is>
      </c>
    </row>
    <row r="2033">
      <c r="A2033" t="inlineStr">
        <is>
          <t>dd20c2be728d4d0fbef630e8f72a514f</t>
        </is>
      </c>
      <c r="B2033" t="inlineStr">
        <is>
          <t>PC-0100791</t>
        </is>
      </c>
      <c r="C2033" t="inlineStr">
        <is>
          <t>cmdb_ci_pc_hardware</t>
        </is>
      </c>
      <c r="D2033" t="inlineStr">
        <is>
          <t>AST-60985372</t>
        </is>
      </c>
      <c r="E2033" t="inlineStr">
        <is>
          <t>SN9864086603</t>
        </is>
      </c>
      <c r="F2033" t="inlineStr">
        <is>
          <t>Apple</t>
        </is>
      </c>
      <c r="G2033" t="inlineStr">
        <is>
          <t>MacBook Pro 14"</t>
        </is>
      </c>
      <c r="H2033" t="inlineStr">
        <is>
          <t>Pune-Office</t>
        </is>
      </c>
      <c r="I2033" t="inlineStr">
        <is>
          <t>UAT</t>
        </is>
      </c>
      <c r="J2033" t="inlineStr">
        <is>
          <t>Installed</t>
        </is>
      </c>
      <c r="K2033" t="inlineStr">
        <is>
          <t>Operational</t>
        </is>
      </c>
      <c r="L2033" t="inlineStr">
        <is>
          <t>10.163.78.194</t>
        </is>
      </c>
      <c r="O2033" t="n">
        <v>4</v>
      </c>
      <c r="P2033" t="n">
        <v>32</v>
      </c>
      <c r="Q2033" t="n">
        <v>256</v>
      </c>
      <c r="R2033" t="inlineStr">
        <is>
          <t>Meera Taylor</t>
        </is>
      </c>
      <c r="S2033" t="inlineStr">
        <is>
          <t>Desktop Support</t>
        </is>
      </c>
      <c r="T2033" t="inlineStr">
        <is>
          <t>Desktop Support</t>
        </is>
      </c>
      <c r="V2033" t="inlineStr">
        <is>
          <t>Rohit Sharma</t>
        </is>
      </c>
      <c r="W2033" t="inlineStr">
        <is>
          <t>2024-07-09 11:09:17</t>
        </is>
      </c>
      <c r="X2033" t="inlineStr">
        <is>
          <t>2026-05-03 11:09:17</t>
        </is>
      </c>
      <c r="Y2033" t="inlineStr">
        <is>
          <t>ServiceNow Discovery</t>
        </is>
      </c>
      <c r="Z2033" t="inlineStr">
        <is>
          <t>Adobe</t>
        </is>
      </c>
      <c r="AA2033" t="inlineStr">
        <is>
          <t>Content Authoring</t>
        </is>
      </c>
      <c r="AB2033" t="inlineStr">
        <is>
          <t>Adobe Analytics</t>
        </is>
      </c>
      <c r="AC2033" t="inlineStr">
        <is>
          <t>Adobe Identity Management Service</t>
        </is>
      </c>
      <c r="AD2033" t="n">
        <v>90</v>
      </c>
      <c r="AE2033" t="inlineStr">
        <is>
          <t>Compliant</t>
        </is>
      </c>
      <c r="AF2033" t="inlineStr">
        <is>
          <t>Missing owned_by</t>
        </is>
      </c>
    </row>
    <row r="2034">
      <c r="A2034" t="inlineStr">
        <is>
          <t>262409296cfe4f9aa125fed2835c88fe</t>
        </is>
      </c>
      <c r="B2034" t="inlineStr">
        <is>
          <t>win-pre-ben-00231</t>
        </is>
      </c>
      <c r="C2034" t="inlineStr">
        <is>
          <t>cmdb_ci_win_server</t>
        </is>
      </c>
      <c r="D2034" t="inlineStr">
        <is>
          <t>AST-46960165</t>
        </is>
      </c>
      <c r="E2034" t="inlineStr">
        <is>
          <t>SN5094290932</t>
        </is>
      </c>
      <c r="F2034" t="inlineStr">
        <is>
          <t>HPE</t>
        </is>
      </c>
      <c r="G2034" t="inlineStr">
        <is>
          <t>ProLiant DL580 Gen10</t>
        </is>
      </c>
      <c r="H2034" t="inlineStr">
        <is>
          <t>Bengaluru-DC1</t>
        </is>
      </c>
      <c r="I2034" t="inlineStr">
        <is>
          <t>Pre-Production</t>
        </is>
      </c>
      <c r="J2034" t="inlineStr">
        <is>
          <t>Installed</t>
        </is>
      </c>
      <c r="K2034" t="inlineStr">
        <is>
          <t>Operational</t>
        </is>
      </c>
      <c r="L2034" t="inlineStr">
        <is>
          <t>10.131.103.130</t>
        </is>
      </c>
      <c r="M2034" t="inlineStr">
        <is>
          <t>Windows Server</t>
        </is>
      </c>
      <c r="N2034" t="inlineStr">
        <is>
          <t>2022 Standard</t>
        </is>
      </c>
      <c r="O2034" t="n">
        <v>8</v>
      </c>
      <c r="P2034" t="n">
        <v>512</v>
      </c>
      <c r="Q2034" t="n">
        <v>8000</v>
      </c>
      <c r="S2034" t="inlineStr">
        <is>
          <t>Windows Admins</t>
        </is>
      </c>
      <c r="T2034" t="inlineStr">
        <is>
          <t>Windows Admins</t>
        </is>
      </c>
      <c r="U2034" t="inlineStr">
        <is>
          <t>Deepika Sharma</t>
        </is>
      </c>
      <c r="V2034" t="inlineStr">
        <is>
          <t>Shreya Iyer</t>
        </is>
      </c>
      <c r="W2034" t="inlineStr">
        <is>
          <t>2025-11-03 11:09:17</t>
        </is>
      </c>
      <c r="X2034" t="inlineStr">
        <is>
          <t>2026-05-06 11:09:17</t>
        </is>
      </c>
      <c r="Y2034" t="inlineStr">
        <is>
          <t>ServiceNow Discovery</t>
        </is>
      </c>
      <c r="Z2034" t="inlineStr">
        <is>
          <t>Oracle Fusion ERP</t>
        </is>
      </c>
      <c r="AA2034" t="inlineStr">
        <is>
          <t>Risk &amp; Compliance</t>
        </is>
      </c>
      <c r="AB2034" t="inlineStr">
        <is>
          <t>Oracle Fusion Procurement</t>
        </is>
      </c>
      <c r="AC2034" t="inlineStr">
        <is>
          <t>Oracle Autonomous Database</t>
        </is>
      </c>
      <c r="AD2034" t="n">
        <v>100</v>
      </c>
      <c r="AE2034" t="inlineStr">
        <is>
          <t>Compliant</t>
        </is>
      </c>
      <c r="AF2034" t="inlineStr">
        <is>
          <t>None</t>
        </is>
      </c>
    </row>
    <row r="2035">
      <c r="A2035" t="inlineStr">
        <is>
          <t>281b7625992d4047b9bff7cb024d5a71</t>
        </is>
      </c>
      <c r="B2035" t="inlineStr">
        <is>
          <t>lnx-dr-sin-00246</t>
        </is>
      </c>
      <c r="C2035" t="inlineStr">
        <is>
          <t>cmdb_ci_linux_server</t>
        </is>
      </c>
      <c r="D2035" t="inlineStr">
        <is>
          <t>AST-88813310</t>
        </is>
      </c>
      <c r="E2035" t="inlineStr">
        <is>
          <t>SN3631360022</t>
        </is>
      </c>
      <c r="F2035" t="inlineStr">
        <is>
          <t>HPE</t>
        </is>
      </c>
      <c r="G2035" t="inlineStr">
        <is>
          <t>ProLiant DL380 Gen10</t>
        </is>
      </c>
      <c r="I2035" t="inlineStr">
        <is>
          <t>DR</t>
        </is>
      </c>
      <c r="J2035" t="inlineStr">
        <is>
          <t>Installed</t>
        </is>
      </c>
      <c r="K2035" t="inlineStr">
        <is>
          <t>Operational</t>
        </is>
      </c>
      <c r="L2035" t="inlineStr">
        <is>
          <t>10.131.130.117</t>
        </is>
      </c>
      <c r="M2035" t="inlineStr">
        <is>
          <t>Ubuntu</t>
        </is>
      </c>
      <c r="N2035" t="inlineStr">
        <is>
          <t>20.04 LTS</t>
        </is>
      </c>
      <c r="O2035" t="n">
        <v>48</v>
      </c>
      <c r="P2035" t="n">
        <v>128</v>
      </c>
      <c r="Q2035" t="n">
        <v>1000</v>
      </c>
      <c r="S2035" t="inlineStr">
        <is>
          <t>Linux Admins</t>
        </is>
      </c>
      <c r="T2035" t="inlineStr">
        <is>
          <t>Linux Admins</t>
        </is>
      </c>
      <c r="U2035" t="inlineStr">
        <is>
          <t>Rohit Iyer</t>
        </is>
      </c>
      <c r="V2035" t="inlineStr">
        <is>
          <t>Shreya Sharma</t>
        </is>
      </c>
      <c r="W2035" t="inlineStr">
        <is>
          <t>2024-11-21 11:09:17</t>
        </is>
      </c>
      <c r="X2035" t="inlineStr">
        <is>
          <t>2026-05-19 11:09:17</t>
        </is>
      </c>
      <c r="Y2035" t="inlineStr">
        <is>
          <t>SCCM</t>
        </is>
      </c>
      <c r="Z2035" t="inlineStr">
        <is>
          <t>Adobe</t>
        </is>
      </c>
      <c r="AA2035" t="inlineStr">
        <is>
          <t>Marketing Automation</t>
        </is>
      </c>
      <c r="AB2035" t="inlineStr">
        <is>
          <t>Adobe Workfront</t>
        </is>
      </c>
      <c r="AC2035" t="inlineStr">
        <is>
          <t>Adobe Identity Management Service</t>
        </is>
      </c>
      <c r="AD2035" t="n">
        <v>90</v>
      </c>
      <c r="AE2035" t="inlineStr">
        <is>
          <t>Compliant</t>
        </is>
      </c>
      <c r="AF2035" t="inlineStr">
        <is>
          <t>Missing location</t>
        </is>
      </c>
    </row>
    <row r="2036">
      <c r="A2036" t="inlineStr">
        <is>
          <t>00fbeb885dce45248d04d908f5dc561b</t>
        </is>
      </c>
      <c r="B2036" t="inlineStr">
        <is>
          <t>PC-0100792</t>
        </is>
      </c>
      <c r="C2036" t="inlineStr">
        <is>
          <t>cmdb_ci_pc_hardware</t>
        </is>
      </c>
      <c r="D2036" t="inlineStr">
        <is>
          <t>AST-82114567</t>
        </is>
      </c>
      <c r="E2036" t="inlineStr">
        <is>
          <t>SN4439782472</t>
        </is>
      </c>
      <c r="F2036" t="inlineStr">
        <is>
          <t>Lenovo</t>
        </is>
      </c>
      <c r="G2036" t="inlineStr">
        <is>
          <t>ThinkPad X1 Carbon</t>
        </is>
      </c>
      <c r="H2036" t="inlineStr">
        <is>
          <t>New York-DC</t>
        </is>
      </c>
      <c r="I2036" t="inlineStr">
        <is>
          <t>UAT</t>
        </is>
      </c>
      <c r="J2036" t="inlineStr">
        <is>
          <t>Installed</t>
        </is>
      </c>
      <c r="L2036" t="inlineStr">
        <is>
          <t>10.191.84.105</t>
        </is>
      </c>
      <c r="O2036" t="n">
        <v>4</v>
      </c>
      <c r="P2036" t="n">
        <v>32</v>
      </c>
      <c r="Q2036" t="n">
        <v>512</v>
      </c>
      <c r="R2036" t="inlineStr">
        <is>
          <t>Vikram Singh</t>
        </is>
      </c>
      <c r="S2036" t="inlineStr">
        <is>
          <t>IT Service Desk</t>
        </is>
      </c>
      <c r="T2036" t="inlineStr">
        <is>
          <t>IT Service Desk</t>
        </is>
      </c>
      <c r="U2036" t="inlineStr">
        <is>
          <t>Vikram Smith</t>
        </is>
      </c>
      <c r="V2036" t="inlineStr">
        <is>
          <t>Robert Brown</t>
        </is>
      </c>
      <c r="W2036" t="inlineStr">
        <is>
          <t>2023-09-09 11:09:17</t>
        </is>
      </c>
      <c r="X2036" t="inlineStr">
        <is>
          <t>2026-04-29 11:09:17</t>
        </is>
      </c>
      <c r="Y2036" t="inlineStr">
        <is>
          <t>Service Mapping</t>
        </is>
      </c>
      <c r="Z2036" t="inlineStr">
        <is>
          <t>Microsoft 365</t>
        </is>
      </c>
      <c r="AA2036" t="inlineStr">
        <is>
          <t>Document Collaboration</t>
        </is>
      </c>
      <c r="AB2036" t="inlineStr">
        <is>
          <t>Power Platform</t>
        </is>
      </c>
      <c r="AC2036" t="inlineStr">
        <is>
          <t>Microsoft Graph API</t>
        </is>
      </c>
      <c r="AD2036" t="n">
        <v>90</v>
      </c>
      <c r="AE2036" t="inlineStr">
        <is>
          <t>Compliant</t>
        </is>
      </c>
      <c r="AF2036" t="inlineStr">
        <is>
          <t>Missing operational_status</t>
        </is>
      </c>
    </row>
    <row r="2037">
      <c r="A2037" t="inlineStr">
        <is>
          <t>937ba92423ee4bf197118c50320d6328</t>
        </is>
      </c>
      <c r="B2037" t="inlineStr">
        <is>
          <t>lnx-prd-hyd-00247</t>
        </is>
      </c>
      <c r="C2037" t="inlineStr">
        <is>
          <t>cmdb_ci_linux_server</t>
        </is>
      </c>
      <c r="D2037" t="inlineStr">
        <is>
          <t>AST-60884414</t>
        </is>
      </c>
      <c r="E2037" t="inlineStr">
        <is>
          <t>SN6667937216</t>
        </is>
      </c>
      <c r="F2037" t="inlineStr">
        <is>
          <t>HPE</t>
        </is>
      </c>
      <c r="G2037" t="inlineStr">
        <is>
          <t>ProLiant DL380 Gen10</t>
        </is>
      </c>
      <c r="H2037" t="inlineStr">
        <is>
          <t>Hyderabad-DC1</t>
        </is>
      </c>
      <c r="I2037" t="inlineStr">
        <is>
          <t>Production</t>
        </is>
      </c>
      <c r="J2037" t="inlineStr">
        <is>
          <t>Installed</t>
        </is>
      </c>
      <c r="K2037" t="inlineStr">
        <is>
          <t>Non-Operational</t>
        </is>
      </c>
      <c r="L2037" t="inlineStr">
        <is>
          <t>10.13.17.15</t>
        </is>
      </c>
      <c r="M2037" t="inlineStr">
        <is>
          <t>Ubuntu</t>
        </is>
      </c>
      <c r="N2037" t="inlineStr">
        <is>
          <t>22.04 LTS</t>
        </is>
      </c>
      <c r="O2037" t="n">
        <v>8</v>
      </c>
      <c r="P2037" t="n">
        <v>768</v>
      </c>
      <c r="Q2037" t="n">
        <v>16000</v>
      </c>
      <c r="S2037" t="inlineStr">
        <is>
          <t>Platform Engineering</t>
        </is>
      </c>
      <c r="T2037" t="inlineStr">
        <is>
          <t>Platform Engineering</t>
        </is>
      </c>
      <c r="U2037" t="inlineStr">
        <is>
          <t>Ravi Patel</t>
        </is>
      </c>
      <c r="V2037" t="inlineStr">
        <is>
          <t>Kavita Krishnan</t>
        </is>
      </c>
      <c r="W2037" t="inlineStr">
        <is>
          <t>2024-02-01 11:09:17</t>
        </is>
      </c>
      <c r="X2037" t="inlineStr">
        <is>
          <t>2026-05-20 11:09:17</t>
        </is>
      </c>
      <c r="Y2037" t="inlineStr">
        <is>
          <t>Service Mapping</t>
        </is>
      </c>
      <c r="Z2037" t="inlineStr">
        <is>
          <t>SAP ERP</t>
        </is>
      </c>
      <c r="AA2037" t="inlineStr">
        <is>
          <t>Record-to-Report</t>
        </is>
      </c>
      <c r="AB2037" t="inlineStr">
        <is>
          <t>SAP S/4HANA Production</t>
        </is>
      </c>
      <c r="AC2037" t="inlineStr">
        <is>
          <t>SAP Gateway OData Service</t>
        </is>
      </c>
      <c r="AD2037" t="n">
        <v>100</v>
      </c>
      <c r="AE2037" t="inlineStr">
        <is>
          <t>Compliant</t>
        </is>
      </c>
      <c r="AF2037" t="inlineStr">
        <is>
          <t>None</t>
        </is>
      </c>
    </row>
    <row r="2038">
      <c r="A2038" t="inlineStr">
        <is>
          <t>5393c0814b7f49b0b76ee4be35eb3729</t>
        </is>
      </c>
      <c r="B2038" t="inlineStr">
        <is>
          <t>win-prd-sin-00232</t>
        </is>
      </c>
      <c r="C2038" t="inlineStr">
        <is>
          <t>cmdb_ci_win_server</t>
        </is>
      </c>
      <c r="D2038" t="inlineStr">
        <is>
          <t>AST-44542560</t>
        </is>
      </c>
      <c r="F2038" t="inlineStr">
        <is>
          <t>HPE</t>
        </is>
      </c>
      <c r="G2038" t="inlineStr">
        <is>
          <t>ProLiant DL580 Gen10</t>
        </is>
      </c>
      <c r="H2038" t="inlineStr">
        <is>
          <t>Singapore-DC</t>
        </is>
      </c>
      <c r="I2038" t="inlineStr">
        <is>
          <t>Production</t>
        </is>
      </c>
      <c r="J2038" t="inlineStr">
        <is>
          <t>Installed</t>
        </is>
      </c>
      <c r="L2038" t="inlineStr">
        <is>
          <t>10.24.15.251</t>
        </is>
      </c>
      <c r="M2038" t="inlineStr">
        <is>
          <t>Windows Server</t>
        </is>
      </c>
      <c r="N2038" t="inlineStr">
        <is>
          <t>2022 Standard</t>
        </is>
      </c>
      <c r="O2038" t="n">
        <v>48</v>
      </c>
      <c r="P2038" t="n">
        <v>32</v>
      </c>
      <c r="Q2038" t="n">
        <v>1000</v>
      </c>
      <c r="S2038" t="inlineStr">
        <is>
          <t>Wintel Operations</t>
        </is>
      </c>
      <c r="T2038" t="inlineStr">
        <is>
          <t>Wintel Operations</t>
        </is>
      </c>
      <c r="U2038" t="inlineStr">
        <is>
          <t>James Sharma</t>
        </is>
      </c>
      <c r="V2038" t="inlineStr">
        <is>
          <t>Kavita Wilson</t>
        </is>
      </c>
      <c r="W2038" t="inlineStr">
        <is>
          <t>2024-11-12 11:09:17</t>
        </is>
      </c>
      <c r="X2038" t="inlineStr">
        <is>
          <t>2026-05-14 11:09:17</t>
        </is>
      </c>
      <c r="Y2038" t="inlineStr">
        <is>
          <t>ServiceNow Discovery</t>
        </is>
      </c>
      <c r="Z2038" t="inlineStr">
        <is>
          <t>Oracle Fusion ERP</t>
        </is>
      </c>
      <c r="AA2038" t="inlineStr">
        <is>
          <t>Risk &amp; Compliance</t>
        </is>
      </c>
      <c r="AB2038" t="inlineStr">
        <is>
          <t>Oracle Fusion Financials</t>
        </is>
      </c>
      <c r="AC2038" t="inlineStr">
        <is>
          <t>Oracle REST Data Service</t>
        </is>
      </c>
      <c r="AD2038" t="n">
        <v>80</v>
      </c>
      <c r="AE2038" t="inlineStr">
        <is>
          <t>Compliant</t>
        </is>
      </c>
      <c r="AF2038" t="inlineStr">
        <is>
          <t>Missing operational_status; Missing serial_number</t>
        </is>
      </c>
    </row>
    <row r="2039">
      <c r="A2039" t="inlineStr">
        <is>
          <t>13e841e6cd55412b980519809cf287b5</t>
        </is>
      </c>
      <c r="B2039" t="inlineStr">
        <is>
          <t>PC-0100793</t>
        </is>
      </c>
      <c r="C2039" t="inlineStr">
        <is>
          <t>cmdb_ci_pc_hardware</t>
        </is>
      </c>
      <c r="D2039" t="inlineStr">
        <is>
          <t>AST-77411340</t>
        </is>
      </c>
      <c r="E2039" t="inlineStr">
        <is>
          <t>SN6828554670</t>
        </is>
      </c>
      <c r="F2039" t="inlineStr">
        <is>
          <t>Dell</t>
        </is>
      </c>
      <c r="I2039" t="inlineStr">
        <is>
          <t>Production</t>
        </is>
      </c>
      <c r="J2039" t="inlineStr">
        <is>
          <t>Installed</t>
        </is>
      </c>
      <c r="L2039" t="inlineStr">
        <is>
          <t>10.34.37.168</t>
        </is>
      </c>
      <c r="O2039" t="n">
        <v>6</v>
      </c>
      <c r="P2039" t="n">
        <v>32</v>
      </c>
      <c r="Q2039" t="n">
        <v>512</v>
      </c>
      <c r="R2039" t="inlineStr">
        <is>
          <t>Ravi Smith</t>
        </is>
      </c>
      <c r="S2039" t="inlineStr">
        <is>
          <t>Desktop Support</t>
        </is>
      </c>
      <c r="U2039" t="inlineStr">
        <is>
          <t>Emma Pillai</t>
        </is>
      </c>
      <c r="V2039" t="inlineStr">
        <is>
          <t>Anjali Williams</t>
        </is>
      </c>
      <c r="W2039" t="inlineStr">
        <is>
          <t>2025-06-08 11:09:17</t>
        </is>
      </c>
      <c r="X2039" t="inlineStr">
        <is>
          <t>2026-05-05 11:09:17</t>
        </is>
      </c>
      <c r="Y2039" t="inlineStr">
        <is>
          <t>Service Mapping</t>
        </is>
      </c>
      <c r="Z2039" t="inlineStr">
        <is>
          <t>Microsoft 365</t>
        </is>
      </c>
      <c r="AA2039" t="inlineStr">
        <is>
          <t>Document Collaboration</t>
        </is>
      </c>
      <c r="AB2039" t="inlineStr">
        <is>
          <t>SharePoint Online</t>
        </is>
      </c>
      <c r="AC2039" t="inlineStr">
        <is>
          <t>Exchange Transport Service</t>
        </is>
      </c>
      <c r="AD2039" t="n">
        <v>60</v>
      </c>
      <c r="AE2039" t="inlineStr">
        <is>
          <t>Partially Compliant</t>
        </is>
      </c>
      <c r="AF2039" t="inlineStr">
        <is>
          <t>Missing location; Missing operational_status; Missing support_group; Missing model_id</t>
        </is>
      </c>
    </row>
    <row r="2040">
      <c r="A2040" t="inlineStr">
        <is>
          <t>c925824770bf4a2e9595dfdfa339ab9c</t>
        </is>
      </c>
      <c r="B2040" t="inlineStr">
        <is>
          <t>web-prd-pun-00101</t>
        </is>
      </c>
      <c r="C2040" t="inlineStr">
        <is>
          <t>cmdb_ci_web_server</t>
        </is>
      </c>
      <c r="D2040" t="inlineStr">
        <is>
          <t>AST-33993242</t>
        </is>
      </c>
      <c r="E2040" t="inlineStr">
        <is>
          <t>SN1162996118</t>
        </is>
      </c>
      <c r="F2040" t="inlineStr">
        <is>
          <t>F5</t>
        </is>
      </c>
      <c r="G2040" t="inlineStr">
        <is>
          <t>BIG-IP 17.1</t>
        </is>
      </c>
      <c r="H2040" t="inlineStr">
        <is>
          <t>Pune-Office</t>
        </is>
      </c>
      <c r="I2040" t="inlineStr">
        <is>
          <t>Production</t>
        </is>
      </c>
      <c r="J2040" t="inlineStr">
        <is>
          <t>Installed</t>
        </is>
      </c>
      <c r="K2040" t="inlineStr">
        <is>
          <t>Operational</t>
        </is>
      </c>
      <c r="L2040" t="inlineStr">
        <is>
          <t>10.32.190.63</t>
        </is>
      </c>
      <c r="O2040" t="n">
        <v>24</v>
      </c>
      <c r="P2040" t="n">
        <v>32</v>
      </c>
      <c r="Q2040" t="n">
        <v>500</v>
      </c>
      <c r="S2040" t="inlineStr">
        <is>
          <t>Web Operations</t>
        </is>
      </c>
      <c r="T2040" t="inlineStr">
        <is>
          <t>Web Operations</t>
        </is>
      </c>
      <c r="U2040" t="inlineStr">
        <is>
          <t>Robert Patel</t>
        </is>
      </c>
      <c r="V2040" t="inlineStr">
        <is>
          <t>Emma Taylor</t>
        </is>
      </c>
      <c r="W2040" t="inlineStr">
        <is>
          <t>2023-05-29 11:09:17</t>
        </is>
      </c>
      <c r="X2040" t="inlineStr">
        <is>
          <t>2026-05-10 11:09:17</t>
        </is>
      </c>
      <c r="Y2040" t="inlineStr">
        <is>
          <t>Service Mapping</t>
        </is>
      </c>
      <c r="Z2040" t="inlineStr">
        <is>
          <t>SAP ERP</t>
        </is>
      </c>
      <c r="AA2040" t="inlineStr">
        <is>
          <t>Production Planning</t>
        </is>
      </c>
      <c r="AB2040" t="inlineStr">
        <is>
          <t>SAP S/4HANA Logistics</t>
        </is>
      </c>
      <c r="AC2040" t="inlineStr">
        <is>
          <t>SAP NetWeaver Application Server</t>
        </is>
      </c>
      <c r="AD2040" t="n">
        <v>100</v>
      </c>
      <c r="AE2040" t="inlineStr">
        <is>
          <t>Compliant</t>
        </is>
      </c>
      <c r="AF2040" t="inlineStr">
        <is>
          <t>None</t>
        </is>
      </c>
    </row>
    <row r="2041">
      <c r="A2041" t="inlineStr">
        <is>
          <t>8d27d4d298d34687a1b013cdbf87c06a</t>
        </is>
      </c>
      <c r="B2041" t="inlineStr">
        <is>
          <t>PC-0100794</t>
        </is>
      </c>
      <c r="C2041" t="inlineStr">
        <is>
          <t>cmdb_ci_pc_hardware</t>
        </is>
      </c>
      <c r="D2041" t="inlineStr">
        <is>
          <t>AST-13971473</t>
        </is>
      </c>
      <c r="E2041" t="inlineStr">
        <is>
          <t>SN1648016264</t>
        </is>
      </c>
      <c r="F2041" t="inlineStr">
        <is>
          <t>Lenovo</t>
        </is>
      </c>
      <c r="G2041" t="inlineStr">
        <is>
          <t>ThinkPad T14</t>
        </is>
      </c>
      <c r="H2041" t="inlineStr">
        <is>
          <t>Chennai-DC1</t>
        </is>
      </c>
      <c r="I2041" t="inlineStr">
        <is>
          <t>Production</t>
        </is>
      </c>
      <c r="J2041" t="inlineStr">
        <is>
          <t>Installed</t>
        </is>
      </c>
      <c r="K2041" t="inlineStr">
        <is>
          <t>Operational</t>
        </is>
      </c>
      <c r="L2041" t="inlineStr">
        <is>
          <t>10.18.29.199</t>
        </is>
      </c>
      <c r="O2041" t="n">
        <v>6</v>
      </c>
      <c r="P2041" t="n">
        <v>32</v>
      </c>
      <c r="Q2041" t="n">
        <v>512</v>
      </c>
      <c r="R2041" t="inlineStr">
        <is>
          <t>David Nair</t>
        </is>
      </c>
      <c r="S2041" t="inlineStr">
        <is>
          <t>End User Computing</t>
        </is>
      </c>
      <c r="T2041" t="inlineStr">
        <is>
          <t>End User Computing</t>
        </is>
      </c>
      <c r="U2041" t="inlineStr">
        <is>
          <t>Meera Krishnan</t>
        </is>
      </c>
      <c r="V2041" t="inlineStr">
        <is>
          <t>Deepika Reddy</t>
        </is>
      </c>
      <c r="W2041" t="inlineStr">
        <is>
          <t>2024-12-11 11:09:17</t>
        </is>
      </c>
      <c r="X2041" t="inlineStr">
        <is>
          <t>2026-05-01 11:09:17</t>
        </is>
      </c>
      <c r="Y2041" t="inlineStr">
        <is>
          <t>Service Mapping</t>
        </is>
      </c>
      <c r="Z2041" t="inlineStr">
        <is>
          <t>Microsoft 365</t>
        </is>
      </c>
      <c r="AA2041" t="inlineStr">
        <is>
          <t>File Storage &amp; Sync</t>
        </is>
      </c>
      <c r="AB2041" t="inlineStr">
        <is>
          <t>OneDrive for Business</t>
        </is>
      </c>
      <c r="AC2041" t="inlineStr">
        <is>
          <t>Microsoft Endpoint Manager</t>
        </is>
      </c>
      <c r="AD2041" t="n">
        <v>100</v>
      </c>
      <c r="AE2041" t="inlineStr">
        <is>
          <t>Compliant</t>
        </is>
      </c>
      <c r="AF2041" t="inlineStr">
        <is>
          <t>None</t>
        </is>
      </c>
    </row>
    <row r="2042">
      <c r="A2042" t="inlineStr">
        <is>
          <t>107630ec5bbd4c4fb942979fde36d04e</t>
        </is>
      </c>
      <c r="B2042" t="inlineStr">
        <is>
          <t>PC-0100795</t>
        </is>
      </c>
      <c r="C2042" t="inlineStr">
        <is>
          <t>cmdb_ci_pc_hardware</t>
        </is>
      </c>
      <c r="D2042" t="inlineStr">
        <is>
          <t>AST-66669004</t>
        </is>
      </c>
      <c r="F2042" t="inlineStr">
        <is>
          <t>HP</t>
        </is>
      </c>
      <c r="G2042" t="inlineStr">
        <is>
          <t>EliteBook 840 G10</t>
        </is>
      </c>
      <c r="I2042" t="inlineStr">
        <is>
          <t>Test</t>
        </is>
      </c>
      <c r="K2042" t="inlineStr">
        <is>
          <t>Ready</t>
        </is>
      </c>
      <c r="L2042" t="inlineStr">
        <is>
          <t>10.85.146.219</t>
        </is>
      </c>
      <c r="O2042" t="n">
        <v>4</v>
      </c>
      <c r="P2042" t="n">
        <v>16</v>
      </c>
      <c r="Q2042" t="n">
        <v>256</v>
      </c>
      <c r="R2042" t="inlineStr">
        <is>
          <t>David Nair</t>
        </is>
      </c>
      <c r="S2042" t="inlineStr">
        <is>
          <t>End User Computing</t>
        </is>
      </c>
      <c r="T2042" t="inlineStr">
        <is>
          <t>End User Computing</t>
        </is>
      </c>
      <c r="V2042" t="inlineStr">
        <is>
          <t>Kavita Taylor</t>
        </is>
      </c>
      <c r="W2042" t="inlineStr">
        <is>
          <t>2025-08-02 11:09:17</t>
        </is>
      </c>
      <c r="X2042" t="inlineStr">
        <is>
          <t>2026-04-30 11:09:17</t>
        </is>
      </c>
      <c r="Y2042" t="inlineStr">
        <is>
          <t>ServiceNow Discovery</t>
        </is>
      </c>
      <c r="Z2042" t="inlineStr">
        <is>
          <t>SAP ERP</t>
        </is>
      </c>
      <c r="AA2042" t="inlineStr">
        <is>
          <t>Inventory &amp; Warehouse</t>
        </is>
      </c>
      <c r="AB2042" t="inlineStr">
        <is>
          <t>SAP S/4HANA Finance</t>
        </is>
      </c>
      <c r="AC2042" t="inlineStr">
        <is>
          <t>SAP HANA Database</t>
        </is>
      </c>
      <c r="AD2042" t="n">
        <v>60</v>
      </c>
      <c r="AE2042" t="inlineStr">
        <is>
          <t>Partially Compliant</t>
        </is>
      </c>
      <c r="AF2042" t="inlineStr">
        <is>
          <t>Missing serial_number; Missing owned_by; Missing install_status; Missing location</t>
        </is>
      </c>
    </row>
    <row r="2043">
      <c r="A2043" t="inlineStr">
        <is>
          <t>a5151f8d70ce4d7cb159b9479c702143</t>
        </is>
      </c>
      <c r="B2043" t="inlineStr">
        <is>
          <t>PC-0100796</t>
        </is>
      </c>
      <c r="C2043" t="inlineStr">
        <is>
          <t>cmdb_ci_pc_hardware</t>
        </is>
      </c>
      <c r="D2043" t="inlineStr">
        <is>
          <t>AST-75232853</t>
        </is>
      </c>
      <c r="E2043" t="inlineStr">
        <is>
          <t>SN1744566638</t>
        </is>
      </c>
      <c r="F2043" t="inlineStr">
        <is>
          <t>HP</t>
        </is>
      </c>
      <c r="G2043" t="inlineStr">
        <is>
          <t>EliteBook 840 G10</t>
        </is>
      </c>
      <c r="H2043" t="inlineStr">
        <is>
          <t>Singapore-DC</t>
        </is>
      </c>
      <c r="I2043" t="inlineStr">
        <is>
          <t>UAT</t>
        </is>
      </c>
      <c r="J2043" t="inlineStr">
        <is>
          <t>Installed</t>
        </is>
      </c>
      <c r="K2043" t="inlineStr">
        <is>
          <t>Operational</t>
        </is>
      </c>
      <c r="L2043" t="inlineStr">
        <is>
          <t>10.154.31.62</t>
        </is>
      </c>
      <c r="O2043" t="n">
        <v>4</v>
      </c>
      <c r="P2043" t="n">
        <v>32</v>
      </c>
      <c r="Q2043" t="n">
        <v>512</v>
      </c>
      <c r="R2043" t="inlineStr">
        <is>
          <t>Rohit Pillai</t>
        </is>
      </c>
      <c r="S2043" t="inlineStr">
        <is>
          <t>IT Service Desk</t>
        </is>
      </c>
      <c r="T2043" t="inlineStr">
        <is>
          <t>IT Service Desk</t>
        </is>
      </c>
      <c r="U2043" t="inlineStr">
        <is>
          <t>Shreya Reddy</t>
        </is>
      </c>
      <c r="V2043" t="inlineStr">
        <is>
          <t>Lisa Banerjee</t>
        </is>
      </c>
      <c r="W2043" t="inlineStr">
        <is>
          <t>2023-10-29 11:09:17</t>
        </is>
      </c>
      <c r="X2043" t="inlineStr">
        <is>
          <t>2026-05-11 11:09:17</t>
        </is>
      </c>
      <c r="Y2043" t="inlineStr">
        <is>
          <t>Service Mapping</t>
        </is>
      </c>
      <c r="Z2043" t="inlineStr">
        <is>
          <t>Microsoft 365</t>
        </is>
      </c>
      <c r="AA2043" t="inlineStr">
        <is>
          <t>Internal Communications</t>
        </is>
      </c>
      <c r="AB2043" t="inlineStr">
        <is>
          <t>Power Platform</t>
        </is>
      </c>
      <c r="AC2043" t="inlineStr">
        <is>
          <t>Exchange Transport Service</t>
        </is>
      </c>
      <c r="AD2043" t="n">
        <v>100</v>
      </c>
      <c r="AE2043" t="inlineStr">
        <is>
          <t>Compliant</t>
        </is>
      </c>
      <c r="AF2043" t="inlineStr">
        <is>
          <t>None</t>
        </is>
      </c>
    </row>
    <row r="2044">
      <c r="A2044" t="inlineStr">
        <is>
          <t>8403e227ee864d0a9eb2ec71937c3d37</t>
        </is>
      </c>
      <c r="B2044" t="inlineStr">
        <is>
          <t>PC-0100797</t>
        </is>
      </c>
      <c r="C2044" t="inlineStr">
        <is>
          <t>cmdb_ci_pc_hardware</t>
        </is>
      </c>
      <c r="D2044" t="inlineStr">
        <is>
          <t>AST-58193469</t>
        </is>
      </c>
      <c r="F2044" t="inlineStr">
        <is>
          <t>Lenovo</t>
        </is>
      </c>
      <c r="G2044" t="inlineStr">
        <is>
          <t>ThinkPad X1 Carbon</t>
        </is>
      </c>
      <c r="H2044" t="inlineStr">
        <is>
          <t>Chennai-DC1</t>
        </is>
      </c>
      <c r="J2044" t="inlineStr">
        <is>
          <t>Installed</t>
        </is>
      </c>
      <c r="K2044" t="inlineStr">
        <is>
          <t>Operational</t>
        </is>
      </c>
      <c r="L2044" t="inlineStr">
        <is>
          <t>10.157.220.28</t>
        </is>
      </c>
      <c r="O2044" t="n">
        <v>6</v>
      </c>
      <c r="P2044" t="n">
        <v>16</v>
      </c>
      <c r="Q2044" t="n">
        <v>256</v>
      </c>
      <c r="R2044" t="inlineStr">
        <is>
          <t>Rajesh Williams</t>
        </is>
      </c>
      <c r="S2044" t="inlineStr">
        <is>
          <t>Desktop Support</t>
        </is>
      </c>
      <c r="T2044" t="inlineStr">
        <is>
          <t>Desktop Support</t>
        </is>
      </c>
      <c r="U2044" t="inlineStr">
        <is>
          <t>Karthik Taylor</t>
        </is>
      </c>
      <c r="V2044" t="inlineStr">
        <is>
          <t>Karthik Banerjee</t>
        </is>
      </c>
      <c r="W2044" t="inlineStr">
        <is>
          <t>2025-03-18 11:09:17</t>
        </is>
      </c>
      <c r="X2044" t="inlineStr">
        <is>
          <t>2026-05-14 11:09:17</t>
        </is>
      </c>
      <c r="Y2044" t="inlineStr">
        <is>
          <t>BMC ADDM</t>
        </is>
      </c>
      <c r="Z2044" t="inlineStr">
        <is>
          <t>Adobe</t>
        </is>
      </c>
      <c r="AA2044" t="inlineStr">
        <is>
          <t>Digital Asset Management</t>
        </is>
      </c>
      <c r="AB2044" t="inlineStr">
        <is>
          <t>Adobe Creative Cloud</t>
        </is>
      </c>
      <c r="AC2044" t="inlineStr">
        <is>
          <t>Adobe Identity Management Service</t>
        </is>
      </c>
      <c r="AD2044" t="n">
        <v>80</v>
      </c>
      <c r="AE2044" t="inlineStr">
        <is>
          <t>Compliant</t>
        </is>
      </c>
      <c r="AF2044" t="inlineStr">
        <is>
          <t>Missing environment; Missing serial_number</t>
        </is>
      </c>
    </row>
    <row r="2045">
      <c r="A2045" t="inlineStr">
        <is>
          <t>223f2d97bcaa4214a624afe6c4c5ac6b</t>
        </is>
      </c>
      <c r="B2045" t="inlineStr">
        <is>
          <t>PC-0100798</t>
        </is>
      </c>
      <c r="C2045" t="inlineStr">
        <is>
          <t>cmdb_ci_pc_hardware</t>
        </is>
      </c>
      <c r="E2045" t="inlineStr">
        <is>
          <t>SN1138471349</t>
        </is>
      </c>
      <c r="F2045" t="inlineStr">
        <is>
          <t>HP</t>
        </is>
      </c>
      <c r="H2045" t="inlineStr">
        <is>
          <t>Gurgaon-Office</t>
        </is>
      </c>
      <c r="J2045" t="inlineStr">
        <is>
          <t>Installed</t>
        </is>
      </c>
      <c r="K2045" t="inlineStr">
        <is>
          <t>Operational</t>
        </is>
      </c>
      <c r="L2045" t="inlineStr">
        <is>
          <t>10.37.213.252</t>
        </is>
      </c>
      <c r="O2045" t="n">
        <v>6</v>
      </c>
      <c r="P2045" t="n">
        <v>16</v>
      </c>
      <c r="Q2045" t="n">
        <v>1000</v>
      </c>
      <c r="R2045" t="inlineStr">
        <is>
          <t>Rohit Verma</t>
        </is>
      </c>
      <c r="S2045" t="inlineStr">
        <is>
          <t>Desktop Support</t>
        </is>
      </c>
      <c r="U2045" t="inlineStr">
        <is>
          <t>Manish Joshi</t>
        </is>
      </c>
      <c r="V2045" t="inlineStr">
        <is>
          <t>Robert Verma</t>
        </is>
      </c>
      <c r="W2045" t="inlineStr">
        <is>
          <t>2023-08-11 11:09:17</t>
        </is>
      </c>
      <c r="X2045" t="inlineStr">
        <is>
          <t>2025-07-30 11:09:17</t>
        </is>
      </c>
      <c r="Y2045" t="inlineStr">
        <is>
          <t>CSV Import</t>
        </is>
      </c>
      <c r="Z2045" t="inlineStr">
        <is>
          <t>Microsoft 365</t>
        </is>
      </c>
      <c r="AA2045" t="inlineStr">
        <is>
          <t>Internal Communications</t>
        </is>
      </c>
      <c r="AB2045" t="inlineStr">
        <is>
          <t>Microsoft Teams</t>
        </is>
      </c>
      <c r="AC2045" t="inlineStr">
        <is>
          <t>Microsoft Endpoint Manager</t>
        </is>
      </c>
      <c r="AD2045" t="n">
        <v>50</v>
      </c>
      <c r="AE2045" t="inlineStr">
        <is>
          <t>Non-Compliant</t>
        </is>
      </c>
      <c r="AF2045" t="inlineStr">
        <is>
          <t>Missing environment; Missing model_id; Missing asset_tag; Missing support_group; Stale discovery (&gt;90 days)</t>
        </is>
      </c>
    </row>
    <row r="2046">
      <c r="A2046" t="inlineStr">
        <is>
          <t>a7a4b2904f13459a893e6566cd3fca9f</t>
        </is>
      </c>
      <c r="B2046" t="inlineStr">
        <is>
          <t>db-tst-mum-00122</t>
        </is>
      </c>
      <c r="C2046" t="inlineStr">
        <is>
          <t>cmdb_ci_db_instance</t>
        </is>
      </c>
      <c r="D2046" t="inlineStr">
        <is>
          <t>AST-75544294</t>
        </is>
      </c>
      <c r="E2046" t="inlineStr">
        <is>
          <t>SN4297421679</t>
        </is>
      </c>
      <c r="F2046" t="inlineStr">
        <is>
          <t>Microsoft</t>
        </is>
      </c>
      <c r="G2046" t="inlineStr">
        <is>
          <t>SQL Server 2019</t>
        </is>
      </c>
      <c r="H2046" t="inlineStr">
        <is>
          <t>Mumbai-DC1</t>
        </is>
      </c>
      <c r="I2046" t="inlineStr">
        <is>
          <t>Test</t>
        </is>
      </c>
      <c r="J2046" t="inlineStr">
        <is>
          <t>Installed</t>
        </is>
      </c>
      <c r="K2046" t="inlineStr">
        <is>
          <t>Operational</t>
        </is>
      </c>
      <c r="L2046" t="inlineStr">
        <is>
          <t>10.110.157.28</t>
        </is>
      </c>
      <c r="O2046" t="n">
        <v>16</v>
      </c>
      <c r="P2046" t="n">
        <v>32</v>
      </c>
      <c r="Q2046" t="n">
        <v>1000</v>
      </c>
      <c r="S2046" t="inlineStr">
        <is>
          <t>DBA - SQL Server</t>
        </is>
      </c>
      <c r="T2046" t="inlineStr">
        <is>
          <t>DBA - SQL Server</t>
        </is>
      </c>
      <c r="U2046" t="inlineStr">
        <is>
          <t>Priya Patel</t>
        </is>
      </c>
      <c r="V2046" t="inlineStr">
        <is>
          <t>Lisa Reddy</t>
        </is>
      </c>
      <c r="W2046" t="inlineStr">
        <is>
          <t>2024-08-30 11:09:17</t>
        </is>
      </c>
      <c r="X2046" t="inlineStr">
        <is>
          <t>2026-05-18 11:09:17</t>
        </is>
      </c>
      <c r="Y2046" t="inlineStr">
        <is>
          <t>ServiceNow Discovery</t>
        </is>
      </c>
      <c r="Z2046" t="inlineStr">
        <is>
          <t>Oracle Fusion ERP</t>
        </is>
      </c>
      <c r="AA2046" t="inlineStr">
        <is>
          <t>Project Portfolio Mgmt</t>
        </is>
      </c>
      <c r="AB2046" t="inlineStr">
        <is>
          <t>Oracle Fusion Risk Mgmt</t>
        </is>
      </c>
      <c r="AC2046" t="inlineStr">
        <is>
          <t>Oracle Integration Cloud</t>
        </is>
      </c>
      <c r="AD2046" t="n">
        <v>100</v>
      </c>
      <c r="AE2046" t="inlineStr">
        <is>
          <t>Compliant</t>
        </is>
      </c>
      <c r="AF2046" t="inlineStr">
        <is>
          <t>None</t>
        </is>
      </c>
    </row>
    <row r="2047">
      <c r="A2047" t="inlineStr">
        <is>
          <t>7a92bd25c6214125a9dda58653128eb5</t>
        </is>
      </c>
      <c r="B2047" t="inlineStr">
        <is>
          <t>vm-dev-hyd-00247</t>
        </is>
      </c>
      <c r="C2047" t="inlineStr">
        <is>
          <t>cmdb_ci_vmware_instance</t>
        </is>
      </c>
      <c r="D2047" t="inlineStr">
        <is>
          <t>AST-64506737</t>
        </is>
      </c>
      <c r="E2047" t="inlineStr">
        <is>
          <t>SN5257941339</t>
        </is>
      </c>
      <c r="F2047" t="inlineStr">
        <is>
          <t>VMware</t>
        </is>
      </c>
      <c r="G2047" t="inlineStr">
        <is>
          <t>vSphere VM</t>
        </is>
      </c>
      <c r="H2047" t="inlineStr">
        <is>
          <t>Hyderabad-DC1</t>
        </is>
      </c>
      <c r="I2047" t="inlineStr">
        <is>
          <t>Development</t>
        </is>
      </c>
      <c r="J2047" t="inlineStr">
        <is>
          <t>Installed</t>
        </is>
      </c>
      <c r="K2047" t="inlineStr">
        <is>
          <t>DR Standby</t>
        </is>
      </c>
      <c r="L2047" t="inlineStr">
        <is>
          <t>10.158.67.182</t>
        </is>
      </c>
      <c r="M2047" t="inlineStr">
        <is>
          <t>Windows Server</t>
        </is>
      </c>
      <c r="N2047" t="inlineStr">
        <is>
          <t>2022 Standard</t>
        </is>
      </c>
      <c r="O2047" t="n">
        <v>8</v>
      </c>
      <c r="P2047" t="n">
        <v>128</v>
      </c>
      <c r="Q2047" t="n">
        <v>8000</v>
      </c>
      <c r="S2047" t="inlineStr">
        <is>
          <t>Virtualization Team</t>
        </is>
      </c>
      <c r="T2047" t="inlineStr">
        <is>
          <t>Virtualization Team</t>
        </is>
      </c>
      <c r="U2047" t="inlineStr">
        <is>
          <t>Anjali Brown</t>
        </is>
      </c>
      <c r="V2047" t="inlineStr">
        <is>
          <t>Deepika Jones</t>
        </is>
      </c>
      <c r="W2047" t="inlineStr">
        <is>
          <t>2023-09-15 11:09:17</t>
        </is>
      </c>
      <c r="X2047" t="inlineStr">
        <is>
          <t>2026-05-11 11:09:17</t>
        </is>
      </c>
      <c r="Y2047" t="inlineStr">
        <is>
          <t>SCCM</t>
        </is>
      </c>
      <c r="Z2047" t="inlineStr">
        <is>
          <t>Microsoft 365</t>
        </is>
      </c>
      <c r="AA2047" t="inlineStr">
        <is>
          <t>Document Collaboration</t>
        </is>
      </c>
      <c r="AB2047" t="inlineStr">
        <is>
          <t>Power Platform</t>
        </is>
      </c>
      <c r="AC2047" t="inlineStr">
        <is>
          <t>Microsoft Endpoint Manager</t>
        </is>
      </c>
      <c r="AD2047" t="n">
        <v>100</v>
      </c>
      <c r="AE2047" t="inlineStr">
        <is>
          <t>Compliant</t>
        </is>
      </c>
      <c r="AF2047" t="inlineStr">
        <is>
          <t>None</t>
        </is>
      </c>
    </row>
    <row r="2048">
      <c r="A2048" t="inlineStr">
        <is>
          <t>6f8b8ddc6ebf49c9a2d7dde0c0c9f865</t>
        </is>
      </c>
      <c r="B2048" t="inlineStr">
        <is>
          <t>win-prd-new-00233</t>
        </is>
      </c>
      <c r="C2048" t="inlineStr">
        <is>
          <t>cmdb_ci_win_server</t>
        </is>
      </c>
      <c r="D2048" t="inlineStr">
        <is>
          <t>AST-27981923</t>
        </is>
      </c>
      <c r="F2048" t="inlineStr">
        <is>
          <t>HPE</t>
        </is>
      </c>
      <c r="G2048" t="inlineStr">
        <is>
          <t>ProLiant DL580 Gen10</t>
        </is>
      </c>
      <c r="H2048" t="inlineStr">
        <is>
          <t>New York-DC</t>
        </is>
      </c>
      <c r="I2048" t="inlineStr">
        <is>
          <t>Production</t>
        </is>
      </c>
      <c r="J2048" t="inlineStr">
        <is>
          <t>Installed</t>
        </is>
      </c>
      <c r="K2048" t="inlineStr">
        <is>
          <t>Operational</t>
        </is>
      </c>
      <c r="L2048" t="inlineStr">
        <is>
          <t>10.10.30.167</t>
        </is>
      </c>
      <c r="M2048" t="inlineStr">
        <is>
          <t>Windows Server</t>
        </is>
      </c>
      <c r="N2048" t="inlineStr">
        <is>
          <t>2022 Standard</t>
        </is>
      </c>
      <c r="O2048" t="n">
        <v>8</v>
      </c>
      <c r="P2048" t="n">
        <v>768</v>
      </c>
      <c r="Q2048" t="n">
        <v>4000</v>
      </c>
      <c r="S2048" t="inlineStr">
        <is>
          <t>Platform Engineering</t>
        </is>
      </c>
      <c r="T2048" t="inlineStr">
        <is>
          <t>Platform Engineering</t>
        </is>
      </c>
      <c r="U2048" t="inlineStr">
        <is>
          <t>Mary Mehta</t>
        </is>
      </c>
      <c r="V2048" t="inlineStr">
        <is>
          <t>Aditya Banerjee</t>
        </is>
      </c>
      <c r="W2048" t="inlineStr">
        <is>
          <t>2025-09-18 11:09:17</t>
        </is>
      </c>
      <c r="X2048" t="inlineStr">
        <is>
          <t>2026-05-03 11:09:17</t>
        </is>
      </c>
      <c r="Y2048" t="inlineStr">
        <is>
          <t>Service Mapping</t>
        </is>
      </c>
      <c r="Z2048" t="inlineStr">
        <is>
          <t>Oracle Fusion ERP</t>
        </is>
      </c>
      <c r="AA2048" t="inlineStr">
        <is>
          <t>Project Portfolio Mgmt</t>
        </is>
      </c>
      <c r="AB2048" t="inlineStr">
        <is>
          <t>Oracle Fusion Financials</t>
        </is>
      </c>
      <c r="AC2048" t="inlineStr">
        <is>
          <t>Oracle Identity Cloud Service</t>
        </is>
      </c>
      <c r="AD2048" t="n">
        <v>90</v>
      </c>
      <c r="AE2048" t="inlineStr">
        <is>
          <t>Compliant</t>
        </is>
      </c>
      <c r="AF2048" t="inlineStr">
        <is>
          <t>Missing serial_number</t>
        </is>
      </c>
    </row>
    <row r="2049">
      <c r="A2049" t="inlineStr">
        <is>
          <t>f586cac371824f46b2e836e505a5da80</t>
        </is>
      </c>
      <c r="B2049" t="inlineStr">
        <is>
          <t>win-dev-mum-00234</t>
        </is>
      </c>
      <c r="C2049" t="inlineStr">
        <is>
          <t>cmdb_ci_win_server</t>
        </is>
      </c>
      <c r="D2049" t="inlineStr">
        <is>
          <t>AST-58069136</t>
        </is>
      </c>
      <c r="E2049" t="inlineStr">
        <is>
          <t>SN9252210148</t>
        </is>
      </c>
      <c r="G2049" t="inlineStr">
        <is>
          <t>ProLiant DL580 Gen10</t>
        </is>
      </c>
      <c r="H2049" t="inlineStr">
        <is>
          <t>Mumbai-DC1</t>
        </is>
      </c>
      <c r="I2049" t="inlineStr">
        <is>
          <t>Development</t>
        </is>
      </c>
      <c r="J2049" t="inlineStr">
        <is>
          <t>Installed</t>
        </is>
      </c>
      <c r="L2049" t="inlineStr">
        <is>
          <t>10.139.86.97</t>
        </is>
      </c>
      <c r="M2049" t="inlineStr">
        <is>
          <t>Windows Server</t>
        </is>
      </c>
      <c r="N2049" t="inlineStr">
        <is>
          <t>2019 Datacenter</t>
        </is>
      </c>
      <c r="O2049" t="n">
        <v>32</v>
      </c>
      <c r="P2049" t="n">
        <v>256</v>
      </c>
      <c r="Q2049" t="n">
        <v>500</v>
      </c>
      <c r="S2049" t="inlineStr">
        <is>
          <t>Wintel Operations</t>
        </is>
      </c>
      <c r="U2049" t="inlineStr">
        <is>
          <t>James Iyer</t>
        </is>
      </c>
      <c r="V2049" t="inlineStr">
        <is>
          <t>Ravi Verma</t>
        </is>
      </c>
      <c r="W2049" t="inlineStr">
        <is>
          <t>2025-05-29 11:09:17</t>
        </is>
      </c>
      <c r="X2049" t="inlineStr">
        <is>
          <t>2026-05-13 11:09:17</t>
        </is>
      </c>
      <c r="Y2049" t="inlineStr">
        <is>
          <t>Manual</t>
        </is>
      </c>
      <c r="Z2049" t="inlineStr">
        <is>
          <t>Adobe</t>
        </is>
      </c>
      <c r="AA2049" t="inlineStr">
        <is>
          <t>Content Authoring</t>
        </is>
      </c>
      <c r="AB2049" t="inlineStr">
        <is>
          <t>Adobe Campaign</t>
        </is>
      </c>
      <c r="AC2049" t="inlineStr">
        <is>
          <t>Adobe Identity Management Service</t>
        </is>
      </c>
      <c r="AD2049" t="n">
        <v>70</v>
      </c>
      <c r="AE2049" t="inlineStr">
        <is>
          <t>Partially Compliant</t>
        </is>
      </c>
      <c r="AF2049" t="inlineStr">
        <is>
          <t>Missing operational_status; Missing support_group; Missing manufacturer</t>
        </is>
      </c>
    </row>
    <row r="2050">
      <c r="A2050" t="inlineStr">
        <is>
          <t>59974a761c8f4bd98f5b4a9833879e5d</t>
        </is>
      </c>
      <c r="B2050" t="inlineStr">
        <is>
          <t>PC-0100799</t>
        </is>
      </c>
      <c r="C2050" t="inlineStr">
        <is>
          <t>cmdb_ci_pc_hardware</t>
        </is>
      </c>
      <c r="D2050" t="inlineStr">
        <is>
          <t>AST-71644466</t>
        </is>
      </c>
      <c r="E2050" t="inlineStr">
        <is>
          <t>SN1193750255</t>
        </is>
      </c>
      <c r="F2050" t="inlineStr">
        <is>
          <t>HP</t>
        </is>
      </c>
      <c r="H2050" t="inlineStr">
        <is>
          <t>Dubai-DC</t>
        </is>
      </c>
      <c r="I2050" t="inlineStr">
        <is>
          <t>Pre-Production</t>
        </is>
      </c>
      <c r="K2050" t="inlineStr">
        <is>
          <t>Operational</t>
        </is>
      </c>
      <c r="L2050" t="inlineStr">
        <is>
          <t>10.184.19.80</t>
        </is>
      </c>
      <c r="O2050" t="n">
        <v>4</v>
      </c>
      <c r="P2050" t="n">
        <v>8</v>
      </c>
      <c r="Q2050" t="n">
        <v>512</v>
      </c>
      <c r="R2050" t="inlineStr">
        <is>
          <t>Lisa Sharma</t>
        </is>
      </c>
      <c r="S2050" t="inlineStr">
        <is>
          <t>Desktop Support</t>
        </is>
      </c>
      <c r="U2050" t="inlineStr">
        <is>
          <t>Sunita Mehta</t>
        </is>
      </c>
      <c r="V2050" t="inlineStr">
        <is>
          <t>Ravi Shetty</t>
        </is>
      </c>
      <c r="W2050" t="inlineStr">
        <is>
          <t>2025-10-20 11:09:17</t>
        </is>
      </c>
      <c r="X2050" t="inlineStr">
        <is>
          <t>2026-05-02 11:09:17</t>
        </is>
      </c>
      <c r="Y2050" t="inlineStr">
        <is>
          <t>ServiceNow Discovery</t>
        </is>
      </c>
      <c r="Z2050" t="inlineStr">
        <is>
          <t>Microsoft 365</t>
        </is>
      </c>
      <c r="AA2050" t="inlineStr">
        <is>
          <t>Internal Communications</t>
        </is>
      </c>
      <c r="AB2050" t="inlineStr">
        <is>
          <t>Microsoft Purview</t>
        </is>
      </c>
      <c r="AC2050" t="inlineStr">
        <is>
          <t>Entra ID (Azure AD)</t>
        </is>
      </c>
      <c r="AD2050" t="n">
        <v>70</v>
      </c>
      <c r="AE2050" t="inlineStr">
        <is>
          <t>Partially Compliant</t>
        </is>
      </c>
      <c r="AF2050" t="inlineStr">
        <is>
          <t>Missing model_id; Missing install_status; Missing support_group</t>
        </is>
      </c>
    </row>
    <row r="2051">
      <c r="A2051" t="inlineStr">
        <is>
          <t>2f5a7d410f20468aa91d717b6ac24c76</t>
        </is>
      </c>
      <c r="B2051" t="inlineStr">
        <is>
          <t>PC-0100800</t>
        </is>
      </c>
      <c r="C2051" t="inlineStr">
        <is>
          <t>cmdb_ci_pc_hardware</t>
        </is>
      </c>
      <c r="D2051" t="inlineStr">
        <is>
          <t>AST-69265247</t>
        </is>
      </c>
      <c r="E2051" t="inlineStr">
        <is>
          <t>SN7046725406</t>
        </is>
      </c>
      <c r="F2051" t="inlineStr">
        <is>
          <t>Lenovo</t>
        </is>
      </c>
      <c r="I2051" t="inlineStr">
        <is>
          <t>Production</t>
        </is>
      </c>
      <c r="L2051" t="inlineStr">
        <is>
          <t>10.39.101.175</t>
        </is>
      </c>
      <c r="O2051" t="n">
        <v>6</v>
      </c>
      <c r="P2051" t="n">
        <v>16</v>
      </c>
      <c r="Q2051" t="n">
        <v>256</v>
      </c>
      <c r="R2051" t="inlineStr">
        <is>
          <t>Ravi Nair</t>
        </is>
      </c>
      <c r="S2051" t="inlineStr">
        <is>
          <t>End User Computing</t>
        </is>
      </c>
      <c r="T2051" t="inlineStr">
        <is>
          <t>End User Computing</t>
        </is>
      </c>
      <c r="U2051" t="inlineStr">
        <is>
          <t>Meera Banerjee</t>
        </is>
      </c>
      <c r="V2051" t="inlineStr">
        <is>
          <t>Arjun Wilson</t>
        </is>
      </c>
      <c r="W2051" t="inlineStr">
        <is>
          <t>2022-06-19 11:09:17</t>
        </is>
      </c>
      <c r="X2051" t="inlineStr">
        <is>
          <t>2026-04-29 11:09:17</t>
        </is>
      </c>
      <c r="Y2051" t="inlineStr">
        <is>
          <t>SCCM</t>
        </is>
      </c>
      <c r="Z2051" t="inlineStr">
        <is>
          <t>Adobe</t>
        </is>
      </c>
      <c r="AA2051" t="inlineStr">
        <is>
          <t>Digital Asset Management</t>
        </is>
      </c>
      <c r="AB2051" t="inlineStr">
        <is>
          <t>Adobe Workfront</t>
        </is>
      </c>
      <c r="AC2051" t="inlineStr">
        <is>
          <t>Adobe Cloud Storage</t>
        </is>
      </c>
      <c r="AD2051" t="n">
        <v>60</v>
      </c>
      <c r="AE2051" t="inlineStr">
        <is>
          <t>Partially Compliant</t>
        </is>
      </c>
      <c r="AF2051" t="inlineStr">
        <is>
          <t>Missing install_status; Missing location; Missing model_id; Missing operational_status</t>
        </is>
      </c>
    </row>
    <row r="2052">
      <c r="A2052" t="inlineStr">
        <is>
          <t>48d568fa6ebf439a949b574c4da36be9</t>
        </is>
      </c>
      <c r="B2052" t="inlineStr">
        <is>
          <t>db-pre-gur-00123</t>
        </is>
      </c>
      <c r="C2052" t="inlineStr">
        <is>
          <t>cmdb_ci_db_instance</t>
        </is>
      </c>
      <c r="D2052" t="inlineStr">
        <is>
          <t>AST-82193293</t>
        </is>
      </c>
      <c r="E2052" t="inlineStr">
        <is>
          <t>SN3730100575</t>
        </is>
      </c>
      <c r="F2052" t="inlineStr">
        <is>
          <t>PostgreSQL Global</t>
        </is>
      </c>
      <c r="G2052" t="inlineStr">
        <is>
          <t>PostgreSQL 14</t>
        </is>
      </c>
      <c r="H2052" t="inlineStr">
        <is>
          <t>Gurgaon-Office</t>
        </is>
      </c>
      <c r="I2052" t="inlineStr">
        <is>
          <t>Pre-Production</t>
        </is>
      </c>
      <c r="J2052" t="inlineStr">
        <is>
          <t>Installed</t>
        </is>
      </c>
      <c r="K2052" t="inlineStr">
        <is>
          <t>Operational</t>
        </is>
      </c>
      <c r="L2052" t="inlineStr">
        <is>
          <t>10.179.49.102</t>
        </is>
      </c>
      <c r="O2052" t="n">
        <v>8</v>
      </c>
      <c r="P2052" t="n">
        <v>384</v>
      </c>
      <c r="Q2052" t="n">
        <v>500</v>
      </c>
      <c r="S2052" t="inlineStr">
        <is>
          <t>DBA - Oracle</t>
        </is>
      </c>
      <c r="T2052" t="inlineStr">
        <is>
          <t>DBA - Oracle</t>
        </is>
      </c>
      <c r="U2052" t="inlineStr">
        <is>
          <t>Rajesh Iyer</t>
        </is>
      </c>
      <c r="V2052" t="inlineStr">
        <is>
          <t>Shreya Singh</t>
        </is>
      </c>
      <c r="W2052" t="inlineStr">
        <is>
          <t>2025-09-27 11:09:17</t>
        </is>
      </c>
      <c r="X2052" t="inlineStr">
        <is>
          <t>2026-05-09 11:09:17</t>
        </is>
      </c>
      <c r="Y2052" t="inlineStr">
        <is>
          <t>CSV Import</t>
        </is>
      </c>
      <c r="Z2052" t="inlineStr">
        <is>
          <t>Oracle Fusion ERP</t>
        </is>
      </c>
      <c r="AA2052" t="inlineStr">
        <is>
          <t>Risk &amp; Compliance</t>
        </is>
      </c>
      <c r="AB2052" t="inlineStr">
        <is>
          <t>Oracle Fusion Procurement</t>
        </is>
      </c>
      <c r="AC2052" t="inlineStr">
        <is>
          <t>Oracle REST Data Service</t>
        </is>
      </c>
      <c r="AD2052" t="n">
        <v>100</v>
      </c>
      <c r="AE2052" t="inlineStr">
        <is>
          <t>Compliant</t>
        </is>
      </c>
      <c r="AF2052" t="inlineStr">
        <is>
          <t>None</t>
        </is>
      </c>
    </row>
    <row r="2053">
      <c r="A2053" t="inlineStr">
        <is>
          <t>1e82b8a1a17543aba4575064f7f877e7</t>
        </is>
      </c>
      <c r="B2053" t="inlineStr">
        <is>
          <t>PC-0100801</t>
        </is>
      </c>
      <c r="C2053" t="inlineStr">
        <is>
          <t>cmdb_ci_pc_hardware</t>
        </is>
      </c>
      <c r="D2053" t="inlineStr">
        <is>
          <t>AST-76832184</t>
        </is>
      </c>
      <c r="E2053" t="inlineStr">
        <is>
          <t>SN4307293688</t>
        </is>
      </c>
      <c r="F2053" t="inlineStr">
        <is>
          <t>Lenovo</t>
        </is>
      </c>
      <c r="G2053" t="inlineStr">
        <is>
          <t>ThinkPad X1 Carbon</t>
        </is>
      </c>
      <c r="H2053" t="inlineStr">
        <is>
          <t>Gurgaon-Office</t>
        </is>
      </c>
      <c r="I2053" t="inlineStr">
        <is>
          <t>Pre-Production</t>
        </is>
      </c>
      <c r="J2053" t="inlineStr">
        <is>
          <t>Installed</t>
        </is>
      </c>
      <c r="K2053" t="inlineStr">
        <is>
          <t>Operational</t>
        </is>
      </c>
      <c r="L2053" t="inlineStr">
        <is>
          <t>10.150.229.9</t>
        </is>
      </c>
      <c r="O2053" t="n">
        <v>6</v>
      </c>
      <c r="P2053" t="n">
        <v>16</v>
      </c>
      <c r="Q2053" t="n">
        <v>256</v>
      </c>
      <c r="R2053" t="inlineStr">
        <is>
          <t>Suresh Shetty</t>
        </is>
      </c>
      <c r="S2053" t="inlineStr">
        <is>
          <t>IT Service Desk</t>
        </is>
      </c>
      <c r="T2053" t="inlineStr">
        <is>
          <t>IT Service Desk</t>
        </is>
      </c>
      <c r="U2053" t="inlineStr">
        <is>
          <t>Vikram Brown</t>
        </is>
      </c>
      <c r="V2053" t="inlineStr">
        <is>
          <t>Robert Rao</t>
        </is>
      </c>
      <c r="W2053" t="inlineStr">
        <is>
          <t>2025-07-10 11:09:17</t>
        </is>
      </c>
      <c r="X2053" t="inlineStr">
        <is>
          <t>2026-05-22 11:09:17</t>
        </is>
      </c>
      <c r="Y2053" t="inlineStr">
        <is>
          <t>BMC ADDM</t>
        </is>
      </c>
      <c r="Z2053" t="inlineStr">
        <is>
          <t>Workday</t>
        </is>
      </c>
      <c r="AA2053" t="inlineStr">
        <is>
          <t>Payroll Processing</t>
        </is>
      </c>
      <c r="AB2053" t="inlineStr">
        <is>
          <t>Workday Recruiting Portal</t>
        </is>
      </c>
      <c r="AC2053" t="inlineStr">
        <is>
          <t>Tenant API Gateway</t>
        </is>
      </c>
      <c r="AD2053" t="n">
        <v>100</v>
      </c>
      <c r="AE2053" t="inlineStr">
        <is>
          <t>Compliant</t>
        </is>
      </c>
      <c r="AF2053" t="inlineStr">
        <is>
          <t>None</t>
        </is>
      </c>
    </row>
    <row r="2054">
      <c r="A2054" t="inlineStr">
        <is>
          <t>e1b3c34c54a64a10aa9871526f9bdd10</t>
        </is>
      </c>
      <c r="B2054" t="inlineStr">
        <is>
          <t>PC-0100802</t>
        </is>
      </c>
      <c r="C2054" t="inlineStr">
        <is>
          <t>cmdb_ci_pc_hardware</t>
        </is>
      </c>
      <c r="D2054" t="inlineStr">
        <is>
          <t>AST-51553029</t>
        </is>
      </c>
      <c r="E2054" t="inlineStr">
        <is>
          <t>SN8439397909</t>
        </is>
      </c>
      <c r="F2054" t="inlineStr">
        <is>
          <t>Lenovo</t>
        </is>
      </c>
      <c r="G2054" t="inlineStr">
        <is>
          <t>ThinkPad T14</t>
        </is>
      </c>
      <c r="H2054" t="inlineStr">
        <is>
          <t>Mumbai-DC1</t>
        </is>
      </c>
      <c r="I2054" t="inlineStr">
        <is>
          <t>Production</t>
        </is>
      </c>
      <c r="J2054" t="inlineStr">
        <is>
          <t>Installed</t>
        </is>
      </c>
      <c r="K2054" t="inlineStr">
        <is>
          <t>Operational</t>
        </is>
      </c>
      <c r="L2054" t="inlineStr">
        <is>
          <t>10.14.63.180</t>
        </is>
      </c>
      <c r="O2054" t="n">
        <v>4</v>
      </c>
      <c r="P2054" t="n">
        <v>32</v>
      </c>
      <c r="Q2054" t="n">
        <v>1000</v>
      </c>
      <c r="R2054" t="inlineStr">
        <is>
          <t>Ravi Williams</t>
        </is>
      </c>
      <c r="S2054" t="inlineStr">
        <is>
          <t>Desktop Support</t>
        </is>
      </c>
      <c r="T2054" t="inlineStr">
        <is>
          <t>Desktop Support</t>
        </is>
      </c>
      <c r="U2054" t="inlineStr">
        <is>
          <t>Neha Rao</t>
        </is>
      </c>
      <c r="V2054" t="inlineStr">
        <is>
          <t>Sarah Pillai</t>
        </is>
      </c>
      <c r="W2054" t="inlineStr">
        <is>
          <t>2026-01-26 11:09:17</t>
        </is>
      </c>
      <c r="X2054" t="inlineStr">
        <is>
          <t>2025-12-30 11:09:17</t>
        </is>
      </c>
      <c r="Y2054" t="inlineStr">
        <is>
          <t>SCCM</t>
        </is>
      </c>
      <c r="Z2054" t="inlineStr">
        <is>
          <t>Microsoft 365</t>
        </is>
      </c>
      <c r="AA2054" t="inlineStr">
        <is>
          <t>Internal Communications</t>
        </is>
      </c>
      <c r="AB2054" t="inlineStr">
        <is>
          <t>Microsoft Teams</t>
        </is>
      </c>
      <c r="AC2054" t="inlineStr">
        <is>
          <t>Microsoft Graph API</t>
        </is>
      </c>
      <c r="AD2054" t="n">
        <v>90</v>
      </c>
      <c r="AE2054" t="inlineStr">
        <is>
          <t>Compliant</t>
        </is>
      </c>
      <c r="AF2054" t="inlineStr">
        <is>
          <t>Stale discovery (&gt;90 days)</t>
        </is>
      </c>
    </row>
    <row r="2055">
      <c r="A2055" t="inlineStr">
        <is>
          <t>693acd6851cc438ca3b9de3e9526c865</t>
        </is>
      </c>
      <c r="B2055" t="inlineStr">
        <is>
          <t>win-dr-sin-00235</t>
        </is>
      </c>
      <c r="C2055" t="inlineStr">
        <is>
          <t>cmdb_ci_win_server</t>
        </is>
      </c>
      <c r="D2055" t="inlineStr">
        <is>
          <t>AST-26729528</t>
        </is>
      </c>
      <c r="E2055" t="inlineStr">
        <is>
          <t>SN5280178607</t>
        </is>
      </c>
      <c r="F2055" t="inlineStr">
        <is>
          <t>HPE</t>
        </is>
      </c>
      <c r="H2055" t="inlineStr">
        <is>
          <t>Singapore-DC</t>
        </is>
      </c>
      <c r="I2055" t="inlineStr">
        <is>
          <t>DR</t>
        </is>
      </c>
      <c r="J2055" t="inlineStr">
        <is>
          <t>Installed</t>
        </is>
      </c>
      <c r="K2055" t="inlineStr">
        <is>
          <t>Operational</t>
        </is>
      </c>
      <c r="L2055" t="inlineStr">
        <is>
          <t>10.155.129.216</t>
        </is>
      </c>
      <c r="M2055" t="inlineStr">
        <is>
          <t>Windows Server</t>
        </is>
      </c>
      <c r="N2055" t="inlineStr">
        <is>
          <t>2022 Datacenter</t>
        </is>
      </c>
      <c r="O2055" t="n">
        <v>24</v>
      </c>
      <c r="P2055" t="n">
        <v>32</v>
      </c>
      <c r="Q2055" t="n">
        <v>200</v>
      </c>
      <c r="S2055" t="inlineStr">
        <is>
          <t>Platform Engineering</t>
        </is>
      </c>
      <c r="T2055" t="inlineStr">
        <is>
          <t>Platform Engineering</t>
        </is>
      </c>
      <c r="V2055" t="inlineStr">
        <is>
          <t>Priya Smith</t>
        </is>
      </c>
      <c r="W2055" t="inlineStr">
        <is>
          <t>2023-07-26 11:09:17</t>
        </is>
      </c>
      <c r="X2055" t="inlineStr">
        <is>
          <t>2026-05-05 11:09:17</t>
        </is>
      </c>
      <c r="Y2055" t="inlineStr">
        <is>
          <t>Service Mapping</t>
        </is>
      </c>
      <c r="Z2055" t="inlineStr">
        <is>
          <t>Microsoft 365</t>
        </is>
      </c>
      <c r="AA2055" t="inlineStr">
        <is>
          <t>Video Conferencing</t>
        </is>
      </c>
      <c r="AB2055" t="inlineStr">
        <is>
          <t>Microsoft Teams</t>
        </is>
      </c>
      <c r="AC2055" t="inlineStr">
        <is>
          <t>Microsoft Graph API</t>
        </is>
      </c>
      <c r="AD2055" t="n">
        <v>80</v>
      </c>
      <c r="AE2055" t="inlineStr">
        <is>
          <t>Compliant</t>
        </is>
      </c>
      <c r="AF2055" t="inlineStr">
        <is>
          <t>Missing model_id; Missing owned_by</t>
        </is>
      </c>
    </row>
    <row r="2056">
      <c r="A2056" t="inlineStr">
        <is>
          <t>b9ec43789dbf4e6e9609fe4b7d54f9f9</t>
        </is>
      </c>
      <c r="B2056" t="inlineStr">
        <is>
          <t>PC-0100803</t>
        </is>
      </c>
      <c r="C2056" t="inlineStr">
        <is>
          <t>cmdb_ci_pc_hardware</t>
        </is>
      </c>
      <c r="D2056" t="inlineStr">
        <is>
          <t>AST-74914051</t>
        </is>
      </c>
      <c r="E2056" t="inlineStr">
        <is>
          <t>SN8741792513</t>
        </is>
      </c>
      <c r="F2056" t="inlineStr">
        <is>
          <t>Lenovo</t>
        </is>
      </c>
      <c r="G2056" t="inlineStr">
        <is>
          <t>ThinkPad X1 Carbon</t>
        </is>
      </c>
      <c r="H2056" t="inlineStr">
        <is>
          <t>Mumbai-DC2</t>
        </is>
      </c>
      <c r="I2056" t="inlineStr">
        <is>
          <t>Test</t>
        </is>
      </c>
      <c r="J2056" t="inlineStr">
        <is>
          <t>Installed</t>
        </is>
      </c>
      <c r="K2056" t="inlineStr">
        <is>
          <t>Operational</t>
        </is>
      </c>
      <c r="L2056" t="inlineStr">
        <is>
          <t>10.62.35.15</t>
        </is>
      </c>
      <c r="O2056" t="n">
        <v>8</v>
      </c>
      <c r="P2056" t="n">
        <v>32</v>
      </c>
      <c r="Q2056" t="n">
        <v>1000</v>
      </c>
      <c r="R2056" t="inlineStr">
        <is>
          <t>Mary Rao</t>
        </is>
      </c>
      <c r="S2056" t="inlineStr">
        <is>
          <t>End User Computing</t>
        </is>
      </c>
      <c r="U2056" t="inlineStr">
        <is>
          <t>Arjun Singh</t>
        </is>
      </c>
      <c r="V2056" t="inlineStr">
        <is>
          <t>Anjali Nair</t>
        </is>
      </c>
      <c r="W2056" t="inlineStr">
        <is>
          <t>2025-12-09 11:09:17</t>
        </is>
      </c>
      <c r="X2056" t="inlineStr">
        <is>
          <t>2026-05-07 11:09:17</t>
        </is>
      </c>
      <c r="Y2056" t="inlineStr">
        <is>
          <t>Manual</t>
        </is>
      </c>
      <c r="Z2056" t="inlineStr">
        <is>
          <t>Adobe</t>
        </is>
      </c>
      <c r="AA2056" t="inlineStr">
        <is>
          <t>Web Analytics</t>
        </is>
      </c>
      <c r="AB2056" t="inlineStr">
        <is>
          <t>Adobe Workfront</t>
        </is>
      </c>
      <c r="AC2056" t="inlineStr">
        <is>
          <t>Adobe Cloud Storage</t>
        </is>
      </c>
      <c r="AD2056" t="n">
        <v>90</v>
      </c>
      <c r="AE2056" t="inlineStr">
        <is>
          <t>Compliant</t>
        </is>
      </c>
      <c r="AF2056" t="inlineStr">
        <is>
          <t>Missing support_group</t>
        </is>
      </c>
    </row>
    <row r="2057">
      <c r="A2057" t="inlineStr">
        <is>
          <t>a41e165108e847dca65ae74f6a94bef4</t>
        </is>
      </c>
      <c r="B2057" t="inlineStr">
        <is>
          <t>db-dev-new-00124</t>
        </is>
      </c>
      <c r="C2057" t="inlineStr">
        <is>
          <t>cmdb_ci_db_instance</t>
        </is>
      </c>
      <c r="E2057" t="inlineStr">
        <is>
          <t>SN3137722806</t>
        </is>
      </c>
      <c r="F2057" t="inlineStr">
        <is>
          <t>Microsoft</t>
        </is>
      </c>
      <c r="G2057" t="inlineStr">
        <is>
          <t>SQL Server 2019</t>
        </is>
      </c>
      <c r="H2057" t="inlineStr">
        <is>
          <t>New York-DC</t>
        </is>
      </c>
      <c r="J2057" t="inlineStr">
        <is>
          <t>Installed</t>
        </is>
      </c>
      <c r="K2057" t="inlineStr">
        <is>
          <t>Operational</t>
        </is>
      </c>
      <c r="L2057" t="inlineStr">
        <is>
          <t>10.168.115.121</t>
        </is>
      </c>
      <c r="O2057" t="n">
        <v>64</v>
      </c>
      <c r="P2057" t="n">
        <v>64</v>
      </c>
      <c r="Q2057" t="n">
        <v>4000</v>
      </c>
      <c r="S2057" t="inlineStr">
        <is>
          <t>DBA - PostgreSQL</t>
        </is>
      </c>
      <c r="T2057" t="inlineStr">
        <is>
          <t>DBA - PostgreSQL</t>
        </is>
      </c>
      <c r="U2057" t="inlineStr">
        <is>
          <t>Meera Rao</t>
        </is>
      </c>
      <c r="V2057" t="inlineStr">
        <is>
          <t>Pooja Rao</t>
        </is>
      </c>
      <c r="W2057" t="inlineStr">
        <is>
          <t>2025-11-17 11:09:17</t>
        </is>
      </c>
      <c r="X2057" t="inlineStr">
        <is>
          <t>2026-05-04 11:09:17</t>
        </is>
      </c>
      <c r="Y2057" t="inlineStr">
        <is>
          <t>Service Mapping</t>
        </is>
      </c>
      <c r="Z2057" t="inlineStr">
        <is>
          <t>SAP ERP</t>
        </is>
      </c>
      <c r="AA2057" t="inlineStr">
        <is>
          <t>Order-to-Cash</t>
        </is>
      </c>
      <c r="AB2057" t="inlineStr">
        <is>
          <t>SAP Fiori Launchpad</t>
        </is>
      </c>
      <c r="AC2057" t="inlineStr">
        <is>
          <t>SAP NetWeaver Application Server</t>
        </is>
      </c>
      <c r="AD2057" t="n">
        <v>80</v>
      </c>
      <c r="AE2057" t="inlineStr">
        <is>
          <t>Compliant</t>
        </is>
      </c>
      <c r="AF2057" t="inlineStr">
        <is>
          <t>Missing asset_tag; Missing environment</t>
        </is>
      </c>
    </row>
    <row r="2058">
      <c r="A2058" t="inlineStr">
        <is>
          <t>17e41589404e4953833fee545537ff63</t>
        </is>
      </c>
      <c r="B2058" t="inlineStr">
        <is>
          <t>vm-pre-sin-00248</t>
        </is>
      </c>
      <c r="C2058" t="inlineStr">
        <is>
          <t>cmdb_ci_vmware_instance</t>
        </is>
      </c>
      <c r="D2058" t="inlineStr">
        <is>
          <t>AST-14462966</t>
        </is>
      </c>
      <c r="E2058" t="inlineStr">
        <is>
          <t>SN3493516362</t>
        </is>
      </c>
      <c r="F2058" t="inlineStr">
        <is>
          <t>VMware</t>
        </is>
      </c>
      <c r="G2058" t="inlineStr">
        <is>
          <t>vSphere VM</t>
        </is>
      </c>
      <c r="H2058" t="inlineStr">
        <is>
          <t>Singapore-DC</t>
        </is>
      </c>
      <c r="I2058" t="inlineStr">
        <is>
          <t>Pre-Production</t>
        </is>
      </c>
      <c r="J2058" t="inlineStr">
        <is>
          <t>Installed</t>
        </is>
      </c>
      <c r="K2058" t="inlineStr">
        <is>
          <t>Operational</t>
        </is>
      </c>
      <c r="L2058" t="inlineStr">
        <is>
          <t>10.96.196.157</t>
        </is>
      </c>
      <c r="M2058" t="inlineStr">
        <is>
          <t>Windows Server</t>
        </is>
      </c>
      <c r="N2058" t="inlineStr">
        <is>
          <t>2022 Standard</t>
        </is>
      </c>
      <c r="O2058" t="n">
        <v>96</v>
      </c>
      <c r="P2058" t="n">
        <v>768</v>
      </c>
      <c r="Q2058" t="n">
        <v>4000</v>
      </c>
      <c r="S2058" t="inlineStr">
        <is>
          <t>Virtualization Team</t>
        </is>
      </c>
      <c r="T2058" t="inlineStr">
        <is>
          <t>Virtualization Team</t>
        </is>
      </c>
      <c r="U2058" t="inlineStr">
        <is>
          <t>John Kumar</t>
        </is>
      </c>
      <c r="V2058" t="inlineStr">
        <is>
          <t>Lisa Nair</t>
        </is>
      </c>
      <c r="W2058" t="inlineStr">
        <is>
          <t>2024-02-20 11:09:17</t>
        </is>
      </c>
      <c r="X2058" t="inlineStr">
        <is>
          <t>2026-05-06 11:09:17</t>
        </is>
      </c>
      <c r="Y2058" t="inlineStr">
        <is>
          <t>SCCM</t>
        </is>
      </c>
      <c r="Z2058" t="inlineStr">
        <is>
          <t>Microsoft 365</t>
        </is>
      </c>
      <c r="AA2058" t="inlineStr">
        <is>
          <t>Enterprise Email</t>
        </is>
      </c>
      <c r="AB2058" t="inlineStr">
        <is>
          <t>Power Platform</t>
        </is>
      </c>
      <c r="AC2058" t="inlineStr">
        <is>
          <t>M365 Defender</t>
        </is>
      </c>
      <c r="AD2058" t="n">
        <v>100</v>
      </c>
      <c r="AE2058" t="inlineStr">
        <is>
          <t>Compliant</t>
        </is>
      </c>
      <c r="AF2058" t="inlineStr">
        <is>
          <t>None</t>
        </is>
      </c>
    </row>
    <row r="2059">
      <c r="A2059" t="inlineStr">
        <is>
          <t>aca50cdfd6e34d1e85ad80f84b769a3c</t>
        </is>
      </c>
      <c r="B2059" t="inlineStr">
        <is>
          <t>win-prd-mum-00236</t>
        </is>
      </c>
      <c r="C2059" t="inlineStr">
        <is>
          <t>cmdb_ci_win_server</t>
        </is>
      </c>
      <c r="D2059" t="inlineStr">
        <is>
          <t>AST-99267978</t>
        </is>
      </c>
      <c r="F2059" t="inlineStr">
        <is>
          <t>HPE</t>
        </is>
      </c>
      <c r="G2059" t="inlineStr">
        <is>
          <t>ProLiant DL580 Gen10</t>
        </is>
      </c>
      <c r="H2059" t="inlineStr">
        <is>
          <t>Mumbai-DC1</t>
        </is>
      </c>
      <c r="I2059" t="inlineStr">
        <is>
          <t>Production</t>
        </is>
      </c>
      <c r="J2059" t="inlineStr">
        <is>
          <t>In Maintenance</t>
        </is>
      </c>
      <c r="K2059" t="inlineStr">
        <is>
          <t>Operational</t>
        </is>
      </c>
      <c r="L2059" t="inlineStr">
        <is>
          <t>10.11.72.140</t>
        </is>
      </c>
      <c r="M2059" t="inlineStr">
        <is>
          <t>Windows Server</t>
        </is>
      </c>
      <c r="N2059" t="inlineStr">
        <is>
          <t>2022 Standard</t>
        </is>
      </c>
      <c r="O2059" t="n">
        <v>24</v>
      </c>
      <c r="P2059" t="n">
        <v>512</v>
      </c>
      <c r="Q2059" t="n">
        <v>4000</v>
      </c>
      <c r="S2059" t="inlineStr">
        <is>
          <t>Wintel Operations</t>
        </is>
      </c>
      <c r="T2059" t="inlineStr">
        <is>
          <t>Wintel Operations</t>
        </is>
      </c>
      <c r="V2059" t="inlineStr">
        <is>
          <t>Ravi Singh</t>
        </is>
      </c>
      <c r="W2059" t="inlineStr">
        <is>
          <t>2023-10-17 11:09:17</t>
        </is>
      </c>
      <c r="X2059" t="inlineStr">
        <is>
          <t>2026-05-18 11:09:17</t>
        </is>
      </c>
      <c r="Y2059" t="inlineStr">
        <is>
          <t>ServiceNow Discovery</t>
        </is>
      </c>
      <c r="Z2059" t="inlineStr">
        <is>
          <t>SAP ERP</t>
        </is>
      </c>
      <c r="AA2059" t="inlineStr">
        <is>
          <t>Order-to-Cash</t>
        </is>
      </c>
      <c r="AB2059" t="inlineStr">
        <is>
          <t>SAP S/4HANA Finance</t>
        </is>
      </c>
      <c r="AC2059" t="inlineStr">
        <is>
          <t>SAP NetWeaver Application Server</t>
        </is>
      </c>
      <c r="AD2059" t="n">
        <v>80</v>
      </c>
      <c r="AE2059" t="inlineStr">
        <is>
          <t>Compliant</t>
        </is>
      </c>
      <c r="AF2059" t="inlineStr">
        <is>
          <t>Missing serial_number; Missing owned_by</t>
        </is>
      </c>
    </row>
    <row r="2060">
      <c r="A2060" t="inlineStr">
        <is>
          <t>03d43799380546378cb3de69291f7dea</t>
        </is>
      </c>
      <c r="B2060" t="inlineStr">
        <is>
          <t>PC-0100804</t>
        </is>
      </c>
      <c r="C2060" t="inlineStr">
        <is>
          <t>cmdb_ci_pc_hardware</t>
        </is>
      </c>
      <c r="D2060" t="inlineStr">
        <is>
          <t>AST-78682338</t>
        </is>
      </c>
      <c r="E2060" t="inlineStr">
        <is>
          <t>SN8569534628</t>
        </is>
      </c>
      <c r="F2060" t="inlineStr">
        <is>
          <t>HP</t>
        </is>
      </c>
      <c r="G2060" t="inlineStr">
        <is>
          <t>EliteBook 840 G10</t>
        </is>
      </c>
      <c r="H2060" t="inlineStr">
        <is>
          <t>New York-DC</t>
        </is>
      </c>
      <c r="I2060" t="inlineStr">
        <is>
          <t>Development</t>
        </is>
      </c>
      <c r="J2060" t="inlineStr">
        <is>
          <t>Installed</t>
        </is>
      </c>
      <c r="K2060" t="inlineStr">
        <is>
          <t>Operational</t>
        </is>
      </c>
      <c r="L2060" t="inlineStr">
        <is>
          <t>10.139.192.162</t>
        </is>
      </c>
      <c r="O2060" t="n">
        <v>6</v>
      </c>
      <c r="P2060" t="n">
        <v>8</v>
      </c>
      <c r="Q2060" t="n">
        <v>1000</v>
      </c>
      <c r="R2060" t="inlineStr">
        <is>
          <t>Deepika Singh</t>
        </is>
      </c>
      <c r="S2060" t="inlineStr">
        <is>
          <t>End User Computing</t>
        </is>
      </c>
      <c r="T2060" t="inlineStr">
        <is>
          <t>End User Computing</t>
        </is>
      </c>
      <c r="U2060" t="inlineStr">
        <is>
          <t>Suresh Joshi</t>
        </is>
      </c>
      <c r="V2060" t="inlineStr">
        <is>
          <t>Suresh Pillai</t>
        </is>
      </c>
      <c r="W2060" t="inlineStr">
        <is>
          <t>2025-11-20 11:09:17</t>
        </is>
      </c>
      <c r="X2060" t="inlineStr">
        <is>
          <t>2026-05-09 11:09:17</t>
        </is>
      </c>
      <c r="Y2060" t="inlineStr">
        <is>
          <t>Manual</t>
        </is>
      </c>
      <c r="Z2060" t="inlineStr">
        <is>
          <t>Microsoft 365</t>
        </is>
      </c>
      <c r="AA2060" t="inlineStr">
        <is>
          <t>Internal Communications</t>
        </is>
      </c>
      <c r="AB2060" t="inlineStr">
        <is>
          <t>Power Platform</t>
        </is>
      </c>
      <c r="AC2060" t="inlineStr">
        <is>
          <t>M365 Defender</t>
        </is>
      </c>
      <c r="AD2060" t="n">
        <v>100</v>
      </c>
      <c r="AE2060" t="inlineStr">
        <is>
          <t>Compliant</t>
        </is>
      </c>
      <c r="AF2060" t="inlineStr">
        <is>
          <t>None</t>
        </is>
      </c>
    </row>
    <row r="2061">
      <c r="A2061" t="inlineStr">
        <is>
          <t>d90d8eea25494c31a21531f8f3f2eb1f</t>
        </is>
      </c>
      <c r="B2061" t="inlineStr">
        <is>
          <t>lnx-pre-dub-00248</t>
        </is>
      </c>
      <c r="C2061" t="inlineStr">
        <is>
          <t>cmdb_ci_linux_server</t>
        </is>
      </c>
      <c r="D2061" t="inlineStr">
        <is>
          <t>AST-16754510</t>
        </is>
      </c>
      <c r="E2061" t="inlineStr">
        <is>
          <t>SN8391136519</t>
        </is>
      </c>
      <c r="F2061" t="inlineStr">
        <is>
          <t>Cisco</t>
        </is>
      </c>
      <c r="G2061" t="inlineStr">
        <is>
          <t>UCS C220 M6</t>
        </is>
      </c>
      <c r="H2061" t="inlineStr">
        <is>
          <t>Dubai-DC</t>
        </is>
      </c>
      <c r="I2061" t="inlineStr">
        <is>
          <t>Pre-Production</t>
        </is>
      </c>
      <c r="J2061" t="inlineStr">
        <is>
          <t>Installed</t>
        </is>
      </c>
      <c r="K2061" t="inlineStr">
        <is>
          <t>Operational</t>
        </is>
      </c>
      <c r="L2061" t="inlineStr">
        <is>
          <t>10.97.42.243</t>
        </is>
      </c>
      <c r="M2061" t="inlineStr">
        <is>
          <t>Red Hat Enterprise Linux</t>
        </is>
      </c>
      <c r="N2061" t="inlineStr">
        <is>
          <t>8.6</t>
        </is>
      </c>
      <c r="O2061" t="n">
        <v>24</v>
      </c>
      <c r="P2061" t="n">
        <v>768</v>
      </c>
      <c r="Q2061" t="n">
        <v>2000</v>
      </c>
      <c r="S2061" t="inlineStr">
        <is>
          <t>Unix Operations</t>
        </is>
      </c>
      <c r="T2061" t="inlineStr">
        <is>
          <t>Unix Operations</t>
        </is>
      </c>
      <c r="U2061" t="inlineStr">
        <is>
          <t>Shreya Patel</t>
        </is>
      </c>
      <c r="V2061" t="inlineStr">
        <is>
          <t>John Banerjee</t>
        </is>
      </c>
      <c r="W2061" t="inlineStr">
        <is>
          <t>2025-09-16 11:09:17</t>
        </is>
      </c>
      <c r="X2061" t="inlineStr">
        <is>
          <t>2026-05-07 11:09:17</t>
        </is>
      </c>
      <c r="Y2061" t="inlineStr">
        <is>
          <t>Manual</t>
        </is>
      </c>
      <c r="Z2061" t="inlineStr">
        <is>
          <t>Workday</t>
        </is>
      </c>
      <c r="AA2061" t="inlineStr">
        <is>
          <t>Time &amp; Attendance</t>
        </is>
      </c>
      <c r="AB2061" t="inlineStr">
        <is>
          <t>Workday Benefits Admin</t>
        </is>
      </c>
      <c r="AC2061" t="inlineStr">
        <is>
          <t>Identity Federation (SAML)</t>
        </is>
      </c>
      <c r="AD2061" t="n">
        <v>100</v>
      </c>
      <c r="AE2061" t="inlineStr">
        <is>
          <t>Compliant</t>
        </is>
      </c>
      <c r="AF2061" t="inlineStr">
        <is>
          <t>None</t>
        </is>
      </c>
    </row>
    <row r="2062">
      <c r="A2062" t="inlineStr">
        <is>
          <t>9b335362639a4a7e924f32bda6104222</t>
        </is>
      </c>
      <c r="B2062" t="inlineStr">
        <is>
          <t>PC-0100805</t>
        </is>
      </c>
      <c r="C2062" t="inlineStr">
        <is>
          <t>cmdb_ci_pc_hardware</t>
        </is>
      </c>
      <c r="D2062" t="inlineStr">
        <is>
          <t>AST-97860116</t>
        </is>
      </c>
      <c r="E2062" t="inlineStr">
        <is>
          <t>SN5282724230</t>
        </is>
      </c>
      <c r="F2062" t="inlineStr">
        <is>
          <t>Lenovo</t>
        </is>
      </c>
      <c r="G2062" t="inlineStr">
        <is>
          <t>ThinkPad X1 Carbon</t>
        </is>
      </c>
      <c r="H2062" t="inlineStr">
        <is>
          <t>Singapore-DC</t>
        </is>
      </c>
      <c r="J2062" t="inlineStr">
        <is>
          <t>Installed</t>
        </is>
      </c>
      <c r="K2062" t="inlineStr">
        <is>
          <t>Operational</t>
        </is>
      </c>
      <c r="L2062" t="inlineStr">
        <is>
          <t>10.50.210.20</t>
        </is>
      </c>
      <c r="O2062" t="n">
        <v>8</v>
      </c>
      <c r="P2062" t="n">
        <v>8</v>
      </c>
      <c r="Q2062" t="n">
        <v>1000</v>
      </c>
      <c r="R2062" t="inlineStr">
        <is>
          <t>Rohit Krishnan</t>
        </is>
      </c>
      <c r="S2062" t="inlineStr">
        <is>
          <t>Desktop Support</t>
        </is>
      </c>
      <c r="T2062" t="inlineStr">
        <is>
          <t>Desktop Support</t>
        </is>
      </c>
      <c r="U2062" t="inlineStr">
        <is>
          <t>Lakshmi Verma</t>
        </is>
      </c>
      <c r="V2062" t="inlineStr">
        <is>
          <t>Rajesh Nair</t>
        </is>
      </c>
      <c r="W2062" t="inlineStr">
        <is>
          <t>2023-01-19 11:09:17</t>
        </is>
      </c>
      <c r="X2062" t="inlineStr">
        <is>
          <t>2026-04-30 11:09:17</t>
        </is>
      </c>
      <c r="Y2062" t="inlineStr">
        <is>
          <t>SCCM</t>
        </is>
      </c>
      <c r="Z2062" t="inlineStr">
        <is>
          <t>Microsoft 365</t>
        </is>
      </c>
      <c r="AA2062" t="inlineStr">
        <is>
          <t>Enterprise Email</t>
        </is>
      </c>
      <c r="AB2062" t="inlineStr">
        <is>
          <t>Power Platform</t>
        </is>
      </c>
      <c r="AC2062" t="inlineStr">
        <is>
          <t>Entra ID (Azure AD)</t>
        </is>
      </c>
      <c r="AD2062" t="n">
        <v>90</v>
      </c>
      <c r="AE2062" t="inlineStr">
        <is>
          <t>Compliant</t>
        </is>
      </c>
      <c r="AF2062" t="inlineStr">
        <is>
          <t>Missing environment</t>
        </is>
      </c>
    </row>
    <row r="2063">
      <c r="A2063" t="inlineStr">
        <is>
          <t>f1afce818e8d421ca68bb4edebeccd57</t>
        </is>
      </c>
      <c r="B2063" t="inlineStr">
        <is>
          <t>sw-pre-ben-00086</t>
        </is>
      </c>
      <c r="C2063" t="inlineStr">
        <is>
          <t>cmdb_ci_ip_switch</t>
        </is>
      </c>
      <c r="D2063" t="inlineStr">
        <is>
          <t>AST-49270720</t>
        </is>
      </c>
      <c r="E2063" t="inlineStr">
        <is>
          <t>SN6409001798</t>
        </is>
      </c>
      <c r="F2063" t="inlineStr">
        <is>
          <t>Cisco</t>
        </is>
      </c>
      <c r="G2063" t="inlineStr">
        <is>
          <t>Catalyst 9300-48P</t>
        </is>
      </c>
      <c r="H2063" t="inlineStr">
        <is>
          <t>Bengaluru-DC2</t>
        </is>
      </c>
      <c r="I2063" t="inlineStr">
        <is>
          <t>Pre-Production</t>
        </is>
      </c>
      <c r="J2063" t="inlineStr">
        <is>
          <t>Installed</t>
        </is>
      </c>
      <c r="K2063" t="inlineStr">
        <is>
          <t>Operational</t>
        </is>
      </c>
      <c r="L2063" t="inlineStr">
        <is>
          <t>10.97.31.144</t>
        </is>
      </c>
      <c r="S2063" t="inlineStr">
        <is>
          <t>Network Operations</t>
        </is>
      </c>
      <c r="T2063" t="inlineStr">
        <is>
          <t>Network Operations</t>
        </is>
      </c>
      <c r="U2063" t="inlineStr">
        <is>
          <t>Emma Iyer</t>
        </is>
      </c>
      <c r="V2063" t="inlineStr">
        <is>
          <t>Pooja Desai</t>
        </is>
      </c>
      <c r="W2063" t="inlineStr">
        <is>
          <t>2025-06-06 11:09:17</t>
        </is>
      </c>
      <c r="X2063" t="inlineStr">
        <is>
          <t>2025-12-02 11:09:17</t>
        </is>
      </c>
      <c r="Y2063" t="inlineStr">
        <is>
          <t>CSV Import</t>
        </is>
      </c>
      <c r="Z2063" t="inlineStr">
        <is>
          <t>SAP ERP</t>
        </is>
      </c>
      <c r="AA2063" t="inlineStr">
        <is>
          <t>Inventory &amp; Warehouse</t>
        </is>
      </c>
      <c r="AB2063" t="inlineStr">
        <is>
          <t>SAP Fiori Launchpad</t>
        </is>
      </c>
      <c r="AC2063" t="inlineStr">
        <is>
          <t>SAP HANA Database</t>
        </is>
      </c>
      <c r="AD2063" t="n">
        <v>90</v>
      </c>
      <c r="AE2063" t="inlineStr">
        <is>
          <t>Compliant</t>
        </is>
      </c>
      <c r="AF2063" t="inlineStr">
        <is>
          <t>Stale discovery (&gt;90 days)</t>
        </is>
      </c>
    </row>
    <row r="2064">
      <c r="A2064" t="inlineStr">
        <is>
          <t>c1020623c7164e0ca46c19118b29e3fe</t>
        </is>
      </c>
      <c r="B2064" t="inlineStr">
        <is>
          <t>stor-tst-sin-00025</t>
        </is>
      </c>
      <c r="C2064" t="inlineStr">
        <is>
          <t>cmdb_ci_storage_device</t>
        </is>
      </c>
      <c r="D2064" t="inlineStr">
        <is>
          <t>AST-47223271</t>
        </is>
      </c>
      <c r="E2064" t="inlineStr">
        <is>
          <t>SN7663231459</t>
        </is>
      </c>
      <c r="G2064" t="inlineStr">
        <is>
          <t>PowerStore 5000T</t>
        </is>
      </c>
      <c r="H2064" t="inlineStr">
        <is>
          <t>Singapore-DC</t>
        </is>
      </c>
      <c r="I2064" t="inlineStr">
        <is>
          <t>Test</t>
        </is>
      </c>
      <c r="J2064" t="inlineStr">
        <is>
          <t>Installed</t>
        </is>
      </c>
      <c r="K2064" t="inlineStr">
        <is>
          <t>Operational</t>
        </is>
      </c>
      <c r="L2064" t="inlineStr">
        <is>
          <t>10.121.133.43</t>
        </is>
      </c>
      <c r="Q2064" t="n">
        <v>250000</v>
      </c>
      <c r="S2064" t="inlineStr">
        <is>
          <t>Infrastructure Storage</t>
        </is>
      </c>
      <c r="T2064" t="inlineStr">
        <is>
          <t>Infrastructure Storage</t>
        </is>
      </c>
      <c r="V2064" t="inlineStr">
        <is>
          <t>Lakshmi Smith</t>
        </is>
      </c>
      <c r="W2064" t="inlineStr">
        <is>
          <t>2024-06-02 11:09:17</t>
        </is>
      </c>
      <c r="X2064" t="inlineStr">
        <is>
          <t>2026-05-15 11:09:17</t>
        </is>
      </c>
      <c r="Y2064" t="inlineStr">
        <is>
          <t>CSV Import</t>
        </is>
      </c>
      <c r="Z2064" t="inlineStr">
        <is>
          <t>Microsoft 365</t>
        </is>
      </c>
      <c r="AA2064" t="inlineStr">
        <is>
          <t>Video Conferencing</t>
        </is>
      </c>
      <c r="AB2064" t="inlineStr">
        <is>
          <t>OneDrive for Business</t>
        </is>
      </c>
      <c r="AC2064" t="inlineStr">
        <is>
          <t>Microsoft Endpoint Manager</t>
        </is>
      </c>
      <c r="AD2064" t="n">
        <v>80</v>
      </c>
      <c r="AE2064" t="inlineStr">
        <is>
          <t>Compliant</t>
        </is>
      </c>
      <c r="AF2064" t="inlineStr">
        <is>
          <t>Missing manufacturer; Missing owned_by</t>
        </is>
      </c>
    </row>
    <row r="2065">
      <c r="A2065" t="inlineStr">
        <is>
          <t>3f89108ecf694d69b64333ec591d60c5</t>
        </is>
      </c>
      <c r="B2065" t="inlineStr">
        <is>
          <t>db-pre-pun-00125</t>
        </is>
      </c>
      <c r="C2065" t="inlineStr">
        <is>
          <t>cmdb_ci_db_instance</t>
        </is>
      </c>
      <c r="D2065" t="inlineStr">
        <is>
          <t>AST-25246163</t>
        </is>
      </c>
      <c r="E2065" t="inlineStr">
        <is>
          <t>SN4847791786</t>
        </is>
      </c>
      <c r="F2065" t="inlineStr">
        <is>
          <t>Microsoft</t>
        </is>
      </c>
      <c r="G2065" t="inlineStr">
        <is>
          <t>SQL Server 2022</t>
        </is>
      </c>
      <c r="H2065" t="inlineStr">
        <is>
          <t>Pune-Office</t>
        </is>
      </c>
      <c r="I2065" t="inlineStr">
        <is>
          <t>Pre-Production</t>
        </is>
      </c>
      <c r="L2065" t="inlineStr">
        <is>
          <t>10.109.174.206</t>
        </is>
      </c>
      <c r="O2065" t="n">
        <v>16</v>
      </c>
      <c r="P2065" t="n">
        <v>768</v>
      </c>
      <c r="Q2065" t="n">
        <v>16000</v>
      </c>
      <c r="S2065" t="inlineStr">
        <is>
          <t>DBA - SQL Server</t>
        </is>
      </c>
      <c r="T2065" t="inlineStr">
        <is>
          <t>DBA - SQL Server</t>
        </is>
      </c>
      <c r="U2065" t="inlineStr">
        <is>
          <t>Kavita Shetty</t>
        </is>
      </c>
      <c r="V2065" t="inlineStr">
        <is>
          <t>Rohit Krishnan</t>
        </is>
      </c>
      <c r="W2065" t="inlineStr">
        <is>
          <t>2024-01-04 11:09:17</t>
        </is>
      </c>
      <c r="X2065" t="inlineStr">
        <is>
          <t>2026-05-12 11:09:17</t>
        </is>
      </c>
      <c r="Y2065" t="inlineStr">
        <is>
          <t>Service Mapping</t>
        </is>
      </c>
      <c r="Z2065" t="inlineStr">
        <is>
          <t>Oracle Fusion ERP</t>
        </is>
      </c>
      <c r="AA2065" t="inlineStr">
        <is>
          <t>Project Portfolio Mgmt</t>
        </is>
      </c>
      <c r="AB2065" t="inlineStr">
        <is>
          <t>Oracle Fusion Risk Mgmt</t>
        </is>
      </c>
      <c r="AC2065" t="inlineStr">
        <is>
          <t>Oracle Identity Cloud Service</t>
        </is>
      </c>
      <c r="AD2065" t="n">
        <v>80</v>
      </c>
      <c r="AE2065" t="inlineStr">
        <is>
          <t>Compliant</t>
        </is>
      </c>
      <c r="AF2065" t="inlineStr">
        <is>
          <t>Missing operational_status; Missing install_status</t>
        </is>
      </c>
    </row>
    <row r="2066">
      <c r="A2066" t="inlineStr">
        <is>
          <t>0789c19db17e421b8d680b12d22b837b</t>
        </is>
      </c>
      <c r="B2066" t="inlineStr">
        <is>
          <t>vm-prd-lon-00249</t>
        </is>
      </c>
      <c r="C2066" t="inlineStr">
        <is>
          <t>cmdb_ci_vmware_instance</t>
        </is>
      </c>
      <c r="D2066" t="inlineStr">
        <is>
          <t>AST-81897528</t>
        </is>
      </c>
      <c r="E2066" t="inlineStr">
        <is>
          <t>SN3557461837</t>
        </is>
      </c>
      <c r="F2066" t="inlineStr">
        <is>
          <t>VMware</t>
        </is>
      </c>
      <c r="G2066" t="inlineStr">
        <is>
          <t>vSphere VM</t>
        </is>
      </c>
      <c r="I2066" t="inlineStr">
        <is>
          <t>Production</t>
        </is>
      </c>
      <c r="J2066" t="inlineStr">
        <is>
          <t>Installed</t>
        </is>
      </c>
      <c r="L2066" t="inlineStr">
        <is>
          <t>10.30.133.140</t>
        </is>
      </c>
      <c r="M2066" t="inlineStr">
        <is>
          <t>Red Hat Enterprise Linux</t>
        </is>
      </c>
      <c r="N2066" t="inlineStr">
        <is>
          <t>9.2</t>
        </is>
      </c>
      <c r="O2066" t="n">
        <v>4</v>
      </c>
      <c r="P2066" t="n">
        <v>256</v>
      </c>
      <c r="Q2066" t="n">
        <v>2000</v>
      </c>
      <c r="S2066" t="inlineStr">
        <is>
          <t>Cloud Operations</t>
        </is>
      </c>
      <c r="T2066" t="inlineStr">
        <is>
          <t>Cloud Operations</t>
        </is>
      </c>
      <c r="U2066" t="inlineStr">
        <is>
          <t>Emma Patel</t>
        </is>
      </c>
      <c r="V2066" t="inlineStr">
        <is>
          <t>Ravi Shetty</t>
        </is>
      </c>
      <c r="W2066" t="inlineStr">
        <is>
          <t>2024-11-28 11:09:17</t>
        </is>
      </c>
      <c r="X2066" t="inlineStr">
        <is>
          <t>2026-05-02 11:09:17</t>
        </is>
      </c>
      <c r="Y2066" t="inlineStr">
        <is>
          <t>SCCM</t>
        </is>
      </c>
      <c r="Z2066" t="inlineStr">
        <is>
          <t>SAP ERP</t>
        </is>
      </c>
      <c r="AA2066" t="inlineStr">
        <is>
          <t>Order-to-Cash</t>
        </is>
      </c>
      <c r="AB2066" t="inlineStr">
        <is>
          <t>SAP S/4HANA Finance</t>
        </is>
      </c>
      <c r="AC2066" t="inlineStr">
        <is>
          <t>SAP Gateway OData Service</t>
        </is>
      </c>
      <c r="AD2066" t="n">
        <v>80</v>
      </c>
      <c r="AE2066" t="inlineStr">
        <is>
          <t>Compliant</t>
        </is>
      </c>
      <c r="AF2066" t="inlineStr">
        <is>
          <t>Missing operational_status; Missing location</t>
        </is>
      </c>
    </row>
    <row r="2067">
      <c r="A2067" t="inlineStr">
        <is>
          <t>efd6b6ad7f6344bebfb15efbb3365ab3</t>
        </is>
      </c>
      <c r="B2067" t="inlineStr">
        <is>
          <t>AppSvc-0072</t>
        </is>
      </c>
      <c r="C2067" t="inlineStr">
        <is>
          <t>cmdb_ci_service_auto</t>
        </is>
      </c>
      <c r="D2067" t="inlineStr">
        <is>
          <t>AST-83650760</t>
        </is>
      </c>
      <c r="E2067" t="inlineStr">
        <is>
          <t>SN7637206164</t>
        </is>
      </c>
      <c r="F2067" t="inlineStr">
        <is>
          <t>Internal</t>
        </is>
      </c>
      <c r="G2067" t="inlineStr">
        <is>
          <t>Application Service</t>
        </is>
      </c>
      <c r="H2067" t="inlineStr">
        <is>
          <t>Chennai-DC1</t>
        </is>
      </c>
      <c r="I2067" t="inlineStr">
        <is>
          <t>Development</t>
        </is>
      </c>
      <c r="J2067" t="inlineStr">
        <is>
          <t>In Stock</t>
        </is>
      </c>
      <c r="K2067" t="inlineStr">
        <is>
          <t>Operational</t>
        </is>
      </c>
      <c r="S2067" t="inlineStr">
        <is>
          <t>Application Support L2</t>
        </is>
      </c>
      <c r="T2067" t="inlineStr">
        <is>
          <t>Application Support L2</t>
        </is>
      </c>
      <c r="U2067" t="inlineStr">
        <is>
          <t>David Nair</t>
        </is>
      </c>
      <c r="V2067" t="inlineStr">
        <is>
          <t>Pooja Desai</t>
        </is>
      </c>
      <c r="W2067" t="inlineStr">
        <is>
          <t>2026-01-27 11:09:17</t>
        </is>
      </c>
      <c r="X2067" t="inlineStr">
        <is>
          <t>2026-05-01 11:09:17</t>
        </is>
      </c>
      <c r="Y2067" t="inlineStr">
        <is>
          <t>Manual</t>
        </is>
      </c>
      <c r="Z2067" t="inlineStr">
        <is>
          <t>SAP ERP</t>
        </is>
      </c>
      <c r="AA2067" t="inlineStr">
        <is>
          <t>Record-to-Report</t>
        </is>
      </c>
      <c r="AB2067" t="inlineStr">
        <is>
          <t>SAP S/4HANA Logistics</t>
        </is>
      </c>
      <c r="AC2067" t="inlineStr">
        <is>
          <t>SAP Gateway OData Service</t>
        </is>
      </c>
      <c r="AD2067" t="n">
        <v>100</v>
      </c>
      <c r="AE2067" t="inlineStr">
        <is>
          <t>Compliant</t>
        </is>
      </c>
      <c r="AF2067" t="inlineStr">
        <is>
          <t>None</t>
        </is>
      </c>
    </row>
    <row r="2068">
      <c r="A2068" t="inlineStr">
        <is>
          <t>aaaa43de2d1142d8ae4391e51510532a</t>
        </is>
      </c>
      <c r="B2068" t="inlineStr">
        <is>
          <t>PC-0100806</t>
        </is>
      </c>
      <c r="C2068" t="inlineStr">
        <is>
          <t>cmdb_ci_pc_hardware</t>
        </is>
      </c>
      <c r="D2068" t="inlineStr">
        <is>
          <t>AST-58909712</t>
        </is>
      </c>
      <c r="E2068" t="inlineStr">
        <is>
          <t>SN1944794362</t>
        </is>
      </c>
      <c r="F2068" t="inlineStr">
        <is>
          <t>Apple</t>
        </is>
      </c>
      <c r="G2068" t="inlineStr">
        <is>
          <t>MacBook Pro 14"</t>
        </is>
      </c>
      <c r="H2068" t="inlineStr">
        <is>
          <t>Hyderabad-DC1</t>
        </is>
      </c>
      <c r="I2068" t="inlineStr">
        <is>
          <t>Production</t>
        </is>
      </c>
      <c r="J2068" t="inlineStr">
        <is>
          <t>Installed</t>
        </is>
      </c>
      <c r="K2068" t="inlineStr">
        <is>
          <t>DR Standby</t>
        </is>
      </c>
      <c r="L2068" t="inlineStr">
        <is>
          <t>10.10.170.206</t>
        </is>
      </c>
      <c r="O2068" t="n">
        <v>6</v>
      </c>
      <c r="P2068" t="n">
        <v>16</v>
      </c>
      <c r="Q2068" t="n">
        <v>512</v>
      </c>
      <c r="R2068" t="inlineStr">
        <is>
          <t>David Singh</t>
        </is>
      </c>
      <c r="S2068" t="inlineStr">
        <is>
          <t>IT Service Desk</t>
        </is>
      </c>
      <c r="T2068" t="inlineStr">
        <is>
          <t>IT Service Desk</t>
        </is>
      </c>
      <c r="U2068" t="inlineStr">
        <is>
          <t>Neha Smith</t>
        </is>
      </c>
      <c r="V2068" t="inlineStr">
        <is>
          <t>Suresh Singh</t>
        </is>
      </c>
      <c r="W2068" t="inlineStr">
        <is>
          <t>2025-07-23 11:09:17</t>
        </is>
      </c>
      <c r="X2068" t="inlineStr">
        <is>
          <t>2025-10-26 11:09:17</t>
        </is>
      </c>
      <c r="Y2068" t="inlineStr">
        <is>
          <t>SCCM</t>
        </is>
      </c>
      <c r="Z2068" t="inlineStr">
        <is>
          <t>Microsoft 365</t>
        </is>
      </c>
      <c r="AA2068" t="inlineStr">
        <is>
          <t>Enterprise Email</t>
        </is>
      </c>
      <c r="AB2068" t="inlineStr">
        <is>
          <t>SharePoint Online</t>
        </is>
      </c>
      <c r="AC2068" t="inlineStr">
        <is>
          <t>Entra ID (Azure AD)</t>
        </is>
      </c>
      <c r="AD2068" t="n">
        <v>90</v>
      </c>
      <c r="AE2068" t="inlineStr">
        <is>
          <t>Compliant</t>
        </is>
      </c>
      <c r="AF2068" t="inlineStr">
        <is>
          <t>Stale discovery (&gt;90 days)</t>
        </is>
      </c>
    </row>
    <row r="2069">
      <c r="A2069" t="inlineStr">
        <is>
          <t>fbba4b951a8c4ca4b144b7a2b7c4374f</t>
        </is>
      </c>
      <c r="B2069" t="inlineStr">
        <is>
          <t>app-prd-lon-00097</t>
        </is>
      </c>
      <c r="C2069" t="inlineStr">
        <is>
          <t>cmdb_ci_app_server</t>
        </is>
      </c>
      <c r="D2069" t="inlineStr">
        <is>
          <t>AST-87041210</t>
        </is>
      </c>
      <c r="E2069" t="inlineStr">
        <is>
          <t>SN2449761114</t>
        </is>
      </c>
      <c r="F2069" t="inlineStr">
        <is>
          <t>Apache Foundation</t>
        </is>
      </c>
      <c r="G2069" t="inlineStr">
        <is>
          <t>Tomcat 10</t>
        </is>
      </c>
      <c r="H2069" t="inlineStr">
        <is>
          <t>London-DR</t>
        </is>
      </c>
      <c r="I2069" t="inlineStr">
        <is>
          <t>Production</t>
        </is>
      </c>
      <c r="J2069" t="inlineStr">
        <is>
          <t>Installed</t>
        </is>
      </c>
      <c r="K2069" t="inlineStr">
        <is>
          <t>Operational</t>
        </is>
      </c>
      <c r="L2069" t="inlineStr">
        <is>
          <t>10.39.50.150</t>
        </is>
      </c>
      <c r="O2069" t="n">
        <v>32</v>
      </c>
      <c r="P2069" t="n">
        <v>64</v>
      </c>
      <c r="Q2069" t="n">
        <v>8000</v>
      </c>
      <c r="S2069" t="inlineStr">
        <is>
          <t>Java Platform Team</t>
        </is>
      </c>
      <c r="T2069" t="inlineStr">
        <is>
          <t>Java Platform Team</t>
        </is>
      </c>
      <c r="U2069" t="inlineStr">
        <is>
          <t>Lisa Jones</t>
        </is>
      </c>
      <c r="V2069" t="inlineStr">
        <is>
          <t>Mary Taylor</t>
        </is>
      </c>
      <c r="W2069" t="inlineStr">
        <is>
          <t>2025-12-04 11:09:17</t>
        </is>
      </c>
      <c r="X2069" t="inlineStr">
        <is>
          <t>2026-05-10 11:09:17</t>
        </is>
      </c>
      <c r="Y2069" t="inlineStr">
        <is>
          <t>Manual</t>
        </is>
      </c>
      <c r="Z2069" t="inlineStr">
        <is>
          <t>Workday</t>
        </is>
      </c>
      <c r="AA2069" t="inlineStr">
        <is>
          <t>Payroll Processing</t>
        </is>
      </c>
      <c r="AB2069" t="inlineStr">
        <is>
          <t>Workday Recruiting Portal</t>
        </is>
      </c>
      <c r="AC2069" t="inlineStr">
        <is>
          <t>HR Data Integration Bus</t>
        </is>
      </c>
      <c r="AD2069" t="n">
        <v>100</v>
      </c>
      <c r="AE2069" t="inlineStr">
        <is>
          <t>Compliant</t>
        </is>
      </c>
      <c r="AF2069" t="inlineStr">
        <is>
          <t>None</t>
        </is>
      </c>
    </row>
    <row r="2070">
      <c r="A2070" t="inlineStr">
        <is>
          <t>1e09d0048526412d84786edb411c972a</t>
        </is>
      </c>
      <c r="B2070" t="inlineStr">
        <is>
          <t>AppSvc-0073</t>
        </is>
      </c>
      <c r="C2070" t="inlineStr">
        <is>
          <t>cmdb_ci_service_auto</t>
        </is>
      </c>
      <c r="F2070" t="inlineStr">
        <is>
          <t>Internal</t>
        </is>
      </c>
      <c r="G2070" t="inlineStr">
        <is>
          <t>Application Service</t>
        </is>
      </c>
      <c r="H2070" t="inlineStr">
        <is>
          <t>Singapore-DC</t>
        </is>
      </c>
      <c r="I2070" t="inlineStr">
        <is>
          <t>Production</t>
        </is>
      </c>
      <c r="J2070" t="inlineStr">
        <is>
          <t>Retired</t>
        </is>
      </c>
      <c r="K2070" t="inlineStr">
        <is>
          <t>Ready</t>
        </is>
      </c>
      <c r="S2070" t="inlineStr">
        <is>
          <t>Business Service Mgmt</t>
        </is>
      </c>
      <c r="T2070" t="inlineStr">
        <is>
          <t>Business Service Mgmt</t>
        </is>
      </c>
      <c r="U2070" t="inlineStr">
        <is>
          <t>Priya Williams</t>
        </is>
      </c>
      <c r="V2070" t="inlineStr">
        <is>
          <t>David Pillai</t>
        </is>
      </c>
      <c r="W2070" t="inlineStr">
        <is>
          <t>2024-08-07 11:09:17</t>
        </is>
      </c>
      <c r="X2070" t="inlineStr">
        <is>
          <t>2026-04-30 11:09:17</t>
        </is>
      </c>
      <c r="Y2070" t="inlineStr">
        <is>
          <t>Service Mapping</t>
        </is>
      </c>
      <c r="Z2070" t="inlineStr">
        <is>
          <t>Oracle Fusion ERP</t>
        </is>
      </c>
      <c r="AA2070" t="inlineStr">
        <is>
          <t>Financial Close</t>
        </is>
      </c>
      <c r="AB2070" t="inlineStr">
        <is>
          <t>Oracle Fusion Tax Reporting</t>
        </is>
      </c>
      <c r="AC2070" t="inlineStr">
        <is>
          <t>Oracle Integration Cloud</t>
        </is>
      </c>
      <c r="AD2070" t="n">
        <v>80</v>
      </c>
      <c r="AE2070" t="inlineStr">
        <is>
          <t>Compliant</t>
        </is>
      </c>
      <c r="AF2070" t="inlineStr">
        <is>
          <t>Missing asset_tag; Missing serial_number</t>
        </is>
      </c>
    </row>
    <row r="2071">
      <c r="A2071" t="inlineStr">
        <is>
          <t>3b77f5b438434b38b3818ec347dd3d21</t>
        </is>
      </c>
      <c r="B2071" t="inlineStr">
        <is>
          <t>app-prd-mum-00098</t>
        </is>
      </c>
      <c r="C2071" t="inlineStr">
        <is>
          <t>cmdb_ci_app_server</t>
        </is>
      </c>
      <c r="D2071" t="inlineStr">
        <is>
          <t>AST-49403583</t>
        </is>
      </c>
      <c r="E2071" t="inlineStr">
        <is>
          <t>SN1024194729</t>
        </is>
      </c>
      <c r="G2071" t="inlineStr">
        <is>
          <t>JBoss EAP 7.4</t>
        </is>
      </c>
      <c r="I2071" t="inlineStr">
        <is>
          <t>Production</t>
        </is>
      </c>
      <c r="J2071" t="inlineStr">
        <is>
          <t>Installed</t>
        </is>
      </c>
      <c r="K2071" t="inlineStr">
        <is>
          <t>Operational</t>
        </is>
      </c>
      <c r="L2071" t="inlineStr">
        <is>
          <t>10.34.26.74</t>
        </is>
      </c>
      <c r="O2071" t="n">
        <v>4</v>
      </c>
      <c r="P2071" t="n">
        <v>384</v>
      </c>
      <c r="Q2071" t="n">
        <v>4000</v>
      </c>
      <c r="S2071" t="inlineStr">
        <is>
          <t>Java Platform Team</t>
        </is>
      </c>
      <c r="T2071" t="inlineStr">
        <is>
          <t>Java Platform Team</t>
        </is>
      </c>
      <c r="U2071" t="inlineStr">
        <is>
          <t>Anand Rao</t>
        </is>
      </c>
      <c r="V2071" t="inlineStr">
        <is>
          <t>Arjun Wilson</t>
        </is>
      </c>
      <c r="W2071" t="inlineStr">
        <is>
          <t>2023-10-21 11:09:17</t>
        </is>
      </c>
      <c r="X2071" t="inlineStr">
        <is>
          <t>2026-05-16 11:09:17</t>
        </is>
      </c>
      <c r="Y2071" t="inlineStr">
        <is>
          <t>ServiceNow Discovery</t>
        </is>
      </c>
      <c r="Z2071" t="inlineStr">
        <is>
          <t>Workday</t>
        </is>
      </c>
      <c r="AA2071" t="inlineStr">
        <is>
          <t>Talent Acquisition</t>
        </is>
      </c>
      <c r="AB2071" t="inlineStr">
        <is>
          <t>Workday Payroll Engine</t>
        </is>
      </c>
      <c r="AC2071" t="inlineStr">
        <is>
          <t>Workday Reporting Service</t>
        </is>
      </c>
      <c r="AD2071" t="n">
        <v>80</v>
      </c>
      <c r="AE2071" t="inlineStr">
        <is>
          <t>Compliant</t>
        </is>
      </c>
      <c r="AF2071" t="inlineStr">
        <is>
          <t>Missing location; Missing manufacturer</t>
        </is>
      </c>
    </row>
    <row r="2072">
      <c r="A2072" t="inlineStr">
        <is>
          <t>f414f136a64d4ab880c291df2277f5db</t>
        </is>
      </c>
      <c r="B2072" t="inlineStr">
        <is>
          <t>PC-0100807</t>
        </is>
      </c>
      <c r="C2072" t="inlineStr">
        <is>
          <t>cmdb_ci_pc_hardware</t>
        </is>
      </c>
      <c r="D2072" t="inlineStr">
        <is>
          <t>AST-55396735</t>
        </is>
      </c>
      <c r="E2072" t="inlineStr">
        <is>
          <t>SN9528370651</t>
        </is>
      </c>
      <c r="F2072" t="inlineStr">
        <is>
          <t>Lenovo</t>
        </is>
      </c>
      <c r="G2072" t="inlineStr">
        <is>
          <t>ThinkPad X1 Carbon</t>
        </is>
      </c>
      <c r="H2072" t="inlineStr">
        <is>
          <t>London-DR</t>
        </is>
      </c>
      <c r="I2072" t="inlineStr">
        <is>
          <t>Development</t>
        </is>
      </c>
      <c r="J2072" t="inlineStr">
        <is>
          <t>Installed</t>
        </is>
      </c>
      <c r="K2072" t="inlineStr">
        <is>
          <t>Operational</t>
        </is>
      </c>
      <c r="L2072" t="inlineStr">
        <is>
          <t>10.94.25.60</t>
        </is>
      </c>
      <c r="O2072" t="n">
        <v>8</v>
      </c>
      <c r="P2072" t="n">
        <v>8</v>
      </c>
      <c r="Q2072" t="n">
        <v>1000</v>
      </c>
      <c r="R2072" t="inlineStr">
        <is>
          <t>Suresh Krishnan</t>
        </is>
      </c>
      <c r="S2072" t="inlineStr">
        <is>
          <t>IT Service Desk</t>
        </is>
      </c>
      <c r="T2072" t="inlineStr">
        <is>
          <t>IT Service Desk</t>
        </is>
      </c>
      <c r="U2072" t="inlineStr">
        <is>
          <t>Mary Sharma</t>
        </is>
      </c>
      <c r="V2072" t="inlineStr">
        <is>
          <t>Kavita Williams</t>
        </is>
      </c>
      <c r="W2072" t="inlineStr">
        <is>
          <t>2025-05-06 11:09:17</t>
        </is>
      </c>
      <c r="X2072" t="inlineStr">
        <is>
          <t>2026-04-29 11:09:17</t>
        </is>
      </c>
      <c r="Y2072" t="inlineStr">
        <is>
          <t>ServiceNow Discovery</t>
        </is>
      </c>
      <c r="Z2072" t="inlineStr">
        <is>
          <t>Microsoft 365</t>
        </is>
      </c>
      <c r="AA2072" t="inlineStr">
        <is>
          <t>Video Conferencing</t>
        </is>
      </c>
      <c r="AB2072" t="inlineStr">
        <is>
          <t>Exchange Online</t>
        </is>
      </c>
      <c r="AC2072" t="inlineStr">
        <is>
          <t>Exchange Transport Service</t>
        </is>
      </c>
      <c r="AD2072" t="n">
        <v>100</v>
      </c>
      <c r="AE2072" t="inlineStr">
        <is>
          <t>Compliant</t>
        </is>
      </c>
      <c r="AF2072" t="inlineStr">
        <is>
          <t>None</t>
        </is>
      </c>
    </row>
    <row r="2073">
      <c r="A2073" t="inlineStr">
        <is>
          <t>1097f5a04892414b834c5c317029c7ea</t>
        </is>
      </c>
      <c r="B2073" t="inlineStr">
        <is>
          <t>win-pre-new-00237</t>
        </is>
      </c>
      <c r="C2073" t="inlineStr">
        <is>
          <t>cmdb_ci_win_server</t>
        </is>
      </c>
      <c r="D2073" t="inlineStr">
        <is>
          <t>AST-36052293</t>
        </is>
      </c>
      <c r="E2073" t="inlineStr">
        <is>
          <t>SN9506017962</t>
        </is>
      </c>
      <c r="F2073" t="inlineStr">
        <is>
          <t>Dell EMC</t>
        </is>
      </c>
      <c r="G2073" t="inlineStr">
        <is>
          <t>PowerEdge R650</t>
        </is>
      </c>
      <c r="I2073" t="inlineStr">
        <is>
          <t>Pre-Production</t>
        </is>
      </c>
      <c r="K2073" t="inlineStr">
        <is>
          <t>Operational</t>
        </is>
      </c>
      <c r="L2073" t="inlineStr">
        <is>
          <t>10.166.90.229</t>
        </is>
      </c>
      <c r="M2073" t="inlineStr">
        <is>
          <t>Windows Server</t>
        </is>
      </c>
      <c r="N2073" t="inlineStr">
        <is>
          <t>2022 Datacenter</t>
        </is>
      </c>
      <c r="O2073" t="n">
        <v>48</v>
      </c>
      <c r="P2073" t="n">
        <v>16</v>
      </c>
      <c r="Q2073" t="n">
        <v>4000</v>
      </c>
      <c r="S2073" t="inlineStr">
        <is>
          <t>Windows Admins</t>
        </is>
      </c>
      <c r="T2073" t="inlineStr">
        <is>
          <t>Windows Admins</t>
        </is>
      </c>
      <c r="U2073" t="inlineStr">
        <is>
          <t>Emma Sharma</t>
        </is>
      </c>
      <c r="V2073" t="inlineStr">
        <is>
          <t>Arjun Singh</t>
        </is>
      </c>
      <c r="W2073" t="inlineStr">
        <is>
          <t>2023-06-30 11:09:17</t>
        </is>
      </c>
      <c r="X2073" t="inlineStr">
        <is>
          <t>2026-05-02 11:09:17</t>
        </is>
      </c>
      <c r="Y2073" t="inlineStr">
        <is>
          <t>SCCM</t>
        </is>
      </c>
      <c r="Z2073" t="inlineStr">
        <is>
          <t>SAP ERP</t>
        </is>
      </c>
      <c r="AA2073" t="inlineStr">
        <is>
          <t>Inventory &amp; Warehouse</t>
        </is>
      </c>
      <c r="AB2073" t="inlineStr">
        <is>
          <t>SAP Fiori Launchpad</t>
        </is>
      </c>
      <c r="AC2073" t="inlineStr">
        <is>
          <t>SAP PI/PO Integration</t>
        </is>
      </c>
      <c r="AD2073" t="n">
        <v>80</v>
      </c>
      <c r="AE2073" t="inlineStr">
        <is>
          <t>Compliant</t>
        </is>
      </c>
      <c r="AF2073" t="inlineStr">
        <is>
          <t>Missing install_status; Missing location</t>
        </is>
      </c>
    </row>
    <row r="2074">
      <c r="A2074" t="inlineStr">
        <is>
          <t>97a758c61ff54941b6febf76482af0d3</t>
        </is>
      </c>
      <c r="B2074" t="inlineStr">
        <is>
          <t>vm-prd-mum-00250</t>
        </is>
      </c>
      <c r="C2074" t="inlineStr">
        <is>
          <t>cmdb_ci_vmware_instance</t>
        </is>
      </c>
      <c r="D2074" t="inlineStr">
        <is>
          <t>AST-69985718</t>
        </is>
      </c>
      <c r="E2074" t="inlineStr">
        <is>
          <t>SN9434495305</t>
        </is>
      </c>
      <c r="F2074" t="inlineStr">
        <is>
          <t>VMware</t>
        </is>
      </c>
      <c r="G2074" t="inlineStr">
        <is>
          <t>vSphere VM</t>
        </is>
      </c>
      <c r="H2074" t="inlineStr">
        <is>
          <t>Mumbai-DC2</t>
        </is>
      </c>
      <c r="I2074" t="inlineStr">
        <is>
          <t>Production</t>
        </is>
      </c>
      <c r="J2074" t="inlineStr">
        <is>
          <t>Installed</t>
        </is>
      </c>
      <c r="K2074" t="inlineStr">
        <is>
          <t>Operational</t>
        </is>
      </c>
      <c r="L2074" t="inlineStr">
        <is>
          <t>10.16.110.184</t>
        </is>
      </c>
      <c r="M2074" t="inlineStr">
        <is>
          <t>Oracle Linux</t>
        </is>
      </c>
      <c r="N2074" t="inlineStr">
        <is>
          <t>8.7</t>
        </is>
      </c>
      <c r="O2074" t="n">
        <v>4</v>
      </c>
      <c r="P2074" t="n">
        <v>16</v>
      </c>
      <c r="Q2074" t="n">
        <v>16000</v>
      </c>
      <c r="S2074" t="inlineStr">
        <is>
          <t>Virtualization Team</t>
        </is>
      </c>
      <c r="T2074" t="inlineStr">
        <is>
          <t>Virtualization Team</t>
        </is>
      </c>
      <c r="U2074" t="inlineStr">
        <is>
          <t>Vikram Sharma</t>
        </is>
      </c>
      <c r="V2074" t="inlineStr">
        <is>
          <t>Anjali Krishnan</t>
        </is>
      </c>
      <c r="W2074" t="inlineStr">
        <is>
          <t>2025-04-07 11:09:17</t>
        </is>
      </c>
      <c r="X2074" t="inlineStr">
        <is>
          <t>2026-05-07 11:09:17</t>
        </is>
      </c>
      <c r="Y2074" t="inlineStr">
        <is>
          <t>Manual</t>
        </is>
      </c>
      <c r="Z2074" t="inlineStr">
        <is>
          <t>Oracle Fusion ERP</t>
        </is>
      </c>
      <c r="AA2074" t="inlineStr">
        <is>
          <t>Procurement Operations</t>
        </is>
      </c>
      <c r="AB2074" t="inlineStr">
        <is>
          <t>Oracle Fusion Financials</t>
        </is>
      </c>
      <c r="AC2074" t="inlineStr">
        <is>
          <t>Oracle Identity Cloud Service</t>
        </is>
      </c>
      <c r="AD2074" t="n">
        <v>100</v>
      </c>
      <c r="AE2074" t="inlineStr">
        <is>
          <t>Compliant</t>
        </is>
      </c>
      <c r="AF2074" t="inlineStr">
        <is>
          <t>None</t>
        </is>
      </c>
    </row>
    <row r="2075">
      <c r="A2075" t="inlineStr">
        <is>
          <t>2a38b299a83444339afce565181f7a6d</t>
        </is>
      </c>
      <c r="B2075" t="inlineStr">
        <is>
          <t>stor-tst-lon-00026</t>
        </is>
      </c>
      <c r="C2075" t="inlineStr">
        <is>
          <t>cmdb_ci_storage_device</t>
        </is>
      </c>
      <c r="D2075" t="inlineStr">
        <is>
          <t>AST-80321670</t>
        </is>
      </c>
      <c r="E2075" t="inlineStr">
        <is>
          <t>SN6994052851</t>
        </is>
      </c>
      <c r="F2075" t="inlineStr">
        <is>
          <t>Dell EMC</t>
        </is>
      </c>
      <c r="G2075" t="inlineStr">
        <is>
          <t>PowerStore 5000T</t>
        </is>
      </c>
      <c r="I2075" t="inlineStr">
        <is>
          <t>Test</t>
        </is>
      </c>
      <c r="J2075" t="inlineStr">
        <is>
          <t>Installed</t>
        </is>
      </c>
      <c r="K2075" t="inlineStr">
        <is>
          <t>Operational</t>
        </is>
      </c>
      <c r="L2075" t="inlineStr">
        <is>
          <t>10.85.152.103</t>
        </is>
      </c>
      <c r="Q2075" t="n">
        <v>500000</v>
      </c>
      <c r="S2075" t="inlineStr">
        <is>
          <t>Storage Admins</t>
        </is>
      </c>
      <c r="T2075" t="inlineStr">
        <is>
          <t>Storage Admins</t>
        </is>
      </c>
      <c r="U2075" t="inlineStr">
        <is>
          <t>Lisa Iyer</t>
        </is>
      </c>
      <c r="V2075" t="inlineStr">
        <is>
          <t>Priya Brown</t>
        </is>
      </c>
      <c r="W2075" t="inlineStr">
        <is>
          <t>2022-08-05 11:09:17</t>
        </is>
      </c>
      <c r="X2075" t="inlineStr">
        <is>
          <t>2026-05-15 11:09:17</t>
        </is>
      </c>
      <c r="Y2075" t="inlineStr">
        <is>
          <t>ServiceNow Discovery</t>
        </is>
      </c>
      <c r="Z2075" t="inlineStr">
        <is>
          <t>Workday</t>
        </is>
      </c>
      <c r="AA2075" t="inlineStr">
        <is>
          <t>Time &amp; Attendance</t>
        </is>
      </c>
      <c r="AB2075" t="inlineStr">
        <is>
          <t>Workday HCM Core</t>
        </is>
      </c>
      <c r="AC2075" t="inlineStr">
        <is>
          <t>Tenant API Gateway</t>
        </is>
      </c>
      <c r="AD2075" t="n">
        <v>90</v>
      </c>
      <c r="AE2075" t="inlineStr">
        <is>
          <t>Compliant</t>
        </is>
      </c>
      <c r="AF2075" t="inlineStr">
        <is>
          <t>Missing location</t>
        </is>
      </c>
    </row>
    <row r="2076">
      <c r="A2076" t="inlineStr">
        <is>
          <t>b99130b90b1c4088af6863ac9f803743</t>
        </is>
      </c>
      <c r="B2076" t="inlineStr">
        <is>
          <t>PC-0100808</t>
        </is>
      </c>
      <c r="C2076" t="inlineStr">
        <is>
          <t>cmdb_ci_pc_hardware</t>
        </is>
      </c>
      <c r="D2076" t="inlineStr">
        <is>
          <t>AST-78004583</t>
        </is>
      </c>
      <c r="E2076" t="inlineStr">
        <is>
          <t>SN9702868358</t>
        </is>
      </c>
      <c r="F2076" t="inlineStr">
        <is>
          <t>Dell</t>
        </is>
      </c>
      <c r="G2076" t="inlineStr">
        <is>
          <t>OptiPlex 7090</t>
        </is>
      </c>
      <c r="H2076" t="inlineStr">
        <is>
          <t>New York-DC</t>
        </is>
      </c>
      <c r="I2076" t="inlineStr">
        <is>
          <t>Test</t>
        </is>
      </c>
      <c r="J2076" t="inlineStr">
        <is>
          <t>In Stock</t>
        </is>
      </c>
      <c r="K2076" t="inlineStr">
        <is>
          <t>Operational</t>
        </is>
      </c>
      <c r="L2076" t="inlineStr">
        <is>
          <t>10.81.6.186</t>
        </is>
      </c>
      <c r="O2076" t="n">
        <v>6</v>
      </c>
      <c r="P2076" t="n">
        <v>32</v>
      </c>
      <c r="Q2076" t="n">
        <v>256</v>
      </c>
      <c r="R2076" t="inlineStr">
        <is>
          <t>Vikram Banerjee</t>
        </is>
      </c>
      <c r="S2076" t="inlineStr">
        <is>
          <t>Desktop Support</t>
        </is>
      </c>
      <c r="T2076" t="inlineStr">
        <is>
          <t>Desktop Support</t>
        </is>
      </c>
      <c r="U2076" t="inlineStr">
        <is>
          <t>Sunita Singh</t>
        </is>
      </c>
      <c r="V2076" t="inlineStr">
        <is>
          <t>Shreya Rao</t>
        </is>
      </c>
      <c r="W2076" t="inlineStr">
        <is>
          <t>2025-01-04 11:09:17</t>
        </is>
      </c>
      <c r="X2076" t="inlineStr">
        <is>
          <t>2026-05-21 11:09:17</t>
        </is>
      </c>
      <c r="Y2076" t="inlineStr">
        <is>
          <t>Manual</t>
        </is>
      </c>
      <c r="Z2076" t="inlineStr">
        <is>
          <t>Microsoft 365</t>
        </is>
      </c>
      <c r="AA2076" t="inlineStr">
        <is>
          <t>File Storage &amp; Sync</t>
        </is>
      </c>
      <c r="AB2076" t="inlineStr">
        <is>
          <t>Power Platform</t>
        </is>
      </c>
      <c r="AC2076" t="inlineStr">
        <is>
          <t>M365 Defender</t>
        </is>
      </c>
      <c r="AD2076" t="n">
        <v>100</v>
      </c>
      <c r="AE2076" t="inlineStr">
        <is>
          <t>Compliant</t>
        </is>
      </c>
      <c r="AF2076" t="inlineStr">
        <is>
          <t>None</t>
        </is>
      </c>
    </row>
    <row r="2077">
      <c r="A2077" t="inlineStr">
        <is>
          <t>db4ded4fabf64dabb2dd298bf652a5c3</t>
        </is>
      </c>
      <c r="B2077" t="inlineStr">
        <is>
          <t>PC-0100809</t>
        </is>
      </c>
      <c r="C2077" t="inlineStr">
        <is>
          <t>cmdb_ci_pc_hardware</t>
        </is>
      </c>
      <c r="D2077" t="inlineStr">
        <is>
          <t>AST-47892713</t>
        </is>
      </c>
      <c r="E2077" t="inlineStr">
        <is>
          <t>SN1963563809</t>
        </is>
      </c>
      <c r="F2077" t="inlineStr">
        <is>
          <t>Lenovo</t>
        </is>
      </c>
      <c r="G2077" t="inlineStr">
        <is>
          <t>ThinkPad X1 Carbon</t>
        </is>
      </c>
      <c r="H2077" t="inlineStr">
        <is>
          <t>Singapore-DC</t>
        </is>
      </c>
      <c r="J2077" t="inlineStr">
        <is>
          <t>Installed</t>
        </is>
      </c>
      <c r="K2077" t="inlineStr">
        <is>
          <t>Operational</t>
        </is>
      </c>
      <c r="L2077" t="inlineStr">
        <is>
          <t>10.85.33.75</t>
        </is>
      </c>
      <c r="O2077" t="n">
        <v>8</v>
      </c>
      <c r="P2077" t="n">
        <v>32</v>
      </c>
      <c r="Q2077" t="n">
        <v>256</v>
      </c>
      <c r="R2077" t="inlineStr">
        <is>
          <t>Deepika Wilson</t>
        </is>
      </c>
      <c r="S2077" t="inlineStr">
        <is>
          <t>End User Computing</t>
        </is>
      </c>
      <c r="T2077" t="inlineStr">
        <is>
          <t>End User Computing</t>
        </is>
      </c>
      <c r="U2077" t="inlineStr">
        <is>
          <t>Anand Patel</t>
        </is>
      </c>
      <c r="V2077" t="inlineStr">
        <is>
          <t>Deepika Jones</t>
        </is>
      </c>
      <c r="W2077" t="inlineStr">
        <is>
          <t>2023-10-09 11:09:17</t>
        </is>
      </c>
      <c r="X2077" t="inlineStr">
        <is>
          <t>2024-10-06 11:09:17</t>
        </is>
      </c>
      <c r="Y2077" t="inlineStr">
        <is>
          <t>Service Mapping</t>
        </is>
      </c>
      <c r="Z2077" t="inlineStr">
        <is>
          <t>Oracle Fusion ERP</t>
        </is>
      </c>
      <c r="AA2077" t="inlineStr">
        <is>
          <t>Procurement Operations</t>
        </is>
      </c>
      <c r="AB2077" t="inlineStr">
        <is>
          <t>Oracle Fusion Tax Reporting</t>
        </is>
      </c>
      <c r="AC2077" t="inlineStr">
        <is>
          <t>Oracle Identity Cloud Service</t>
        </is>
      </c>
      <c r="AD2077" t="n">
        <v>80</v>
      </c>
      <c r="AE2077" t="inlineStr">
        <is>
          <t>Compliant</t>
        </is>
      </c>
      <c r="AF2077" t="inlineStr">
        <is>
          <t>Missing environment; Stale discovery (&gt;90 days)</t>
        </is>
      </c>
    </row>
    <row r="2078">
      <c r="A2078" t="inlineStr">
        <is>
          <t>a4803aea9f6545a5af61804db34f5bbf</t>
        </is>
      </c>
      <c r="B2078" t="inlineStr">
        <is>
          <t>win-prd-new-00238</t>
        </is>
      </c>
      <c r="C2078" t="inlineStr">
        <is>
          <t>cmdb_ci_win_server</t>
        </is>
      </c>
      <c r="D2078" t="inlineStr">
        <is>
          <t>AST-82865738</t>
        </is>
      </c>
      <c r="E2078" t="inlineStr">
        <is>
          <t>SN1059118905</t>
        </is>
      </c>
      <c r="F2078" t="inlineStr">
        <is>
          <t>Dell EMC</t>
        </is>
      </c>
      <c r="G2078" t="inlineStr">
        <is>
          <t>PowerEdge R650</t>
        </is>
      </c>
      <c r="H2078" t="inlineStr">
        <is>
          <t>New York-DC</t>
        </is>
      </c>
      <c r="I2078" t="inlineStr">
        <is>
          <t>Production</t>
        </is>
      </c>
      <c r="J2078" t="inlineStr">
        <is>
          <t>Installed</t>
        </is>
      </c>
      <c r="K2078" t="inlineStr">
        <is>
          <t>Operational</t>
        </is>
      </c>
      <c r="L2078" t="inlineStr">
        <is>
          <t>10.21.172.73</t>
        </is>
      </c>
      <c r="M2078" t="inlineStr">
        <is>
          <t>Windows Server</t>
        </is>
      </c>
      <c r="N2078" t="inlineStr">
        <is>
          <t>2019 Standard</t>
        </is>
      </c>
      <c r="O2078" t="n">
        <v>8</v>
      </c>
      <c r="P2078" t="n">
        <v>128</v>
      </c>
      <c r="Q2078" t="n">
        <v>200</v>
      </c>
      <c r="S2078" t="inlineStr">
        <is>
          <t>Wintel Operations</t>
        </is>
      </c>
      <c r="T2078" t="inlineStr">
        <is>
          <t>Wintel Operations</t>
        </is>
      </c>
      <c r="U2078" t="inlineStr">
        <is>
          <t>Lisa Jones</t>
        </is>
      </c>
      <c r="V2078" t="inlineStr">
        <is>
          <t>Lakshmi Kumar</t>
        </is>
      </c>
      <c r="W2078" t="inlineStr">
        <is>
          <t>2026-03-25 11:09:17</t>
        </is>
      </c>
      <c r="X2078" t="inlineStr">
        <is>
          <t>2026-05-17 11:09:17</t>
        </is>
      </c>
      <c r="Y2078" t="inlineStr">
        <is>
          <t>SCCM</t>
        </is>
      </c>
      <c r="Z2078" t="inlineStr">
        <is>
          <t>Adobe</t>
        </is>
      </c>
      <c r="AA2078" t="inlineStr">
        <is>
          <t>Digital Asset Management</t>
        </is>
      </c>
      <c r="AB2078" t="inlineStr">
        <is>
          <t>Adobe Creative Cloud</t>
        </is>
      </c>
      <c r="AC2078" t="inlineStr">
        <is>
          <t>Adobe Asset Service</t>
        </is>
      </c>
      <c r="AD2078" t="n">
        <v>100</v>
      </c>
      <c r="AE2078" t="inlineStr">
        <is>
          <t>Compliant</t>
        </is>
      </c>
      <c r="AF2078" t="inlineStr">
        <is>
          <t>None</t>
        </is>
      </c>
    </row>
    <row r="2079">
      <c r="A2079" t="inlineStr">
        <is>
          <t>b170e6a88cc04c6e9110b25bffdece0b</t>
        </is>
      </c>
      <c r="B2079" t="inlineStr">
        <is>
          <t>win-pre-ben-00239</t>
        </is>
      </c>
      <c r="C2079" t="inlineStr">
        <is>
          <t>cmdb_ci_win_server</t>
        </is>
      </c>
      <c r="D2079" t="inlineStr">
        <is>
          <t>AST-99936993</t>
        </is>
      </c>
      <c r="E2079" t="inlineStr">
        <is>
          <t>SN3345026974</t>
        </is>
      </c>
      <c r="F2079" t="inlineStr">
        <is>
          <t>Lenovo</t>
        </is>
      </c>
      <c r="G2079" t="inlineStr">
        <is>
          <t>ThinkSystem SR650</t>
        </is>
      </c>
      <c r="H2079" t="inlineStr">
        <is>
          <t>Bengaluru-DC1</t>
        </is>
      </c>
      <c r="I2079" t="inlineStr">
        <is>
          <t>Pre-Production</t>
        </is>
      </c>
      <c r="J2079" t="inlineStr">
        <is>
          <t>In Maintenance</t>
        </is>
      </c>
      <c r="K2079" t="inlineStr">
        <is>
          <t>Operational</t>
        </is>
      </c>
      <c r="L2079" t="inlineStr">
        <is>
          <t>10.177.53.172</t>
        </is>
      </c>
      <c r="M2079" t="inlineStr">
        <is>
          <t>Windows Server</t>
        </is>
      </c>
      <c r="N2079" t="inlineStr">
        <is>
          <t>2022 Standard</t>
        </is>
      </c>
      <c r="O2079" t="n">
        <v>24</v>
      </c>
      <c r="P2079" t="n">
        <v>512</v>
      </c>
      <c r="Q2079" t="n">
        <v>200</v>
      </c>
      <c r="S2079" t="inlineStr">
        <is>
          <t>Wintel Operations</t>
        </is>
      </c>
      <c r="T2079" t="inlineStr">
        <is>
          <t>Wintel Operations</t>
        </is>
      </c>
      <c r="U2079" t="inlineStr">
        <is>
          <t>Aditya Desai</t>
        </is>
      </c>
      <c r="V2079" t="inlineStr">
        <is>
          <t>Meera Jones</t>
        </is>
      </c>
      <c r="W2079" t="inlineStr">
        <is>
          <t>2022-07-23 11:09:17</t>
        </is>
      </c>
      <c r="X2079" t="inlineStr">
        <is>
          <t>2026-05-12 11:09:17</t>
        </is>
      </c>
      <c r="Y2079" t="inlineStr">
        <is>
          <t>Manual</t>
        </is>
      </c>
      <c r="Z2079" t="inlineStr">
        <is>
          <t>Adobe</t>
        </is>
      </c>
      <c r="AA2079" t="inlineStr">
        <is>
          <t>Content Authoring</t>
        </is>
      </c>
      <c r="AB2079" t="inlineStr">
        <is>
          <t>Adobe Experience Manager</t>
        </is>
      </c>
      <c r="AC2079" t="inlineStr">
        <is>
          <t>Adobe Cloud Storage</t>
        </is>
      </c>
      <c r="AD2079" t="n">
        <v>100</v>
      </c>
      <c r="AE2079" t="inlineStr">
        <is>
          <t>Compliant</t>
        </is>
      </c>
      <c r="AF2079" t="inlineStr">
        <is>
          <t>None</t>
        </is>
      </c>
    </row>
    <row r="2080">
      <c r="A2080" t="inlineStr">
        <is>
          <t>7b67ba2426d74f4989d7b595b29c89dd</t>
        </is>
      </c>
      <c r="B2080" t="inlineStr">
        <is>
          <t>PC-0100810</t>
        </is>
      </c>
      <c r="C2080" t="inlineStr">
        <is>
          <t>cmdb_ci_pc_hardware</t>
        </is>
      </c>
      <c r="D2080" t="inlineStr">
        <is>
          <t>AST-54258363</t>
        </is>
      </c>
      <c r="E2080" t="inlineStr">
        <is>
          <t>SN1324706348</t>
        </is>
      </c>
      <c r="F2080" t="inlineStr">
        <is>
          <t>Dell</t>
        </is>
      </c>
      <c r="G2080" t="inlineStr">
        <is>
          <t>OptiPlex 7090</t>
        </is>
      </c>
      <c r="H2080" t="inlineStr">
        <is>
          <t>Gurgaon-Office</t>
        </is>
      </c>
      <c r="I2080" t="inlineStr">
        <is>
          <t>DR</t>
        </is>
      </c>
      <c r="J2080" t="inlineStr">
        <is>
          <t>Installed</t>
        </is>
      </c>
      <c r="K2080" t="inlineStr">
        <is>
          <t>Operational</t>
        </is>
      </c>
      <c r="L2080" t="inlineStr">
        <is>
          <t>10.179.163.94</t>
        </is>
      </c>
      <c r="O2080" t="n">
        <v>8</v>
      </c>
      <c r="P2080" t="n">
        <v>32</v>
      </c>
      <c r="Q2080" t="n">
        <v>256</v>
      </c>
      <c r="R2080" t="inlineStr">
        <is>
          <t>Mary Kumar</t>
        </is>
      </c>
      <c r="S2080" t="inlineStr">
        <is>
          <t>End User Computing</t>
        </is>
      </c>
      <c r="T2080" t="inlineStr">
        <is>
          <t>End User Computing</t>
        </is>
      </c>
      <c r="U2080" t="inlineStr">
        <is>
          <t>Kavita Rao</t>
        </is>
      </c>
      <c r="V2080" t="inlineStr">
        <is>
          <t>David Iyer</t>
        </is>
      </c>
      <c r="W2080" t="inlineStr">
        <is>
          <t>2023-10-15 11:09:17</t>
        </is>
      </c>
      <c r="X2080" t="inlineStr">
        <is>
          <t>2026-05-21 11:09:17</t>
        </is>
      </c>
      <c r="Y2080" t="inlineStr">
        <is>
          <t>SCCM</t>
        </is>
      </c>
      <c r="Z2080" t="inlineStr">
        <is>
          <t>Oracle Fusion ERP</t>
        </is>
      </c>
      <c r="AA2080" t="inlineStr">
        <is>
          <t>Treasury Operations</t>
        </is>
      </c>
      <c r="AB2080" t="inlineStr">
        <is>
          <t>Oracle Fusion Procurement</t>
        </is>
      </c>
      <c r="AC2080" t="inlineStr">
        <is>
          <t>Oracle REST Data Service</t>
        </is>
      </c>
      <c r="AD2080" t="n">
        <v>100</v>
      </c>
      <c r="AE2080" t="inlineStr">
        <is>
          <t>Compliant</t>
        </is>
      </c>
      <c r="AF2080" t="inlineStr">
        <is>
          <t>None</t>
        </is>
      </c>
    </row>
    <row r="2081">
      <c r="A2081" t="inlineStr">
        <is>
          <t>b99fa8a7b3474fd297b4ebe9beb925d9</t>
        </is>
      </c>
      <c r="B2081" t="inlineStr">
        <is>
          <t>win-dev-lon-00240</t>
        </is>
      </c>
      <c r="C2081" t="inlineStr">
        <is>
          <t>cmdb_ci_win_server</t>
        </is>
      </c>
      <c r="D2081" t="inlineStr">
        <is>
          <t>AST-13842043</t>
        </is>
      </c>
      <c r="F2081" t="inlineStr">
        <is>
          <t>HPE</t>
        </is>
      </c>
      <c r="G2081" t="inlineStr">
        <is>
          <t>ProLiant DL380 Gen10</t>
        </is>
      </c>
      <c r="H2081" t="inlineStr">
        <is>
          <t>London-DR</t>
        </is>
      </c>
      <c r="I2081" t="inlineStr">
        <is>
          <t>Development</t>
        </is>
      </c>
      <c r="J2081" t="inlineStr">
        <is>
          <t>Installed</t>
        </is>
      </c>
      <c r="K2081" t="inlineStr">
        <is>
          <t>Operational</t>
        </is>
      </c>
      <c r="L2081" t="inlineStr">
        <is>
          <t>10.195.186.43</t>
        </is>
      </c>
      <c r="M2081" t="inlineStr">
        <is>
          <t>Windows Server</t>
        </is>
      </c>
      <c r="N2081" t="inlineStr">
        <is>
          <t>2019 Datacenter</t>
        </is>
      </c>
      <c r="O2081" t="n">
        <v>96</v>
      </c>
      <c r="P2081" t="n">
        <v>16</v>
      </c>
      <c r="Q2081" t="n">
        <v>16000</v>
      </c>
      <c r="S2081" t="inlineStr">
        <is>
          <t>Platform Engineering</t>
        </is>
      </c>
      <c r="T2081" t="inlineStr">
        <is>
          <t>Platform Engineering</t>
        </is>
      </c>
      <c r="U2081" t="inlineStr">
        <is>
          <t>Robert Iyer</t>
        </is>
      </c>
      <c r="V2081" t="inlineStr">
        <is>
          <t>Sunita Joshi</t>
        </is>
      </c>
      <c r="W2081" t="inlineStr">
        <is>
          <t>2024-09-07 11:09:17</t>
        </is>
      </c>
      <c r="X2081" t="inlineStr">
        <is>
          <t>2026-05-15 11:09:17</t>
        </is>
      </c>
      <c r="Y2081" t="inlineStr">
        <is>
          <t>Manual</t>
        </is>
      </c>
      <c r="Z2081" t="inlineStr">
        <is>
          <t>Microsoft 365</t>
        </is>
      </c>
      <c r="AA2081" t="inlineStr">
        <is>
          <t>Video Conferencing</t>
        </is>
      </c>
      <c r="AB2081" t="inlineStr">
        <is>
          <t>SharePoint Online</t>
        </is>
      </c>
      <c r="AC2081" t="inlineStr">
        <is>
          <t>Entra ID (Azure AD)</t>
        </is>
      </c>
      <c r="AD2081" t="n">
        <v>90</v>
      </c>
      <c r="AE2081" t="inlineStr">
        <is>
          <t>Compliant</t>
        </is>
      </c>
      <c r="AF2081" t="inlineStr">
        <is>
          <t>Missing serial_number</t>
        </is>
      </c>
    </row>
    <row r="2082">
      <c r="A2082" t="inlineStr">
        <is>
          <t>338858cd8537467cbb4c414d870909bc</t>
        </is>
      </c>
      <c r="B2082" t="inlineStr">
        <is>
          <t>PC-0100811</t>
        </is>
      </c>
      <c r="C2082" t="inlineStr">
        <is>
          <t>cmdb_ci_pc_hardware</t>
        </is>
      </c>
      <c r="D2082" t="inlineStr">
        <is>
          <t>AST-30126195</t>
        </is>
      </c>
      <c r="E2082" t="inlineStr">
        <is>
          <t>SN4691647304</t>
        </is>
      </c>
      <c r="F2082" t="inlineStr">
        <is>
          <t>Lenovo</t>
        </is>
      </c>
      <c r="G2082" t="inlineStr">
        <is>
          <t>ThinkPad T14</t>
        </is>
      </c>
      <c r="I2082" t="inlineStr">
        <is>
          <t>Production</t>
        </is>
      </c>
      <c r="J2082" t="inlineStr">
        <is>
          <t>Installed</t>
        </is>
      </c>
      <c r="K2082" t="inlineStr">
        <is>
          <t>Operational</t>
        </is>
      </c>
      <c r="L2082" t="inlineStr">
        <is>
          <t>10.33.133.67</t>
        </is>
      </c>
      <c r="O2082" t="n">
        <v>6</v>
      </c>
      <c r="P2082" t="n">
        <v>16</v>
      </c>
      <c r="Q2082" t="n">
        <v>256</v>
      </c>
      <c r="R2082" t="inlineStr">
        <is>
          <t>Sarah Nair</t>
        </is>
      </c>
      <c r="S2082" t="inlineStr">
        <is>
          <t>Desktop Support</t>
        </is>
      </c>
      <c r="T2082" t="inlineStr">
        <is>
          <t>Desktop Support</t>
        </is>
      </c>
      <c r="U2082" t="inlineStr">
        <is>
          <t>Rohit Singh</t>
        </is>
      </c>
      <c r="V2082" t="inlineStr">
        <is>
          <t>Shreya Sharma</t>
        </is>
      </c>
      <c r="W2082" t="inlineStr">
        <is>
          <t>2024-12-17 11:09:17</t>
        </is>
      </c>
      <c r="X2082" t="inlineStr">
        <is>
          <t>2026-05-10 11:09:17</t>
        </is>
      </c>
      <c r="Y2082" t="inlineStr">
        <is>
          <t>CSV Import</t>
        </is>
      </c>
      <c r="Z2082" t="inlineStr">
        <is>
          <t>Workday</t>
        </is>
      </c>
      <c r="AA2082" t="inlineStr">
        <is>
          <t>Payroll Processing</t>
        </is>
      </c>
      <c r="AB2082" t="inlineStr">
        <is>
          <t>Workday Benefits Admin</t>
        </is>
      </c>
      <c r="AC2082" t="inlineStr">
        <is>
          <t>Workday Reporting Service</t>
        </is>
      </c>
      <c r="AD2082" t="n">
        <v>90</v>
      </c>
      <c r="AE2082" t="inlineStr">
        <is>
          <t>Compliant</t>
        </is>
      </c>
      <c r="AF2082" t="inlineStr">
        <is>
          <t>Missing location</t>
        </is>
      </c>
    </row>
    <row r="2083">
      <c r="A2083" t="inlineStr">
        <is>
          <t>35a606e3b89a4d04a2bbd05680157ba3</t>
        </is>
      </c>
      <c r="B2083" t="inlineStr">
        <is>
          <t>lnx-prd-gur-00249</t>
        </is>
      </c>
      <c r="C2083" t="inlineStr">
        <is>
          <t>cmdb_ci_linux_server</t>
        </is>
      </c>
      <c r="D2083" t="inlineStr">
        <is>
          <t>AST-42030003</t>
        </is>
      </c>
      <c r="E2083" t="inlineStr">
        <is>
          <t>SN8251421766</t>
        </is>
      </c>
      <c r="F2083" t="inlineStr">
        <is>
          <t>Dell EMC</t>
        </is>
      </c>
      <c r="G2083" t="inlineStr">
        <is>
          <t>PowerEdge R650</t>
        </is>
      </c>
      <c r="H2083" t="inlineStr">
        <is>
          <t>Gurgaon-Office</t>
        </is>
      </c>
      <c r="I2083" t="inlineStr">
        <is>
          <t>Production</t>
        </is>
      </c>
      <c r="J2083" t="inlineStr">
        <is>
          <t>In Maintenance</t>
        </is>
      </c>
      <c r="K2083" t="inlineStr">
        <is>
          <t>Operational</t>
        </is>
      </c>
      <c r="L2083" t="inlineStr">
        <is>
          <t>10.21.75.205</t>
        </is>
      </c>
      <c r="M2083" t="inlineStr">
        <is>
          <t>Ubuntu</t>
        </is>
      </c>
      <c r="N2083" t="inlineStr">
        <is>
          <t>20.04 LTS</t>
        </is>
      </c>
      <c r="O2083" t="n">
        <v>4</v>
      </c>
      <c r="P2083" t="n">
        <v>128</v>
      </c>
      <c r="Q2083" t="n">
        <v>2000</v>
      </c>
      <c r="S2083" t="inlineStr">
        <is>
          <t>Linux Admins</t>
        </is>
      </c>
      <c r="U2083" t="inlineStr">
        <is>
          <t>Lisa Verma</t>
        </is>
      </c>
      <c r="V2083" t="inlineStr">
        <is>
          <t>James Mehta</t>
        </is>
      </c>
      <c r="W2083" t="inlineStr">
        <is>
          <t>2024-12-15 11:09:17</t>
        </is>
      </c>
      <c r="X2083" t="inlineStr">
        <is>
          <t>2026-05-01 11:09:17</t>
        </is>
      </c>
      <c r="Y2083" t="inlineStr">
        <is>
          <t>CSV Import</t>
        </is>
      </c>
      <c r="Z2083" t="inlineStr">
        <is>
          <t>Workday</t>
        </is>
      </c>
      <c r="AA2083" t="inlineStr">
        <is>
          <t>HR Self-Service</t>
        </is>
      </c>
      <c r="AB2083" t="inlineStr">
        <is>
          <t>Workday Time Tracking</t>
        </is>
      </c>
      <c r="AC2083" t="inlineStr">
        <is>
          <t>Identity Federation (SAML)</t>
        </is>
      </c>
      <c r="AD2083" t="n">
        <v>90</v>
      </c>
      <c r="AE2083" t="inlineStr">
        <is>
          <t>Compliant</t>
        </is>
      </c>
      <c r="AF2083" t="inlineStr">
        <is>
          <t>Missing support_group</t>
        </is>
      </c>
    </row>
    <row r="2084">
      <c r="A2084" t="inlineStr">
        <is>
          <t>801fd62824ff4fb2a41f9cd74f8c060c</t>
        </is>
      </c>
      <c r="B2084" t="inlineStr">
        <is>
          <t>db-pre-ben-00126</t>
        </is>
      </c>
      <c r="C2084" t="inlineStr">
        <is>
          <t>cmdb_ci_db_instance</t>
        </is>
      </c>
      <c r="D2084" t="inlineStr">
        <is>
          <t>AST-53933164</t>
        </is>
      </c>
      <c r="E2084" t="inlineStr">
        <is>
          <t>SN5170538342</t>
        </is>
      </c>
      <c r="F2084" t="inlineStr">
        <is>
          <t>PostgreSQL Global</t>
        </is>
      </c>
      <c r="G2084" t="inlineStr">
        <is>
          <t>PostgreSQL 14</t>
        </is>
      </c>
      <c r="H2084" t="inlineStr">
        <is>
          <t>Bengaluru-DC2</t>
        </is>
      </c>
      <c r="I2084" t="inlineStr">
        <is>
          <t>Pre-Production</t>
        </is>
      </c>
      <c r="J2084" t="inlineStr">
        <is>
          <t>Installed</t>
        </is>
      </c>
      <c r="K2084" t="inlineStr">
        <is>
          <t>Operational</t>
        </is>
      </c>
      <c r="L2084" t="inlineStr">
        <is>
          <t>10.142.220.141</t>
        </is>
      </c>
      <c r="O2084" t="n">
        <v>48</v>
      </c>
      <c r="P2084" t="n">
        <v>256</v>
      </c>
      <c r="Q2084" t="n">
        <v>16000</v>
      </c>
      <c r="S2084" t="inlineStr">
        <is>
          <t>DBA - Oracle</t>
        </is>
      </c>
      <c r="U2084" t="inlineStr">
        <is>
          <t>Deepika Smith</t>
        </is>
      </c>
      <c r="V2084" t="inlineStr">
        <is>
          <t>Karthik Iyer</t>
        </is>
      </c>
      <c r="W2084" t="inlineStr">
        <is>
          <t>2025-04-01 11:09:17</t>
        </is>
      </c>
      <c r="X2084" t="inlineStr">
        <is>
          <t>2026-05-01 11:09:17</t>
        </is>
      </c>
      <c r="Y2084" t="inlineStr">
        <is>
          <t>Manual</t>
        </is>
      </c>
      <c r="Z2084" t="inlineStr">
        <is>
          <t>Oracle Fusion ERP</t>
        </is>
      </c>
      <c r="AA2084" t="inlineStr">
        <is>
          <t>Project Portfolio Mgmt</t>
        </is>
      </c>
      <c r="AB2084" t="inlineStr">
        <is>
          <t>Oracle Fusion Risk Mgmt</t>
        </is>
      </c>
      <c r="AC2084" t="inlineStr">
        <is>
          <t>Oracle Analytics Cloud</t>
        </is>
      </c>
      <c r="AD2084" t="n">
        <v>90</v>
      </c>
      <c r="AE2084" t="inlineStr">
        <is>
          <t>Compliant</t>
        </is>
      </c>
      <c r="AF2084" t="inlineStr">
        <is>
          <t>Missing support_group</t>
        </is>
      </c>
    </row>
    <row r="2085">
      <c r="A2085" t="inlineStr">
        <is>
          <t>d53db32643a74f759262bc3f8ddfb16d</t>
        </is>
      </c>
      <c r="B2085" t="inlineStr">
        <is>
          <t>AppSvc-0074</t>
        </is>
      </c>
      <c r="C2085" t="inlineStr">
        <is>
          <t>cmdb_ci_service_auto</t>
        </is>
      </c>
      <c r="D2085" t="inlineStr">
        <is>
          <t>AST-98353774</t>
        </is>
      </c>
      <c r="E2085" t="inlineStr">
        <is>
          <t>SN7484875140</t>
        </is>
      </c>
      <c r="F2085" t="inlineStr">
        <is>
          <t>Internal</t>
        </is>
      </c>
      <c r="G2085" t="inlineStr">
        <is>
          <t>Application Service</t>
        </is>
      </c>
      <c r="H2085" t="inlineStr">
        <is>
          <t>New York-DC</t>
        </is>
      </c>
      <c r="I2085" t="inlineStr">
        <is>
          <t>DR</t>
        </is>
      </c>
      <c r="J2085" t="inlineStr">
        <is>
          <t>Installed</t>
        </is>
      </c>
      <c r="K2085" t="inlineStr">
        <is>
          <t>Operational</t>
        </is>
      </c>
      <c r="S2085" t="inlineStr">
        <is>
          <t>Business Service Mgmt</t>
        </is>
      </c>
      <c r="T2085" t="inlineStr">
        <is>
          <t>Business Service Mgmt</t>
        </is>
      </c>
      <c r="U2085" t="inlineStr">
        <is>
          <t>Meera Wilson</t>
        </is>
      </c>
      <c r="V2085" t="inlineStr">
        <is>
          <t>Michael Verma</t>
        </is>
      </c>
      <c r="W2085" t="inlineStr">
        <is>
          <t>2023-12-03 11:09:17</t>
        </is>
      </c>
      <c r="X2085" t="inlineStr">
        <is>
          <t>2026-05-01 11:09:17</t>
        </is>
      </c>
      <c r="Y2085" t="inlineStr">
        <is>
          <t>Service Mapping</t>
        </is>
      </c>
      <c r="Z2085" t="inlineStr">
        <is>
          <t>SAP ERP</t>
        </is>
      </c>
      <c r="AA2085" t="inlineStr">
        <is>
          <t>Record-to-Report</t>
        </is>
      </c>
      <c r="AB2085" t="inlineStr">
        <is>
          <t>SAP S/4HANA Finance</t>
        </is>
      </c>
      <c r="AC2085" t="inlineStr">
        <is>
          <t>SAP PI/PO Integration</t>
        </is>
      </c>
      <c r="AD2085" t="n">
        <v>100</v>
      </c>
      <c r="AE2085" t="inlineStr">
        <is>
          <t>Compliant</t>
        </is>
      </c>
      <c r="AF2085" t="inlineStr">
        <is>
          <t>None</t>
        </is>
      </c>
    </row>
    <row r="2086">
      <c r="A2086" t="inlineStr">
        <is>
          <t>f477a96f9a72466d83cd5d5d9280ea28</t>
        </is>
      </c>
      <c r="B2086" t="inlineStr">
        <is>
          <t>PC-0100812</t>
        </is>
      </c>
      <c r="C2086" t="inlineStr">
        <is>
          <t>cmdb_ci_pc_hardware</t>
        </is>
      </c>
      <c r="D2086" t="inlineStr">
        <is>
          <t>AST-18653210</t>
        </is>
      </c>
      <c r="E2086" t="inlineStr">
        <is>
          <t>SN3743241063</t>
        </is>
      </c>
      <c r="F2086" t="inlineStr">
        <is>
          <t>Dell</t>
        </is>
      </c>
      <c r="G2086" t="inlineStr">
        <is>
          <t>OptiPlex 7090</t>
        </is>
      </c>
      <c r="H2086" t="inlineStr">
        <is>
          <t>Mumbai-DC1</t>
        </is>
      </c>
      <c r="I2086" t="inlineStr">
        <is>
          <t>Pre-Production</t>
        </is>
      </c>
      <c r="J2086" t="inlineStr">
        <is>
          <t>Installed</t>
        </is>
      </c>
      <c r="K2086" t="inlineStr">
        <is>
          <t>Operational</t>
        </is>
      </c>
      <c r="L2086" t="inlineStr">
        <is>
          <t>10.177.164.2</t>
        </is>
      </c>
      <c r="O2086" t="n">
        <v>8</v>
      </c>
      <c r="P2086" t="n">
        <v>16</v>
      </c>
      <c r="Q2086" t="n">
        <v>256</v>
      </c>
      <c r="R2086" t="inlineStr">
        <is>
          <t>Priya Singh</t>
        </is>
      </c>
      <c r="S2086" t="inlineStr">
        <is>
          <t>End User Computing</t>
        </is>
      </c>
      <c r="T2086" t="inlineStr">
        <is>
          <t>End User Computing</t>
        </is>
      </c>
      <c r="U2086" t="inlineStr">
        <is>
          <t>Mary Jones</t>
        </is>
      </c>
      <c r="V2086" t="inlineStr">
        <is>
          <t>Lakshmi Singh</t>
        </is>
      </c>
      <c r="W2086" t="inlineStr">
        <is>
          <t>2024-01-10 11:09:17</t>
        </is>
      </c>
      <c r="X2086" t="inlineStr">
        <is>
          <t>2026-05-06 11:09:17</t>
        </is>
      </c>
      <c r="Y2086" t="inlineStr">
        <is>
          <t>SCCM</t>
        </is>
      </c>
      <c r="Z2086" t="inlineStr">
        <is>
          <t>Microsoft 365</t>
        </is>
      </c>
      <c r="AA2086" t="inlineStr">
        <is>
          <t>Internal Communications</t>
        </is>
      </c>
      <c r="AB2086" t="inlineStr">
        <is>
          <t>OneDrive for Business</t>
        </is>
      </c>
      <c r="AC2086" t="inlineStr">
        <is>
          <t>Exchange Transport Service</t>
        </is>
      </c>
      <c r="AD2086" t="n">
        <v>100</v>
      </c>
      <c r="AE2086" t="inlineStr">
        <is>
          <t>Compliant</t>
        </is>
      </c>
      <c r="AF2086" t="inlineStr">
        <is>
          <t>None</t>
        </is>
      </c>
    </row>
    <row r="2087">
      <c r="A2087" t="inlineStr">
        <is>
          <t>aa4779cc57f540a0b31b34816480392a</t>
        </is>
      </c>
      <c r="B2087" t="inlineStr">
        <is>
          <t>db-pre-ben-00127</t>
        </is>
      </c>
      <c r="C2087" t="inlineStr">
        <is>
          <t>cmdb_ci_db_instance</t>
        </is>
      </c>
      <c r="D2087" t="inlineStr">
        <is>
          <t>AST-45122169</t>
        </is>
      </c>
      <c r="E2087" t="inlineStr">
        <is>
          <t>SN7770194816</t>
        </is>
      </c>
      <c r="F2087" t="inlineStr">
        <is>
          <t>MongoDB Inc.</t>
        </is>
      </c>
      <c r="G2087" t="inlineStr">
        <is>
          <t>MongoDB 7.0</t>
        </is>
      </c>
      <c r="H2087" t="inlineStr">
        <is>
          <t>Bengaluru-DC2</t>
        </is>
      </c>
      <c r="I2087" t="inlineStr">
        <is>
          <t>Pre-Production</t>
        </is>
      </c>
      <c r="J2087" t="inlineStr">
        <is>
          <t>Installed</t>
        </is>
      </c>
      <c r="K2087" t="inlineStr">
        <is>
          <t>Operational</t>
        </is>
      </c>
      <c r="L2087" t="inlineStr">
        <is>
          <t>10.145.167.13</t>
        </is>
      </c>
      <c r="O2087" t="n">
        <v>16</v>
      </c>
      <c r="P2087" t="n">
        <v>256</v>
      </c>
      <c r="Q2087" t="n">
        <v>16000</v>
      </c>
      <c r="S2087" t="inlineStr">
        <is>
          <t>DBA - SQL Server</t>
        </is>
      </c>
      <c r="T2087" t="inlineStr">
        <is>
          <t>DBA - SQL Server</t>
        </is>
      </c>
      <c r="U2087" t="inlineStr">
        <is>
          <t>Vikram Nair</t>
        </is>
      </c>
      <c r="V2087" t="inlineStr">
        <is>
          <t>Neha Shetty</t>
        </is>
      </c>
      <c r="W2087" t="inlineStr">
        <is>
          <t>2022-10-25 11:09:17</t>
        </is>
      </c>
      <c r="X2087" t="inlineStr">
        <is>
          <t>2026-05-13 11:09:17</t>
        </is>
      </c>
      <c r="Y2087" t="inlineStr">
        <is>
          <t>BMC ADDM</t>
        </is>
      </c>
      <c r="Z2087" t="inlineStr">
        <is>
          <t>Adobe</t>
        </is>
      </c>
      <c r="AA2087" t="inlineStr">
        <is>
          <t>Content Authoring</t>
        </is>
      </c>
      <c r="AB2087" t="inlineStr">
        <is>
          <t>Adobe Experience Manager</t>
        </is>
      </c>
      <c r="AC2087" t="inlineStr">
        <is>
          <t>Adobe Identity Management Service</t>
        </is>
      </c>
      <c r="AD2087" t="n">
        <v>100</v>
      </c>
      <c r="AE2087" t="inlineStr">
        <is>
          <t>Compliant</t>
        </is>
      </c>
      <c r="AF2087" t="inlineStr">
        <is>
          <t>None</t>
        </is>
      </c>
    </row>
    <row r="2088">
      <c r="A2088" t="inlineStr">
        <is>
          <t>0ee2ef463c6f42f2ae2703307dfab48d</t>
        </is>
      </c>
      <c r="B2088" t="inlineStr">
        <is>
          <t>PC-0100813</t>
        </is>
      </c>
      <c r="C2088" t="inlineStr">
        <is>
          <t>cmdb_ci_pc_hardware</t>
        </is>
      </c>
      <c r="D2088" t="inlineStr">
        <is>
          <t>AST-36403979</t>
        </is>
      </c>
      <c r="E2088" t="inlineStr">
        <is>
          <t>SN8928335134</t>
        </is>
      </c>
      <c r="F2088" t="inlineStr">
        <is>
          <t>Lenovo</t>
        </is>
      </c>
      <c r="G2088" t="inlineStr">
        <is>
          <t>ThinkPad T14</t>
        </is>
      </c>
      <c r="I2088" t="inlineStr">
        <is>
          <t>Production</t>
        </is>
      </c>
      <c r="J2088" t="inlineStr">
        <is>
          <t>In Maintenance</t>
        </is>
      </c>
      <c r="L2088" t="inlineStr">
        <is>
          <t>10.20.61.178</t>
        </is>
      </c>
      <c r="O2088" t="n">
        <v>4</v>
      </c>
      <c r="P2088" t="n">
        <v>8</v>
      </c>
      <c r="Q2088" t="n">
        <v>1000</v>
      </c>
      <c r="R2088" t="inlineStr">
        <is>
          <t>Shreya Krishnan</t>
        </is>
      </c>
      <c r="S2088" t="inlineStr">
        <is>
          <t>End User Computing</t>
        </is>
      </c>
      <c r="U2088" t="inlineStr">
        <is>
          <t>Emma Williams</t>
        </is>
      </c>
      <c r="V2088" t="inlineStr">
        <is>
          <t>John Banerjee</t>
        </is>
      </c>
      <c r="W2088" t="inlineStr">
        <is>
          <t>2024-08-02 11:09:17</t>
        </is>
      </c>
      <c r="X2088" t="inlineStr">
        <is>
          <t>2026-05-20 11:09:17</t>
        </is>
      </c>
      <c r="Y2088" t="inlineStr">
        <is>
          <t>Manual</t>
        </is>
      </c>
      <c r="Z2088" t="inlineStr">
        <is>
          <t>Microsoft 365</t>
        </is>
      </c>
      <c r="AA2088" t="inlineStr">
        <is>
          <t>Video Conferencing</t>
        </is>
      </c>
      <c r="AB2088" t="inlineStr">
        <is>
          <t>OneDrive for Business</t>
        </is>
      </c>
      <c r="AC2088" t="inlineStr">
        <is>
          <t>Microsoft Endpoint Manager</t>
        </is>
      </c>
      <c r="AD2088" t="n">
        <v>70</v>
      </c>
      <c r="AE2088" t="inlineStr">
        <is>
          <t>Partially Compliant</t>
        </is>
      </c>
      <c r="AF2088" t="inlineStr">
        <is>
          <t>Missing support_group; Missing location; Missing operational_status</t>
        </is>
      </c>
    </row>
    <row r="2089">
      <c r="A2089" t="inlineStr">
        <is>
          <t>af087efd3d1c4121b1fdd22af55ae42a</t>
        </is>
      </c>
      <c r="B2089" t="inlineStr">
        <is>
          <t>win-dev-mum-00241</t>
        </is>
      </c>
      <c r="C2089" t="inlineStr">
        <is>
          <t>cmdb_ci_win_server</t>
        </is>
      </c>
      <c r="D2089" t="inlineStr">
        <is>
          <t>AST-27831820</t>
        </is>
      </c>
      <c r="E2089" t="inlineStr">
        <is>
          <t>SN3792431118</t>
        </is>
      </c>
      <c r="F2089" t="inlineStr">
        <is>
          <t>Lenovo</t>
        </is>
      </c>
      <c r="H2089" t="inlineStr">
        <is>
          <t>Mumbai-DC2</t>
        </is>
      </c>
      <c r="I2089" t="inlineStr">
        <is>
          <t>Development</t>
        </is>
      </c>
      <c r="J2089" t="inlineStr">
        <is>
          <t>Installed</t>
        </is>
      </c>
      <c r="K2089" t="inlineStr">
        <is>
          <t>Operational</t>
        </is>
      </c>
      <c r="L2089" t="inlineStr">
        <is>
          <t>10.146.186.236</t>
        </is>
      </c>
      <c r="M2089" t="inlineStr">
        <is>
          <t>Windows Server</t>
        </is>
      </c>
      <c r="N2089" t="inlineStr">
        <is>
          <t>2019 Datacenter</t>
        </is>
      </c>
      <c r="O2089" t="n">
        <v>32</v>
      </c>
      <c r="P2089" t="n">
        <v>128</v>
      </c>
      <c r="Q2089" t="n">
        <v>2000</v>
      </c>
      <c r="S2089" t="inlineStr">
        <is>
          <t>Platform Engineering</t>
        </is>
      </c>
      <c r="T2089" t="inlineStr">
        <is>
          <t>Platform Engineering</t>
        </is>
      </c>
      <c r="U2089" t="inlineStr">
        <is>
          <t>Karthik Patel</t>
        </is>
      </c>
      <c r="V2089" t="inlineStr">
        <is>
          <t>David Brown</t>
        </is>
      </c>
      <c r="W2089" t="inlineStr">
        <is>
          <t>2023-09-28 11:09:17</t>
        </is>
      </c>
      <c r="X2089" t="inlineStr">
        <is>
          <t>2025-01-26 11:09:17</t>
        </is>
      </c>
      <c r="Y2089" t="inlineStr">
        <is>
          <t>Manual</t>
        </is>
      </c>
      <c r="Z2089" t="inlineStr">
        <is>
          <t>Workday</t>
        </is>
      </c>
      <c r="AA2089" t="inlineStr">
        <is>
          <t>Time &amp; Attendance</t>
        </is>
      </c>
      <c r="AB2089" t="inlineStr">
        <is>
          <t>Workday Recruiting Portal</t>
        </is>
      </c>
      <c r="AC2089" t="inlineStr">
        <is>
          <t>Identity Federation (SAML)</t>
        </is>
      </c>
      <c r="AD2089" t="n">
        <v>80</v>
      </c>
      <c r="AE2089" t="inlineStr">
        <is>
          <t>Compliant</t>
        </is>
      </c>
      <c r="AF2089" t="inlineStr">
        <is>
          <t>Missing model_id; Stale discovery (&gt;90 days)</t>
        </is>
      </c>
    </row>
    <row r="2090">
      <c r="A2090" t="inlineStr">
        <is>
          <t>9d96238ac1f44a1aa19f4423f913c102</t>
        </is>
      </c>
      <c r="B2090" t="inlineStr">
        <is>
          <t>vm-tst-ben-00251</t>
        </is>
      </c>
      <c r="C2090" t="inlineStr">
        <is>
          <t>cmdb_ci_vmware_instance</t>
        </is>
      </c>
      <c r="E2090" t="inlineStr">
        <is>
          <t>SN9578059327</t>
        </is>
      </c>
      <c r="F2090" t="inlineStr">
        <is>
          <t>VMware</t>
        </is>
      </c>
      <c r="G2090" t="inlineStr">
        <is>
          <t>vSphere VM</t>
        </is>
      </c>
      <c r="H2090" t="inlineStr">
        <is>
          <t>Bengaluru-DC1</t>
        </is>
      </c>
      <c r="I2090" t="inlineStr">
        <is>
          <t>Test</t>
        </is>
      </c>
      <c r="L2090" t="inlineStr">
        <is>
          <t>10.108.31.168</t>
        </is>
      </c>
      <c r="M2090" t="inlineStr">
        <is>
          <t>Ubuntu</t>
        </is>
      </c>
      <c r="N2090" t="inlineStr">
        <is>
          <t>22.04 LTS</t>
        </is>
      </c>
      <c r="O2090" t="n">
        <v>8</v>
      </c>
      <c r="P2090" t="n">
        <v>32</v>
      </c>
      <c r="Q2090" t="n">
        <v>8000</v>
      </c>
      <c r="S2090" t="inlineStr">
        <is>
          <t>Cloud Operations</t>
        </is>
      </c>
      <c r="T2090" t="inlineStr">
        <is>
          <t>Cloud Operations</t>
        </is>
      </c>
      <c r="V2090" t="inlineStr">
        <is>
          <t>John Wilson</t>
        </is>
      </c>
      <c r="W2090" t="inlineStr">
        <is>
          <t>2026-03-25 11:09:17</t>
        </is>
      </c>
      <c r="X2090" t="inlineStr">
        <is>
          <t>2026-05-06 11:09:17</t>
        </is>
      </c>
      <c r="Y2090" t="inlineStr">
        <is>
          <t>CSV Import</t>
        </is>
      </c>
      <c r="Z2090" t="inlineStr">
        <is>
          <t>Oracle Fusion ERP</t>
        </is>
      </c>
      <c r="AA2090" t="inlineStr">
        <is>
          <t>Risk &amp; Compliance</t>
        </is>
      </c>
      <c r="AB2090" t="inlineStr">
        <is>
          <t>Oracle Fusion Procurement</t>
        </is>
      </c>
      <c r="AC2090" t="inlineStr">
        <is>
          <t>Oracle Integration Cloud</t>
        </is>
      </c>
      <c r="AD2090" t="n">
        <v>60</v>
      </c>
      <c r="AE2090" t="inlineStr">
        <is>
          <t>Partially Compliant</t>
        </is>
      </c>
      <c r="AF2090" t="inlineStr">
        <is>
          <t>Missing operational_status; Missing owned_by; Missing install_status; Missing asset_tag</t>
        </is>
      </c>
    </row>
    <row r="2091">
      <c r="A2091" t="inlineStr">
        <is>
          <t>a32de0ed177d4cd39efbcf472721f4fe</t>
        </is>
      </c>
      <c r="B2091" t="inlineStr">
        <is>
          <t>vm-prd-dub-00252</t>
        </is>
      </c>
      <c r="C2091" t="inlineStr">
        <is>
          <t>cmdb_ci_vmware_instance</t>
        </is>
      </c>
      <c r="D2091" t="inlineStr">
        <is>
          <t>AST-71048732</t>
        </is>
      </c>
      <c r="E2091" t="inlineStr">
        <is>
          <t>SN1131176794</t>
        </is>
      </c>
      <c r="F2091" t="inlineStr">
        <is>
          <t>VMware</t>
        </is>
      </c>
      <c r="G2091" t="inlineStr">
        <is>
          <t>vSphere VM</t>
        </is>
      </c>
      <c r="H2091" t="inlineStr">
        <is>
          <t>Dubai-DC</t>
        </is>
      </c>
      <c r="I2091" t="inlineStr">
        <is>
          <t>Production</t>
        </is>
      </c>
      <c r="K2091" t="inlineStr">
        <is>
          <t>Operational</t>
        </is>
      </c>
      <c r="L2091" t="inlineStr">
        <is>
          <t>10.18.37.84</t>
        </is>
      </c>
      <c r="M2091" t="inlineStr">
        <is>
          <t>Red Hat Enterprise Linux</t>
        </is>
      </c>
      <c r="N2091" t="inlineStr">
        <is>
          <t>8.6</t>
        </is>
      </c>
      <c r="O2091" t="n">
        <v>24</v>
      </c>
      <c r="P2091" t="n">
        <v>32</v>
      </c>
      <c r="Q2091" t="n">
        <v>1000</v>
      </c>
      <c r="S2091" t="inlineStr">
        <is>
          <t>Virtualization Team</t>
        </is>
      </c>
      <c r="T2091" t="inlineStr">
        <is>
          <t>Virtualization Team</t>
        </is>
      </c>
      <c r="U2091" t="inlineStr">
        <is>
          <t>Sunita Rao</t>
        </is>
      </c>
      <c r="V2091" t="inlineStr">
        <is>
          <t>Rajesh Rao</t>
        </is>
      </c>
      <c r="W2091" t="inlineStr">
        <is>
          <t>2024-08-09 11:09:17</t>
        </is>
      </c>
      <c r="X2091" t="inlineStr">
        <is>
          <t>2025-11-01 11:09:17</t>
        </is>
      </c>
      <c r="Y2091" t="inlineStr">
        <is>
          <t>ServiceNow Discovery</t>
        </is>
      </c>
      <c r="Z2091" t="inlineStr">
        <is>
          <t>Oracle Fusion ERP</t>
        </is>
      </c>
      <c r="AA2091" t="inlineStr">
        <is>
          <t>Financial Close</t>
        </is>
      </c>
      <c r="AB2091" t="inlineStr">
        <is>
          <t>Oracle Fusion Tax Reporting</t>
        </is>
      </c>
      <c r="AC2091" t="inlineStr">
        <is>
          <t>Oracle Autonomous Database</t>
        </is>
      </c>
      <c r="AD2091" t="n">
        <v>80</v>
      </c>
      <c r="AE2091" t="inlineStr">
        <is>
          <t>Compliant</t>
        </is>
      </c>
      <c r="AF2091" t="inlineStr">
        <is>
          <t>Missing install_status; Stale discovery (&gt;90 days)</t>
        </is>
      </c>
    </row>
    <row r="2092">
      <c r="A2092" t="inlineStr">
        <is>
          <t>2e8d69eb4d794f85b114b4ef7630f8e0</t>
        </is>
      </c>
      <c r="B2092" t="inlineStr">
        <is>
          <t>web-dev-gur-00102</t>
        </is>
      </c>
      <c r="C2092" t="inlineStr">
        <is>
          <t>cmdb_ci_web_server</t>
        </is>
      </c>
      <c r="D2092" t="inlineStr">
        <is>
          <t>AST-21378747</t>
        </is>
      </c>
      <c r="E2092" t="inlineStr">
        <is>
          <t>SN1391883075</t>
        </is>
      </c>
      <c r="F2092" t="inlineStr">
        <is>
          <t>F5</t>
        </is>
      </c>
      <c r="G2092" t="inlineStr">
        <is>
          <t>BIG-IP 17.1</t>
        </is>
      </c>
      <c r="H2092" t="inlineStr">
        <is>
          <t>Gurgaon-Office</t>
        </is>
      </c>
      <c r="I2092" t="inlineStr">
        <is>
          <t>Development</t>
        </is>
      </c>
      <c r="J2092" t="inlineStr">
        <is>
          <t>Installed</t>
        </is>
      </c>
      <c r="K2092" t="inlineStr">
        <is>
          <t>Operational</t>
        </is>
      </c>
      <c r="L2092" t="inlineStr">
        <is>
          <t>10.108.173.167</t>
        </is>
      </c>
      <c r="O2092" t="n">
        <v>8</v>
      </c>
      <c r="P2092" t="n">
        <v>32</v>
      </c>
      <c r="Q2092" t="n">
        <v>8000</v>
      </c>
      <c r="S2092" t="inlineStr">
        <is>
          <t>Web Operations</t>
        </is>
      </c>
      <c r="T2092" t="inlineStr">
        <is>
          <t>Web Operations</t>
        </is>
      </c>
      <c r="U2092" t="inlineStr">
        <is>
          <t>Priya Rao</t>
        </is>
      </c>
      <c r="V2092" t="inlineStr">
        <is>
          <t>Neha Brown</t>
        </is>
      </c>
      <c r="W2092" t="inlineStr">
        <is>
          <t>2024-02-07 11:09:17</t>
        </is>
      </c>
      <c r="X2092" t="inlineStr">
        <is>
          <t>2026-05-20 11:09:17</t>
        </is>
      </c>
      <c r="Y2092" t="inlineStr">
        <is>
          <t>CSV Import</t>
        </is>
      </c>
      <c r="Z2092" t="inlineStr">
        <is>
          <t>SAP ERP</t>
        </is>
      </c>
      <c r="AA2092" t="inlineStr">
        <is>
          <t>Procure-to-Pay</t>
        </is>
      </c>
      <c r="AB2092" t="inlineStr">
        <is>
          <t>SAP Fiori Launchpad</t>
        </is>
      </c>
      <c r="AC2092" t="inlineStr">
        <is>
          <t>SAP Gateway OData Service</t>
        </is>
      </c>
      <c r="AD2092" t="n">
        <v>100</v>
      </c>
      <c r="AE2092" t="inlineStr">
        <is>
          <t>Compliant</t>
        </is>
      </c>
      <c r="AF2092" t="inlineStr">
        <is>
          <t>None</t>
        </is>
      </c>
    </row>
    <row r="2093">
      <c r="A2093" t="inlineStr">
        <is>
          <t>a5e2eaddd19a4f0ca7f0269eaea94632</t>
        </is>
      </c>
      <c r="B2093" t="inlineStr">
        <is>
          <t>lnx-dr-che-00250</t>
        </is>
      </c>
      <c r="C2093" t="inlineStr">
        <is>
          <t>cmdb_ci_linux_server</t>
        </is>
      </c>
      <c r="D2093" t="inlineStr">
        <is>
          <t>AST-77985740</t>
        </is>
      </c>
      <c r="E2093" t="inlineStr">
        <is>
          <t>SN9920761740</t>
        </is>
      </c>
      <c r="F2093" t="inlineStr">
        <is>
          <t>Dell EMC</t>
        </is>
      </c>
      <c r="G2093" t="inlineStr">
        <is>
          <t>PowerEdge R650</t>
        </is>
      </c>
      <c r="H2093" t="inlineStr">
        <is>
          <t>Chennai-DC1</t>
        </is>
      </c>
      <c r="I2093" t="inlineStr">
        <is>
          <t>DR</t>
        </is>
      </c>
      <c r="J2093" t="inlineStr">
        <is>
          <t>Installed</t>
        </is>
      </c>
      <c r="K2093" t="inlineStr">
        <is>
          <t>Operational</t>
        </is>
      </c>
      <c r="L2093" t="inlineStr">
        <is>
          <t>10.166.77.75</t>
        </is>
      </c>
      <c r="M2093" t="inlineStr">
        <is>
          <t>Ubuntu</t>
        </is>
      </c>
      <c r="N2093" t="inlineStr">
        <is>
          <t>22.04 LTS</t>
        </is>
      </c>
      <c r="O2093" t="n">
        <v>4</v>
      </c>
      <c r="P2093" t="n">
        <v>768</v>
      </c>
      <c r="Q2093" t="n">
        <v>1000</v>
      </c>
      <c r="S2093" t="inlineStr">
        <is>
          <t>Unix Operations</t>
        </is>
      </c>
      <c r="T2093" t="inlineStr">
        <is>
          <t>Unix Operations</t>
        </is>
      </c>
      <c r="U2093" t="inlineStr">
        <is>
          <t>Vikram Desai</t>
        </is>
      </c>
      <c r="V2093" t="inlineStr">
        <is>
          <t>Emma Sharma</t>
        </is>
      </c>
      <c r="W2093" t="inlineStr">
        <is>
          <t>2025-05-17 11:09:17</t>
        </is>
      </c>
      <c r="X2093" t="inlineStr">
        <is>
          <t>2026-05-14 11:09:17</t>
        </is>
      </c>
      <c r="Y2093" t="inlineStr">
        <is>
          <t>SCCM</t>
        </is>
      </c>
      <c r="Z2093" t="inlineStr">
        <is>
          <t>SAP ERP</t>
        </is>
      </c>
      <c r="AA2093" t="inlineStr">
        <is>
          <t>Order-to-Cash</t>
        </is>
      </c>
      <c r="AB2093" t="inlineStr">
        <is>
          <t>SAP S/4HANA Logistics</t>
        </is>
      </c>
      <c r="AC2093" t="inlineStr">
        <is>
          <t>SAP NetWeaver Application Server</t>
        </is>
      </c>
      <c r="AD2093" t="n">
        <v>100</v>
      </c>
      <c r="AE2093" t="inlineStr">
        <is>
          <t>Compliant</t>
        </is>
      </c>
      <c r="AF2093" t="inlineStr">
        <is>
          <t>None</t>
        </is>
      </c>
    </row>
    <row r="2094">
      <c r="A2094" t="inlineStr">
        <is>
          <t>3be0d97a7e2c47e2880fcf0c8b63d123</t>
        </is>
      </c>
      <c r="B2094" t="inlineStr">
        <is>
          <t>PC-0100814</t>
        </is>
      </c>
      <c r="C2094" t="inlineStr">
        <is>
          <t>cmdb_ci_pc_hardware</t>
        </is>
      </c>
      <c r="E2094" t="inlineStr">
        <is>
          <t>SN2710948692</t>
        </is>
      </c>
      <c r="G2094" t="inlineStr">
        <is>
          <t>ThinkPad X1 Carbon</t>
        </is>
      </c>
      <c r="H2094" t="inlineStr">
        <is>
          <t>Gurgaon-Office</t>
        </is>
      </c>
      <c r="I2094" t="inlineStr">
        <is>
          <t>Production</t>
        </is>
      </c>
      <c r="J2094" t="inlineStr">
        <is>
          <t>Installed</t>
        </is>
      </c>
      <c r="K2094" t="inlineStr">
        <is>
          <t>Operational</t>
        </is>
      </c>
      <c r="L2094" t="inlineStr">
        <is>
          <t>10.17.85.142</t>
        </is>
      </c>
      <c r="O2094" t="n">
        <v>4</v>
      </c>
      <c r="P2094" t="n">
        <v>32</v>
      </c>
      <c r="Q2094" t="n">
        <v>256</v>
      </c>
      <c r="R2094" t="inlineStr">
        <is>
          <t>Robert Smith</t>
        </is>
      </c>
      <c r="S2094" t="inlineStr">
        <is>
          <t>Desktop Support</t>
        </is>
      </c>
      <c r="T2094" t="inlineStr">
        <is>
          <t>Desktop Support</t>
        </is>
      </c>
      <c r="U2094" t="inlineStr">
        <is>
          <t>Priya Nair</t>
        </is>
      </c>
      <c r="V2094" t="inlineStr">
        <is>
          <t>Aditya Verma</t>
        </is>
      </c>
      <c r="W2094" t="inlineStr">
        <is>
          <t>2022-09-21 11:09:17</t>
        </is>
      </c>
      <c r="X2094" t="inlineStr">
        <is>
          <t>2026-05-16 11:09:17</t>
        </is>
      </c>
      <c r="Y2094" t="inlineStr">
        <is>
          <t>CSV Import</t>
        </is>
      </c>
      <c r="Z2094" t="inlineStr">
        <is>
          <t>Microsoft 365</t>
        </is>
      </c>
      <c r="AA2094" t="inlineStr">
        <is>
          <t>Document Collaboration</t>
        </is>
      </c>
      <c r="AB2094" t="inlineStr">
        <is>
          <t>Microsoft Teams</t>
        </is>
      </c>
      <c r="AC2094" t="inlineStr">
        <is>
          <t>Exchange Transport Service</t>
        </is>
      </c>
      <c r="AD2094" t="n">
        <v>80</v>
      </c>
      <c r="AE2094" t="inlineStr">
        <is>
          <t>Compliant</t>
        </is>
      </c>
      <c r="AF2094" t="inlineStr">
        <is>
          <t>Missing manufacturer; Missing asset_tag</t>
        </is>
      </c>
    </row>
    <row r="2095">
      <c r="A2095" t="inlineStr">
        <is>
          <t>9280163a3dfd4d63aadbfa17434f4111</t>
        </is>
      </c>
      <c r="B2095" t="inlineStr">
        <is>
          <t>PC-0100815</t>
        </is>
      </c>
      <c r="C2095" t="inlineStr">
        <is>
          <t>cmdb_ci_pc_hardware</t>
        </is>
      </c>
      <c r="D2095" t="inlineStr">
        <is>
          <t>AST-36883826</t>
        </is>
      </c>
      <c r="E2095" t="inlineStr">
        <is>
          <t>SN8920161659</t>
        </is>
      </c>
      <c r="F2095" t="inlineStr">
        <is>
          <t>Lenovo</t>
        </is>
      </c>
      <c r="G2095" t="inlineStr">
        <is>
          <t>ThinkPad T14</t>
        </is>
      </c>
      <c r="H2095" t="inlineStr">
        <is>
          <t>Pune-Office</t>
        </is>
      </c>
      <c r="I2095" t="inlineStr">
        <is>
          <t>Pre-Production</t>
        </is>
      </c>
      <c r="J2095" t="inlineStr">
        <is>
          <t>Installed</t>
        </is>
      </c>
      <c r="K2095" t="inlineStr">
        <is>
          <t>Operational</t>
        </is>
      </c>
      <c r="L2095" t="inlineStr">
        <is>
          <t>10.122.244.184</t>
        </is>
      </c>
      <c r="O2095" t="n">
        <v>4</v>
      </c>
      <c r="P2095" t="n">
        <v>16</v>
      </c>
      <c r="Q2095" t="n">
        <v>1000</v>
      </c>
      <c r="R2095" t="inlineStr">
        <is>
          <t>Suresh Wilson</t>
        </is>
      </c>
      <c r="S2095" t="inlineStr">
        <is>
          <t>End User Computing</t>
        </is>
      </c>
      <c r="U2095" t="inlineStr">
        <is>
          <t>Robert Krishnan</t>
        </is>
      </c>
      <c r="V2095" t="inlineStr">
        <is>
          <t>John Pillai</t>
        </is>
      </c>
      <c r="W2095" t="inlineStr">
        <is>
          <t>2022-06-03 11:09:17</t>
        </is>
      </c>
      <c r="X2095" t="inlineStr">
        <is>
          <t>2026-05-12 11:09:17</t>
        </is>
      </c>
      <c r="Y2095" t="inlineStr">
        <is>
          <t>BMC ADDM</t>
        </is>
      </c>
      <c r="Z2095" t="inlineStr">
        <is>
          <t>Microsoft 365</t>
        </is>
      </c>
      <c r="AA2095" t="inlineStr">
        <is>
          <t>Enterprise Email</t>
        </is>
      </c>
      <c r="AB2095" t="inlineStr">
        <is>
          <t>Microsoft Purview</t>
        </is>
      </c>
      <c r="AC2095" t="inlineStr">
        <is>
          <t>Entra ID (Azure AD)</t>
        </is>
      </c>
      <c r="AD2095" t="n">
        <v>90</v>
      </c>
      <c r="AE2095" t="inlineStr">
        <is>
          <t>Compliant</t>
        </is>
      </c>
      <c r="AF2095" t="inlineStr">
        <is>
          <t>Missing support_group</t>
        </is>
      </c>
    </row>
    <row r="2096">
      <c r="A2096" t="inlineStr">
        <is>
          <t>732d6b00a1b245f3aa7d5795cbd4ec49</t>
        </is>
      </c>
      <c r="B2096" t="inlineStr">
        <is>
          <t>lnx-prd-hyd-00251</t>
        </is>
      </c>
      <c r="C2096" t="inlineStr">
        <is>
          <t>cmdb_ci_linux_server</t>
        </is>
      </c>
      <c r="D2096" t="inlineStr">
        <is>
          <t>AST-65688961</t>
        </is>
      </c>
      <c r="E2096" t="inlineStr">
        <is>
          <t>SN4852062699</t>
        </is>
      </c>
      <c r="F2096" t="inlineStr">
        <is>
          <t>Dell EMC</t>
        </is>
      </c>
      <c r="G2096" t="inlineStr">
        <is>
          <t>PowerEdge R650</t>
        </is>
      </c>
      <c r="H2096" t="inlineStr">
        <is>
          <t>Hyderabad-DC1</t>
        </is>
      </c>
      <c r="I2096" t="inlineStr">
        <is>
          <t>Production</t>
        </is>
      </c>
      <c r="K2096" t="inlineStr">
        <is>
          <t>Operational</t>
        </is>
      </c>
      <c r="L2096" t="inlineStr">
        <is>
          <t>10.45.40.80</t>
        </is>
      </c>
      <c r="M2096" t="inlineStr">
        <is>
          <t>Ubuntu</t>
        </is>
      </c>
      <c r="N2096" t="inlineStr">
        <is>
          <t>20.04 LTS</t>
        </is>
      </c>
      <c r="O2096" t="n">
        <v>16</v>
      </c>
      <c r="P2096" t="n">
        <v>16</v>
      </c>
      <c r="Q2096" t="n">
        <v>4000</v>
      </c>
      <c r="S2096" t="inlineStr">
        <is>
          <t>Linux Admins</t>
        </is>
      </c>
      <c r="T2096" t="inlineStr">
        <is>
          <t>Linux Admins</t>
        </is>
      </c>
      <c r="U2096" t="inlineStr">
        <is>
          <t>Shreya Jones</t>
        </is>
      </c>
      <c r="V2096" t="inlineStr">
        <is>
          <t>Lakshmi Reddy</t>
        </is>
      </c>
      <c r="W2096" t="inlineStr">
        <is>
          <t>2023-07-28 11:09:17</t>
        </is>
      </c>
      <c r="X2096" t="inlineStr">
        <is>
          <t>2026-05-05 11:09:17</t>
        </is>
      </c>
      <c r="Y2096" t="inlineStr">
        <is>
          <t>Service Mapping</t>
        </is>
      </c>
      <c r="Z2096" t="inlineStr">
        <is>
          <t>Microsoft 365</t>
        </is>
      </c>
      <c r="AA2096" t="inlineStr">
        <is>
          <t>Enterprise Email</t>
        </is>
      </c>
      <c r="AB2096" t="inlineStr">
        <is>
          <t>OneDrive for Business</t>
        </is>
      </c>
      <c r="AC2096" t="inlineStr">
        <is>
          <t>M365 Defender</t>
        </is>
      </c>
      <c r="AD2096" t="n">
        <v>90</v>
      </c>
      <c r="AE2096" t="inlineStr">
        <is>
          <t>Compliant</t>
        </is>
      </c>
      <c r="AF2096" t="inlineStr">
        <is>
          <t>Missing install_status</t>
        </is>
      </c>
    </row>
    <row r="2097">
      <c r="A2097" t="inlineStr">
        <is>
          <t>7d91076bfeff464bbb7de97a5cd79074</t>
        </is>
      </c>
      <c r="B2097" t="inlineStr">
        <is>
          <t>lnx-dev-sin-00252</t>
        </is>
      </c>
      <c r="C2097" t="inlineStr">
        <is>
          <t>cmdb_ci_linux_server</t>
        </is>
      </c>
      <c r="D2097" t="inlineStr">
        <is>
          <t>AST-79254560</t>
        </is>
      </c>
      <c r="E2097" t="inlineStr">
        <is>
          <t>SN2386672925</t>
        </is>
      </c>
      <c r="F2097" t="inlineStr">
        <is>
          <t>HPE</t>
        </is>
      </c>
      <c r="G2097" t="inlineStr">
        <is>
          <t>ProLiant DL360 Gen10</t>
        </is>
      </c>
      <c r="H2097" t="inlineStr">
        <is>
          <t>Singapore-DC</t>
        </is>
      </c>
      <c r="I2097" t="inlineStr">
        <is>
          <t>Development</t>
        </is>
      </c>
      <c r="J2097" t="inlineStr">
        <is>
          <t>Retired</t>
        </is>
      </c>
      <c r="K2097" t="inlineStr">
        <is>
          <t>Operational</t>
        </is>
      </c>
      <c r="L2097" t="inlineStr">
        <is>
          <t>10.101.219.18</t>
        </is>
      </c>
      <c r="M2097" t="inlineStr">
        <is>
          <t>Red Hat Enterprise Linux</t>
        </is>
      </c>
      <c r="N2097" t="inlineStr">
        <is>
          <t>9.2</t>
        </is>
      </c>
      <c r="O2097" t="n">
        <v>32</v>
      </c>
      <c r="P2097" t="n">
        <v>128</v>
      </c>
      <c r="Q2097" t="n">
        <v>8000</v>
      </c>
      <c r="S2097" t="inlineStr">
        <is>
          <t>Platform Engineering</t>
        </is>
      </c>
      <c r="T2097" t="inlineStr">
        <is>
          <t>Platform Engineering</t>
        </is>
      </c>
      <c r="U2097" t="inlineStr">
        <is>
          <t>Anjali Pillai</t>
        </is>
      </c>
      <c r="V2097" t="inlineStr">
        <is>
          <t>Deepika Banerjee</t>
        </is>
      </c>
      <c r="W2097" t="inlineStr">
        <is>
          <t>2025-08-23 11:09:17</t>
        </is>
      </c>
      <c r="X2097" t="inlineStr">
        <is>
          <t>2026-05-12 11:09:17</t>
        </is>
      </c>
      <c r="Y2097" t="inlineStr">
        <is>
          <t>BMC ADDM</t>
        </is>
      </c>
      <c r="Z2097" t="inlineStr">
        <is>
          <t>Adobe</t>
        </is>
      </c>
      <c r="AA2097" t="inlineStr">
        <is>
          <t>Content Authoring</t>
        </is>
      </c>
      <c r="AB2097" t="inlineStr">
        <is>
          <t>Adobe Workfront</t>
        </is>
      </c>
      <c r="AC2097" t="inlineStr">
        <is>
          <t>Adobe Cloud Storage</t>
        </is>
      </c>
      <c r="AD2097" t="n">
        <v>100</v>
      </c>
      <c r="AE2097" t="inlineStr">
        <is>
          <t>Compliant</t>
        </is>
      </c>
      <c r="AF2097" t="inlineStr">
        <is>
          <t>None</t>
        </is>
      </c>
    </row>
    <row r="2098">
      <c r="A2098" t="inlineStr">
        <is>
          <t>4e4f7c01630e4c44bcb6073afbd0ad65</t>
        </is>
      </c>
      <c r="B2098" t="inlineStr">
        <is>
          <t>web-uat-ben-00103</t>
        </is>
      </c>
      <c r="C2098" t="inlineStr">
        <is>
          <t>cmdb_ci_web_server</t>
        </is>
      </c>
      <c r="D2098" t="inlineStr">
        <is>
          <t>AST-97031997</t>
        </is>
      </c>
      <c r="E2098" t="inlineStr">
        <is>
          <t>SN1378621334</t>
        </is>
      </c>
      <c r="F2098" t="inlineStr">
        <is>
          <t>NGINX Inc.</t>
        </is>
      </c>
      <c r="G2098" t="inlineStr">
        <is>
          <t>NGINX Plus R30</t>
        </is>
      </c>
      <c r="H2098" t="inlineStr">
        <is>
          <t>Bengaluru-DC2</t>
        </is>
      </c>
      <c r="I2098" t="inlineStr">
        <is>
          <t>UAT</t>
        </is>
      </c>
      <c r="J2098" t="inlineStr">
        <is>
          <t>Installed</t>
        </is>
      </c>
      <c r="K2098" t="inlineStr">
        <is>
          <t>Ready</t>
        </is>
      </c>
      <c r="L2098" t="inlineStr">
        <is>
          <t>10.83.116.108</t>
        </is>
      </c>
      <c r="O2098" t="n">
        <v>24</v>
      </c>
      <c r="P2098" t="n">
        <v>32</v>
      </c>
      <c r="Q2098" t="n">
        <v>8000</v>
      </c>
      <c r="S2098" t="inlineStr">
        <is>
          <t>Middleware Admins</t>
        </is>
      </c>
      <c r="T2098" t="inlineStr">
        <is>
          <t>Middleware Admins</t>
        </is>
      </c>
      <c r="U2098" t="inlineStr">
        <is>
          <t>Robert Sharma</t>
        </is>
      </c>
      <c r="V2098" t="inlineStr">
        <is>
          <t>Sarah Smith</t>
        </is>
      </c>
      <c r="W2098" t="inlineStr">
        <is>
          <t>2025-09-15 11:09:17</t>
        </is>
      </c>
      <c r="X2098" t="inlineStr">
        <is>
          <t>2026-05-02 11:09:17</t>
        </is>
      </c>
      <c r="Y2098" t="inlineStr">
        <is>
          <t>Service Mapping</t>
        </is>
      </c>
      <c r="Z2098" t="inlineStr">
        <is>
          <t>Oracle Fusion ERP</t>
        </is>
      </c>
      <c r="AA2098" t="inlineStr">
        <is>
          <t>Project Portfolio Mgmt</t>
        </is>
      </c>
      <c r="AB2098" t="inlineStr">
        <is>
          <t>Oracle Fusion Procurement</t>
        </is>
      </c>
      <c r="AC2098" t="inlineStr">
        <is>
          <t>Oracle Autonomous Database</t>
        </is>
      </c>
      <c r="AD2098" t="n">
        <v>100</v>
      </c>
      <c r="AE2098" t="inlineStr">
        <is>
          <t>Compliant</t>
        </is>
      </c>
      <c r="AF2098" t="inlineStr">
        <is>
          <t>None</t>
        </is>
      </c>
    </row>
    <row r="2099">
      <c r="A2099" t="inlineStr">
        <is>
          <t>0be5b867af3b4e6c8147f0a68554de58</t>
        </is>
      </c>
      <c r="B2099" t="inlineStr">
        <is>
          <t>lnx-uat-che-00253</t>
        </is>
      </c>
      <c r="C2099" t="inlineStr">
        <is>
          <t>cmdb_ci_linux_server</t>
        </is>
      </c>
      <c r="D2099" t="inlineStr">
        <is>
          <t>AST-98878568</t>
        </is>
      </c>
      <c r="E2099" t="inlineStr">
        <is>
          <t>SN5544732662</t>
        </is>
      </c>
      <c r="F2099" t="inlineStr">
        <is>
          <t>Cisco</t>
        </is>
      </c>
      <c r="G2099" t="inlineStr">
        <is>
          <t>UCS C220 M6</t>
        </is>
      </c>
      <c r="I2099" t="inlineStr">
        <is>
          <t>UAT</t>
        </is>
      </c>
      <c r="J2099" t="inlineStr">
        <is>
          <t>Installed</t>
        </is>
      </c>
      <c r="K2099" t="inlineStr">
        <is>
          <t>Operational</t>
        </is>
      </c>
      <c r="L2099" t="inlineStr">
        <is>
          <t>10.177.105.217</t>
        </is>
      </c>
      <c r="M2099" t="inlineStr">
        <is>
          <t>Red Hat Enterprise Linux</t>
        </is>
      </c>
      <c r="N2099" t="inlineStr">
        <is>
          <t>9.2</t>
        </is>
      </c>
      <c r="O2099" t="n">
        <v>32</v>
      </c>
      <c r="P2099" t="n">
        <v>512</v>
      </c>
      <c r="Q2099" t="n">
        <v>1000</v>
      </c>
      <c r="S2099" t="inlineStr">
        <is>
          <t>Linux Admins</t>
        </is>
      </c>
      <c r="T2099" t="inlineStr">
        <is>
          <t>Linux Admins</t>
        </is>
      </c>
      <c r="V2099" t="inlineStr">
        <is>
          <t>Rajesh Shetty</t>
        </is>
      </c>
      <c r="W2099" t="inlineStr">
        <is>
          <t>2023-01-30 11:09:17</t>
        </is>
      </c>
      <c r="X2099" t="inlineStr">
        <is>
          <t>2026-05-22 11:09:17</t>
        </is>
      </c>
      <c r="Y2099" t="inlineStr">
        <is>
          <t>BMC ADDM</t>
        </is>
      </c>
      <c r="Z2099" t="inlineStr">
        <is>
          <t>SAP ERP</t>
        </is>
      </c>
      <c r="AA2099" t="inlineStr">
        <is>
          <t>Inventory &amp; Warehouse</t>
        </is>
      </c>
      <c r="AB2099" t="inlineStr">
        <is>
          <t>SAP S/4HANA Logistics</t>
        </is>
      </c>
      <c r="AC2099" t="inlineStr">
        <is>
          <t>SAP Solution Manager</t>
        </is>
      </c>
      <c r="AD2099" t="n">
        <v>80</v>
      </c>
      <c r="AE2099" t="inlineStr">
        <is>
          <t>Compliant</t>
        </is>
      </c>
      <c r="AF2099" t="inlineStr">
        <is>
          <t>Missing owned_by; Missing location</t>
        </is>
      </c>
    </row>
    <row r="2100">
      <c r="A2100" t="inlineStr">
        <is>
          <t>781e4e56364b4e5fa7184c5b41e6f833</t>
        </is>
      </c>
      <c r="B2100" t="inlineStr">
        <is>
          <t>vm-dev-mum-00253</t>
        </is>
      </c>
      <c r="C2100" t="inlineStr">
        <is>
          <t>cmdb_ci_vmware_instance</t>
        </is>
      </c>
      <c r="D2100" t="inlineStr">
        <is>
          <t>AST-69776314</t>
        </is>
      </c>
      <c r="E2100" t="inlineStr">
        <is>
          <t>SN4000529905</t>
        </is>
      </c>
      <c r="F2100" t="inlineStr">
        <is>
          <t>VMware</t>
        </is>
      </c>
      <c r="G2100" t="inlineStr">
        <is>
          <t>vSphere VM</t>
        </is>
      </c>
      <c r="H2100" t="inlineStr">
        <is>
          <t>Mumbai-DC2</t>
        </is>
      </c>
      <c r="I2100" t="inlineStr">
        <is>
          <t>Development</t>
        </is>
      </c>
      <c r="J2100" t="inlineStr">
        <is>
          <t>Installed</t>
        </is>
      </c>
      <c r="K2100" t="inlineStr">
        <is>
          <t>Operational</t>
        </is>
      </c>
      <c r="L2100" t="inlineStr">
        <is>
          <t>10.110.114.165</t>
        </is>
      </c>
      <c r="M2100" t="inlineStr">
        <is>
          <t>Red Hat Enterprise Linux</t>
        </is>
      </c>
      <c r="N2100" t="inlineStr">
        <is>
          <t>8.6</t>
        </is>
      </c>
      <c r="O2100" t="n">
        <v>32</v>
      </c>
      <c r="P2100" t="n">
        <v>512</v>
      </c>
      <c r="Q2100" t="n">
        <v>4000</v>
      </c>
      <c r="S2100" t="inlineStr">
        <is>
          <t>Cloud Operations</t>
        </is>
      </c>
      <c r="T2100" t="inlineStr">
        <is>
          <t>Cloud Operations</t>
        </is>
      </c>
      <c r="U2100" t="inlineStr">
        <is>
          <t>Kavita Shetty</t>
        </is>
      </c>
      <c r="V2100" t="inlineStr">
        <is>
          <t>Anjali Taylor</t>
        </is>
      </c>
      <c r="W2100" t="inlineStr">
        <is>
          <t>2022-06-17 11:09:17</t>
        </is>
      </c>
      <c r="X2100" t="inlineStr">
        <is>
          <t>2026-04-30 11:09:17</t>
        </is>
      </c>
      <c r="Y2100" t="inlineStr">
        <is>
          <t>CSV Import</t>
        </is>
      </c>
      <c r="Z2100" t="inlineStr">
        <is>
          <t>Microsoft 365</t>
        </is>
      </c>
      <c r="AA2100" t="inlineStr">
        <is>
          <t>Enterprise Email</t>
        </is>
      </c>
      <c r="AB2100" t="inlineStr">
        <is>
          <t>Microsoft Teams</t>
        </is>
      </c>
      <c r="AC2100" t="inlineStr">
        <is>
          <t>Microsoft Endpoint Manager</t>
        </is>
      </c>
      <c r="AD2100" t="n">
        <v>100</v>
      </c>
      <c r="AE2100" t="inlineStr">
        <is>
          <t>Compliant</t>
        </is>
      </c>
      <c r="AF2100" t="inlineStr">
        <is>
          <t>None</t>
        </is>
      </c>
    </row>
    <row r="2101">
      <c r="A2101" t="inlineStr">
        <is>
          <t>0168c747d6184ee3a362f2083487669f</t>
        </is>
      </c>
      <c r="B2101" t="inlineStr">
        <is>
          <t>PC-0100816</t>
        </is>
      </c>
      <c r="C2101" t="inlineStr">
        <is>
          <t>cmdb_ci_pc_hardware</t>
        </is>
      </c>
      <c r="D2101" t="inlineStr">
        <is>
          <t>AST-16774760</t>
        </is>
      </c>
      <c r="E2101" t="inlineStr">
        <is>
          <t>SN6624832292</t>
        </is>
      </c>
      <c r="F2101" t="inlineStr">
        <is>
          <t>HP</t>
        </is>
      </c>
      <c r="G2101" t="inlineStr">
        <is>
          <t>EliteBook 840 G10</t>
        </is>
      </c>
      <c r="H2101" t="inlineStr">
        <is>
          <t>Mumbai-DC2</t>
        </is>
      </c>
      <c r="I2101" t="inlineStr">
        <is>
          <t>Production</t>
        </is>
      </c>
      <c r="J2101" t="inlineStr">
        <is>
          <t>Installed</t>
        </is>
      </c>
      <c r="K2101" t="inlineStr">
        <is>
          <t>Operational</t>
        </is>
      </c>
      <c r="L2101" t="inlineStr">
        <is>
          <t>10.50.72.221</t>
        </is>
      </c>
      <c r="O2101" t="n">
        <v>8</v>
      </c>
      <c r="P2101" t="n">
        <v>16</v>
      </c>
      <c r="Q2101" t="n">
        <v>1000</v>
      </c>
      <c r="R2101" t="inlineStr">
        <is>
          <t>Mary Singh</t>
        </is>
      </c>
      <c r="S2101" t="inlineStr">
        <is>
          <t>Desktop Support</t>
        </is>
      </c>
      <c r="T2101" t="inlineStr">
        <is>
          <t>Desktop Support</t>
        </is>
      </c>
      <c r="U2101" t="inlineStr">
        <is>
          <t>Ravi Jones</t>
        </is>
      </c>
      <c r="V2101" t="inlineStr">
        <is>
          <t>Aditya Brown</t>
        </is>
      </c>
      <c r="W2101" t="inlineStr">
        <is>
          <t>2022-08-19 11:09:17</t>
        </is>
      </c>
      <c r="X2101" t="inlineStr">
        <is>
          <t>2026-05-16 11:09:17</t>
        </is>
      </c>
      <c r="Y2101" t="inlineStr">
        <is>
          <t>BMC ADDM</t>
        </is>
      </c>
      <c r="Z2101" t="inlineStr">
        <is>
          <t>Microsoft 365</t>
        </is>
      </c>
      <c r="AA2101" t="inlineStr">
        <is>
          <t>Document Collaboration</t>
        </is>
      </c>
      <c r="AB2101" t="inlineStr">
        <is>
          <t>Exchange Online</t>
        </is>
      </c>
      <c r="AC2101" t="inlineStr">
        <is>
          <t>Microsoft Endpoint Manager</t>
        </is>
      </c>
      <c r="AD2101" t="n">
        <v>100</v>
      </c>
      <c r="AE2101" t="inlineStr">
        <is>
          <t>Compliant</t>
        </is>
      </c>
      <c r="AF2101" t="inlineStr">
        <is>
          <t>None</t>
        </is>
      </c>
    </row>
    <row r="2102">
      <c r="A2102" t="inlineStr">
        <is>
          <t>0021c6a269a047638fdde2f84cd152b2</t>
        </is>
      </c>
      <c r="B2102" t="inlineStr">
        <is>
          <t>vm-dr-mum-00254</t>
        </is>
      </c>
      <c r="C2102" t="inlineStr">
        <is>
          <t>cmdb_ci_vmware_instance</t>
        </is>
      </c>
      <c r="D2102" t="inlineStr">
        <is>
          <t>AST-28350879</t>
        </is>
      </c>
      <c r="E2102" t="inlineStr">
        <is>
          <t>SN9757672923</t>
        </is>
      </c>
      <c r="F2102" t="inlineStr">
        <is>
          <t>VMware</t>
        </is>
      </c>
      <c r="G2102" t="inlineStr">
        <is>
          <t>vSphere VM</t>
        </is>
      </c>
      <c r="H2102" t="inlineStr">
        <is>
          <t>Mumbai-DC2</t>
        </is>
      </c>
      <c r="I2102" t="inlineStr">
        <is>
          <t>DR</t>
        </is>
      </c>
      <c r="J2102" t="inlineStr">
        <is>
          <t>Installed</t>
        </is>
      </c>
      <c r="K2102" t="inlineStr">
        <is>
          <t>Operational</t>
        </is>
      </c>
      <c r="L2102" t="inlineStr">
        <is>
          <t>10.64.184.194</t>
        </is>
      </c>
      <c r="M2102" t="inlineStr">
        <is>
          <t>Red Hat Enterprise Linux</t>
        </is>
      </c>
      <c r="N2102" t="inlineStr">
        <is>
          <t>8.6</t>
        </is>
      </c>
      <c r="O2102" t="n">
        <v>16</v>
      </c>
      <c r="P2102" t="n">
        <v>32</v>
      </c>
      <c r="Q2102" t="n">
        <v>500</v>
      </c>
      <c r="S2102" t="inlineStr">
        <is>
          <t>Cloud Operations</t>
        </is>
      </c>
      <c r="T2102" t="inlineStr">
        <is>
          <t>Cloud Operations</t>
        </is>
      </c>
      <c r="U2102" t="inlineStr">
        <is>
          <t>Priya Nair</t>
        </is>
      </c>
      <c r="V2102" t="inlineStr">
        <is>
          <t>Priya Kumar</t>
        </is>
      </c>
      <c r="W2102" t="inlineStr">
        <is>
          <t>2025-04-16 11:09:17</t>
        </is>
      </c>
      <c r="X2102" t="inlineStr">
        <is>
          <t>2026-05-11 11:09:17</t>
        </is>
      </c>
      <c r="Y2102" t="inlineStr">
        <is>
          <t>CSV Import</t>
        </is>
      </c>
      <c r="Z2102" t="inlineStr">
        <is>
          <t>SAP ERP</t>
        </is>
      </c>
      <c r="AA2102" t="inlineStr">
        <is>
          <t>Production Planning</t>
        </is>
      </c>
      <c r="AB2102" t="inlineStr">
        <is>
          <t>SAP S/4HANA Procurement</t>
        </is>
      </c>
      <c r="AC2102" t="inlineStr">
        <is>
          <t>SAP HANA Database</t>
        </is>
      </c>
      <c r="AD2102" t="n">
        <v>100</v>
      </c>
      <c r="AE2102" t="inlineStr">
        <is>
          <t>Compliant</t>
        </is>
      </c>
      <c r="AF2102" t="inlineStr">
        <is>
          <t>None</t>
        </is>
      </c>
    </row>
    <row r="2103">
      <c r="A2103" t="inlineStr">
        <is>
          <t>24767ac57f614f7cbb59d959c86a9f63</t>
        </is>
      </c>
      <c r="B2103" t="inlineStr">
        <is>
          <t>db-pre-dub-00128</t>
        </is>
      </c>
      <c r="C2103" t="inlineStr">
        <is>
          <t>cmdb_ci_db_instance</t>
        </is>
      </c>
      <c r="D2103" t="inlineStr">
        <is>
          <t>AST-29882789</t>
        </is>
      </c>
      <c r="E2103" t="inlineStr">
        <is>
          <t>SN4101599999</t>
        </is>
      </c>
      <c r="F2103" t="inlineStr">
        <is>
          <t>Microsoft</t>
        </is>
      </c>
      <c r="H2103" t="inlineStr">
        <is>
          <t>Dubai-DC</t>
        </is>
      </c>
      <c r="I2103" t="inlineStr">
        <is>
          <t>Pre-Production</t>
        </is>
      </c>
      <c r="J2103" t="inlineStr">
        <is>
          <t>Installed</t>
        </is>
      </c>
      <c r="K2103" t="inlineStr">
        <is>
          <t>Operational</t>
        </is>
      </c>
      <c r="L2103" t="inlineStr">
        <is>
          <t>10.191.127.249</t>
        </is>
      </c>
      <c r="O2103" t="n">
        <v>24</v>
      </c>
      <c r="P2103" t="n">
        <v>512</v>
      </c>
      <c r="Q2103" t="n">
        <v>2000</v>
      </c>
      <c r="S2103" t="inlineStr">
        <is>
          <t>DBA - Oracle</t>
        </is>
      </c>
      <c r="T2103" t="inlineStr">
        <is>
          <t>DBA - Oracle</t>
        </is>
      </c>
      <c r="U2103" t="inlineStr">
        <is>
          <t>James Banerjee</t>
        </is>
      </c>
      <c r="V2103" t="inlineStr">
        <is>
          <t>Anjali Sharma</t>
        </is>
      </c>
      <c r="W2103" t="inlineStr">
        <is>
          <t>2024-11-09 11:09:17</t>
        </is>
      </c>
      <c r="X2103" t="inlineStr">
        <is>
          <t>2026-05-23 11:09:17</t>
        </is>
      </c>
      <c r="Y2103" t="inlineStr">
        <is>
          <t>CSV Import</t>
        </is>
      </c>
      <c r="Z2103" t="inlineStr">
        <is>
          <t>Workday</t>
        </is>
      </c>
      <c r="AA2103" t="inlineStr">
        <is>
          <t>Time &amp; Attendance</t>
        </is>
      </c>
      <c r="AB2103" t="inlineStr">
        <is>
          <t>Workday Benefits Admin</t>
        </is>
      </c>
      <c r="AC2103" t="inlineStr">
        <is>
          <t>Identity Federation (SAML)</t>
        </is>
      </c>
      <c r="AD2103" t="n">
        <v>90</v>
      </c>
      <c r="AE2103" t="inlineStr">
        <is>
          <t>Compliant</t>
        </is>
      </c>
      <c r="AF2103" t="inlineStr">
        <is>
          <t>Missing model_id</t>
        </is>
      </c>
    </row>
    <row r="2104">
      <c r="A2104" t="inlineStr">
        <is>
          <t>4a6209d5fa534e1ab71ab714d2c44186</t>
        </is>
      </c>
      <c r="B2104" t="inlineStr">
        <is>
          <t>PC-0100817</t>
        </is>
      </c>
      <c r="C2104" t="inlineStr">
        <is>
          <t>cmdb_ci_pc_hardware</t>
        </is>
      </c>
      <c r="D2104" t="inlineStr">
        <is>
          <t>AST-56540494</t>
        </is>
      </c>
      <c r="E2104" t="inlineStr">
        <is>
          <t>SN8633759473</t>
        </is>
      </c>
      <c r="F2104" t="inlineStr">
        <is>
          <t>Apple</t>
        </is>
      </c>
      <c r="G2104" t="inlineStr">
        <is>
          <t>MacBook Pro 14"</t>
        </is>
      </c>
      <c r="H2104" t="inlineStr">
        <is>
          <t>Pune-Office</t>
        </is>
      </c>
      <c r="I2104" t="inlineStr">
        <is>
          <t>Production</t>
        </is>
      </c>
      <c r="J2104" t="inlineStr">
        <is>
          <t>In Stock</t>
        </is>
      </c>
      <c r="K2104" t="inlineStr">
        <is>
          <t>Operational</t>
        </is>
      </c>
      <c r="L2104" t="inlineStr">
        <is>
          <t>10.25.234.197</t>
        </is>
      </c>
      <c r="O2104" t="n">
        <v>6</v>
      </c>
      <c r="P2104" t="n">
        <v>8</v>
      </c>
      <c r="Q2104" t="n">
        <v>1000</v>
      </c>
      <c r="R2104" t="inlineStr">
        <is>
          <t>Ravi Reddy</t>
        </is>
      </c>
      <c r="S2104" t="inlineStr">
        <is>
          <t>Desktop Support</t>
        </is>
      </c>
      <c r="T2104" t="inlineStr">
        <is>
          <t>Desktop Support</t>
        </is>
      </c>
      <c r="U2104" t="inlineStr">
        <is>
          <t>Kavita Patel</t>
        </is>
      </c>
      <c r="V2104" t="inlineStr">
        <is>
          <t>Michael Shetty</t>
        </is>
      </c>
      <c r="W2104" t="inlineStr">
        <is>
          <t>2025-09-21 11:09:17</t>
        </is>
      </c>
      <c r="X2104" t="inlineStr">
        <is>
          <t>2026-05-21 11:09:17</t>
        </is>
      </c>
      <c r="Y2104" t="inlineStr">
        <is>
          <t>SCCM</t>
        </is>
      </c>
      <c r="Z2104" t="inlineStr">
        <is>
          <t>Microsoft 365</t>
        </is>
      </c>
      <c r="AA2104" t="inlineStr">
        <is>
          <t>Enterprise Email</t>
        </is>
      </c>
      <c r="AB2104" t="inlineStr">
        <is>
          <t>Exchange Online</t>
        </is>
      </c>
      <c r="AC2104" t="inlineStr">
        <is>
          <t>Entra ID (Azure AD)</t>
        </is>
      </c>
      <c r="AD2104" t="n">
        <v>100</v>
      </c>
      <c r="AE2104" t="inlineStr">
        <is>
          <t>Compliant</t>
        </is>
      </c>
      <c r="AF2104" t="inlineStr">
        <is>
          <t>None</t>
        </is>
      </c>
    </row>
    <row r="2105">
      <c r="A2105" t="inlineStr">
        <is>
          <t>391c7ca6bc94419c8a4168a37a4a995c</t>
        </is>
      </c>
      <c r="B2105" t="inlineStr">
        <is>
          <t>sw-dev-mum-00087</t>
        </is>
      </c>
      <c r="C2105" t="inlineStr">
        <is>
          <t>cmdb_ci_ip_switch</t>
        </is>
      </c>
      <c r="D2105" t="inlineStr">
        <is>
          <t>AST-23951190</t>
        </is>
      </c>
      <c r="E2105" t="inlineStr">
        <is>
          <t>SN3495540580</t>
        </is>
      </c>
      <c r="F2105" t="inlineStr">
        <is>
          <t>Cisco</t>
        </is>
      </c>
      <c r="G2105" t="inlineStr">
        <is>
          <t>Catalyst 9300-48P</t>
        </is>
      </c>
      <c r="I2105" t="inlineStr">
        <is>
          <t>Development</t>
        </is>
      </c>
      <c r="J2105" t="inlineStr">
        <is>
          <t>Installed</t>
        </is>
      </c>
      <c r="K2105" t="inlineStr">
        <is>
          <t>Operational</t>
        </is>
      </c>
      <c r="L2105" t="inlineStr">
        <is>
          <t>10.79.78.11</t>
        </is>
      </c>
      <c r="S2105" t="inlineStr">
        <is>
          <t>Network Operations</t>
        </is>
      </c>
      <c r="T2105" t="inlineStr">
        <is>
          <t>Network Operations</t>
        </is>
      </c>
      <c r="U2105" t="inlineStr">
        <is>
          <t>Vikram Sharma</t>
        </is>
      </c>
      <c r="V2105" t="inlineStr">
        <is>
          <t>Michael Mehta</t>
        </is>
      </c>
      <c r="W2105" t="inlineStr">
        <is>
          <t>2025-04-22 11:09:17</t>
        </is>
      </c>
      <c r="X2105" t="inlineStr">
        <is>
          <t>2026-05-22 11:09:17</t>
        </is>
      </c>
      <c r="Y2105" t="inlineStr">
        <is>
          <t>CSV Import</t>
        </is>
      </c>
      <c r="Z2105" t="inlineStr">
        <is>
          <t>SAP ERP</t>
        </is>
      </c>
      <c r="AA2105" t="inlineStr">
        <is>
          <t>Inventory &amp; Warehouse</t>
        </is>
      </c>
      <c r="AB2105" t="inlineStr">
        <is>
          <t>SAP S/4HANA Sales</t>
        </is>
      </c>
      <c r="AC2105" t="inlineStr">
        <is>
          <t>SAP HANA Database</t>
        </is>
      </c>
      <c r="AD2105" t="n">
        <v>90</v>
      </c>
      <c r="AE2105" t="inlineStr">
        <is>
          <t>Compliant</t>
        </is>
      </c>
      <c r="AF2105" t="inlineStr">
        <is>
          <t>Missing location</t>
        </is>
      </c>
    </row>
    <row r="2106">
      <c r="A2106" t="inlineStr">
        <is>
          <t>9afa1cdfad5a4afbbabb98b84679f716</t>
        </is>
      </c>
      <c r="B2106" t="inlineStr">
        <is>
          <t>web-dev-new-00104</t>
        </is>
      </c>
      <c r="C2106" t="inlineStr">
        <is>
          <t>cmdb_ci_web_server</t>
        </is>
      </c>
      <c r="D2106" t="inlineStr">
        <is>
          <t>AST-61701591</t>
        </is>
      </c>
      <c r="E2106" t="inlineStr">
        <is>
          <t>SN2231095920</t>
        </is>
      </c>
      <c r="F2106" t="inlineStr">
        <is>
          <t>F5</t>
        </is>
      </c>
      <c r="G2106" t="inlineStr">
        <is>
          <t>BIG-IP 17.1</t>
        </is>
      </c>
      <c r="H2106" t="inlineStr">
        <is>
          <t>New York-DC</t>
        </is>
      </c>
      <c r="I2106" t="inlineStr">
        <is>
          <t>Development</t>
        </is>
      </c>
      <c r="J2106" t="inlineStr">
        <is>
          <t>Installed</t>
        </is>
      </c>
      <c r="K2106" t="inlineStr">
        <is>
          <t>Operational</t>
        </is>
      </c>
      <c r="L2106" t="inlineStr">
        <is>
          <t>10.139.80.192</t>
        </is>
      </c>
      <c r="O2106" t="n">
        <v>32</v>
      </c>
      <c r="P2106" t="n">
        <v>32</v>
      </c>
      <c r="Q2106" t="n">
        <v>2000</v>
      </c>
      <c r="S2106" t="inlineStr">
        <is>
          <t>Web Operations</t>
        </is>
      </c>
      <c r="T2106" t="inlineStr">
        <is>
          <t>Web Operations</t>
        </is>
      </c>
      <c r="U2106" t="inlineStr">
        <is>
          <t>Robert Desai</t>
        </is>
      </c>
      <c r="V2106" t="inlineStr">
        <is>
          <t>Robert Desai</t>
        </is>
      </c>
      <c r="W2106" t="inlineStr">
        <is>
          <t>2025-12-31 11:09:17</t>
        </is>
      </c>
      <c r="X2106" t="inlineStr">
        <is>
          <t>2026-05-01 11:09:17</t>
        </is>
      </c>
      <c r="Y2106" t="inlineStr">
        <is>
          <t>ServiceNow Discovery</t>
        </is>
      </c>
      <c r="Z2106" t="inlineStr">
        <is>
          <t>SAP ERP</t>
        </is>
      </c>
      <c r="AA2106" t="inlineStr">
        <is>
          <t>Procure-to-Pay</t>
        </is>
      </c>
      <c r="AB2106" t="inlineStr">
        <is>
          <t>SAP S/4HANA Finance</t>
        </is>
      </c>
      <c r="AC2106" t="inlineStr">
        <is>
          <t>SAP Gateway OData Service</t>
        </is>
      </c>
      <c r="AD2106" t="n">
        <v>100</v>
      </c>
      <c r="AE2106" t="inlineStr">
        <is>
          <t>Compliant</t>
        </is>
      </c>
      <c r="AF2106" t="inlineStr">
        <is>
          <t>None</t>
        </is>
      </c>
    </row>
    <row r="2107">
      <c r="A2107" t="inlineStr">
        <is>
          <t>a37ec5a7cf1d4e119ef0284aa6b0b5eb</t>
        </is>
      </c>
      <c r="B2107" t="inlineStr">
        <is>
          <t>web-prd-mum-00105</t>
        </is>
      </c>
      <c r="C2107" t="inlineStr">
        <is>
          <t>cmdb_ci_web_server</t>
        </is>
      </c>
      <c r="D2107" t="inlineStr">
        <is>
          <t>AST-38002956</t>
        </is>
      </c>
      <c r="E2107" t="inlineStr">
        <is>
          <t>SN4153001215</t>
        </is>
      </c>
      <c r="F2107" t="inlineStr">
        <is>
          <t>NGINX Inc.</t>
        </is>
      </c>
      <c r="H2107" t="inlineStr">
        <is>
          <t>Mumbai-DC2</t>
        </is>
      </c>
      <c r="I2107" t="inlineStr">
        <is>
          <t>Production</t>
        </is>
      </c>
      <c r="J2107" t="inlineStr">
        <is>
          <t>Installed</t>
        </is>
      </c>
      <c r="L2107" t="inlineStr">
        <is>
          <t>10.31.171.188</t>
        </is>
      </c>
      <c r="O2107" t="n">
        <v>4</v>
      </c>
      <c r="P2107" t="n">
        <v>768</v>
      </c>
      <c r="Q2107" t="n">
        <v>500</v>
      </c>
      <c r="S2107" t="inlineStr">
        <is>
          <t>Middleware Admins</t>
        </is>
      </c>
      <c r="V2107" t="inlineStr">
        <is>
          <t>Arjun Rao</t>
        </is>
      </c>
      <c r="W2107" t="inlineStr">
        <is>
          <t>2022-12-17 11:09:17</t>
        </is>
      </c>
      <c r="X2107" t="inlineStr">
        <is>
          <t>2025-02-25 11:09:17</t>
        </is>
      </c>
      <c r="Y2107" t="inlineStr">
        <is>
          <t>BMC ADDM</t>
        </is>
      </c>
      <c r="Z2107" t="inlineStr">
        <is>
          <t>Oracle Fusion ERP</t>
        </is>
      </c>
      <c r="AA2107" t="inlineStr">
        <is>
          <t>Financial Close</t>
        </is>
      </c>
      <c r="AB2107" t="inlineStr">
        <is>
          <t>Oracle Fusion Project Mgmt</t>
        </is>
      </c>
      <c r="AC2107" t="inlineStr">
        <is>
          <t>Oracle REST Data Service</t>
        </is>
      </c>
      <c r="AD2107" t="n">
        <v>50</v>
      </c>
      <c r="AE2107" t="inlineStr">
        <is>
          <t>Non-Compliant</t>
        </is>
      </c>
      <c r="AF2107" t="inlineStr">
        <is>
          <t>Missing operational_status; Missing owned_by; Missing model_id; Missing support_group; Stale discovery (&gt;90 days)</t>
        </is>
      </c>
    </row>
    <row r="2108">
      <c r="A2108" t="inlineStr">
        <is>
          <t>ee40b98edf014ed580e25a45151df330</t>
        </is>
      </c>
      <c r="B2108" t="inlineStr">
        <is>
          <t>PC-0100818</t>
        </is>
      </c>
      <c r="C2108" t="inlineStr">
        <is>
          <t>cmdb_ci_pc_hardware</t>
        </is>
      </c>
      <c r="D2108" t="inlineStr">
        <is>
          <t>AST-21838036</t>
        </is>
      </c>
      <c r="E2108" t="inlineStr">
        <is>
          <t>SN7825303543</t>
        </is>
      </c>
      <c r="G2108" t="inlineStr">
        <is>
          <t>ThinkPad X1 Carbon</t>
        </is>
      </c>
      <c r="I2108" t="inlineStr">
        <is>
          <t>Test</t>
        </is>
      </c>
      <c r="J2108" t="inlineStr">
        <is>
          <t>Retired</t>
        </is>
      </c>
      <c r="L2108" t="inlineStr">
        <is>
          <t>10.88.127.44</t>
        </is>
      </c>
      <c r="O2108" t="n">
        <v>8</v>
      </c>
      <c r="P2108" t="n">
        <v>32</v>
      </c>
      <c r="Q2108" t="n">
        <v>1000</v>
      </c>
      <c r="R2108" t="inlineStr">
        <is>
          <t>Kavita Jones</t>
        </is>
      </c>
      <c r="S2108" t="inlineStr">
        <is>
          <t>Desktop Support</t>
        </is>
      </c>
      <c r="U2108" t="inlineStr">
        <is>
          <t>Aditya Rao</t>
        </is>
      </c>
      <c r="V2108" t="inlineStr">
        <is>
          <t>Ravi Singh</t>
        </is>
      </c>
      <c r="W2108" t="inlineStr">
        <is>
          <t>2026-03-30 11:09:17</t>
        </is>
      </c>
      <c r="X2108" t="inlineStr">
        <is>
          <t>2026-01-18 11:09:17</t>
        </is>
      </c>
      <c r="Y2108" t="inlineStr">
        <is>
          <t>Manual</t>
        </is>
      </c>
      <c r="Z2108" t="inlineStr">
        <is>
          <t>Microsoft 365</t>
        </is>
      </c>
      <c r="AA2108" t="inlineStr">
        <is>
          <t>Internal Communications</t>
        </is>
      </c>
      <c r="AB2108" t="inlineStr">
        <is>
          <t>Exchange Online</t>
        </is>
      </c>
      <c r="AC2108" t="inlineStr">
        <is>
          <t>Entra ID (Azure AD)</t>
        </is>
      </c>
      <c r="AD2108" t="n">
        <v>50</v>
      </c>
      <c r="AE2108" t="inlineStr">
        <is>
          <t>Non-Compliant</t>
        </is>
      </c>
      <c r="AF2108" t="inlineStr">
        <is>
          <t>Missing location; Missing operational_status; Missing manufacturer; Missing support_group; Stale discovery (&gt;90 days)</t>
        </is>
      </c>
    </row>
    <row r="2109">
      <c r="A2109" t="inlineStr">
        <is>
          <t>1f92ead24d41420ca57cd17920aa92ee</t>
        </is>
      </c>
      <c r="B2109" t="inlineStr">
        <is>
          <t>db-dr-pun-00129</t>
        </is>
      </c>
      <c r="C2109" t="inlineStr">
        <is>
          <t>cmdb_ci_db_instance</t>
        </is>
      </c>
      <c r="E2109" t="inlineStr">
        <is>
          <t>SN5349630541</t>
        </is>
      </c>
      <c r="F2109" t="inlineStr">
        <is>
          <t>Oracle</t>
        </is>
      </c>
      <c r="G2109" t="inlineStr">
        <is>
          <t>Oracle Database 21c</t>
        </is>
      </c>
      <c r="H2109" t="inlineStr">
        <is>
          <t>Pune-Office</t>
        </is>
      </c>
      <c r="I2109" t="inlineStr">
        <is>
          <t>DR</t>
        </is>
      </c>
      <c r="K2109" t="inlineStr">
        <is>
          <t>Operational</t>
        </is>
      </c>
      <c r="L2109" t="inlineStr">
        <is>
          <t>10.71.232.123</t>
        </is>
      </c>
      <c r="O2109" t="n">
        <v>8</v>
      </c>
      <c r="P2109" t="n">
        <v>16</v>
      </c>
      <c r="Q2109" t="n">
        <v>1000</v>
      </c>
      <c r="S2109" t="inlineStr">
        <is>
          <t>DBA - Oracle</t>
        </is>
      </c>
      <c r="T2109" t="inlineStr">
        <is>
          <t>DBA - Oracle</t>
        </is>
      </c>
      <c r="U2109" t="inlineStr">
        <is>
          <t>James Verma</t>
        </is>
      </c>
      <c r="V2109" t="inlineStr">
        <is>
          <t>John Desai</t>
        </is>
      </c>
      <c r="W2109" t="inlineStr">
        <is>
          <t>2023-10-03 11:09:17</t>
        </is>
      </c>
      <c r="X2109" t="inlineStr">
        <is>
          <t>2026-05-16 11:09:17</t>
        </is>
      </c>
      <c r="Y2109" t="inlineStr">
        <is>
          <t>Manual</t>
        </is>
      </c>
      <c r="Z2109" t="inlineStr">
        <is>
          <t>Workday</t>
        </is>
      </c>
      <c r="AA2109" t="inlineStr">
        <is>
          <t>HR Self-Service</t>
        </is>
      </c>
      <c r="AB2109" t="inlineStr">
        <is>
          <t>Workday Benefits Admin</t>
        </is>
      </c>
      <c r="AC2109" t="inlineStr">
        <is>
          <t>Identity Federation (SAML)</t>
        </is>
      </c>
      <c r="AD2109" t="n">
        <v>80</v>
      </c>
      <c r="AE2109" t="inlineStr">
        <is>
          <t>Compliant</t>
        </is>
      </c>
      <c r="AF2109" t="inlineStr">
        <is>
          <t>Missing install_status; Missing asset_tag</t>
        </is>
      </c>
    </row>
    <row r="2110">
      <c r="A2110" t="inlineStr">
        <is>
          <t>3641b45fa37d4fd39451730dc01546d2</t>
        </is>
      </c>
      <c r="B2110" t="inlineStr">
        <is>
          <t>PC-0100819</t>
        </is>
      </c>
      <c r="C2110" t="inlineStr">
        <is>
          <t>cmdb_ci_pc_hardware</t>
        </is>
      </c>
      <c r="D2110" t="inlineStr">
        <is>
          <t>AST-65665995</t>
        </is>
      </c>
      <c r="E2110" t="inlineStr">
        <is>
          <t>SN7638488771</t>
        </is>
      </c>
      <c r="G2110" t="inlineStr">
        <is>
          <t>OptiPlex 7090</t>
        </is>
      </c>
      <c r="H2110" t="inlineStr">
        <is>
          <t>London-DR</t>
        </is>
      </c>
      <c r="I2110" t="inlineStr">
        <is>
          <t>Production</t>
        </is>
      </c>
      <c r="J2110" t="inlineStr">
        <is>
          <t>Installed</t>
        </is>
      </c>
      <c r="K2110" t="inlineStr">
        <is>
          <t>Repair in Progress</t>
        </is>
      </c>
      <c r="L2110" t="inlineStr">
        <is>
          <t>10.15.59.174</t>
        </is>
      </c>
      <c r="O2110" t="n">
        <v>6</v>
      </c>
      <c r="P2110" t="n">
        <v>32</v>
      </c>
      <c r="Q2110" t="n">
        <v>512</v>
      </c>
      <c r="R2110" t="inlineStr">
        <is>
          <t>John Verma</t>
        </is>
      </c>
      <c r="S2110" t="inlineStr">
        <is>
          <t>End User Computing</t>
        </is>
      </c>
      <c r="T2110" t="inlineStr">
        <is>
          <t>End User Computing</t>
        </is>
      </c>
      <c r="V2110" t="inlineStr">
        <is>
          <t>Sarah Patel</t>
        </is>
      </c>
      <c r="W2110" t="inlineStr">
        <is>
          <t>2023-03-06 11:09:17</t>
        </is>
      </c>
      <c r="X2110" t="inlineStr">
        <is>
          <t>2024-10-15 11:09:17</t>
        </is>
      </c>
      <c r="Y2110" t="inlineStr">
        <is>
          <t>Manual</t>
        </is>
      </c>
      <c r="Z2110" t="inlineStr">
        <is>
          <t>Adobe</t>
        </is>
      </c>
      <c r="AA2110" t="inlineStr">
        <is>
          <t>Marketing Automation</t>
        </is>
      </c>
      <c r="AB2110" t="inlineStr">
        <is>
          <t>Adobe Analytics</t>
        </is>
      </c>
      <c r="AC2110" t="inlineStr">
        <is>
          <t>Adobe API Gateway</t>
        </is>
      </c>
      <c r="AD2110" t="n">
        <v>70</v>
      </c>
      <c r="AE2110" t="inlineStr">
        <is>
          <t>Partially Compliant</t>
        </is>
      </c>
      <c r="AF2110" t="inlineStr">
        <is>
          <t>Missing owned_by; Missing manufacturer; Stale discovery (&gt;90 days)</t>
        </is>
      </c>
    </row>
    <row r="2111">
      <c r="A2111" t="inlineStr">
        <is>
          <t>57f947d910b54685be444b98c3d1dfc5</t>
        </is>
      </c>
      <c r="B2111" t="inlineStr">
        <is>
          <t>PC-0100820</t>
        </is>
      </c>
      <c r="C2111" t="inlineStr">
        <is>
          <t>cmdb_ci_pc_hardware</t>
        </is>
      </c>
      <c r="D2111" t="inlineStr">
        <is>
          <t>AST-95669398</t>
        </is>
      </c>
      <c r="E2111" t="inlineStr">
        <is>
          <t>SN9025692992</t>
        </is>
      </c>
      <c r="F2111" t="inlineStr">
        <is>
          <t>Apple</t>
        </is>
      </c>
      <c r="G2111" t="inlineStr">
        <is>
          <t>MacBook Pro 14"</t>
        </is>
      </c>
      <c r="I2111" t="inlineStr">
        <is>
          <t>DR</t>
        </is>
      </c>
      <c r="J2111" t="inlineStr">
        <is>
          <t>Installed</t>
        </is>
      </c>
      <c r="K2111" t="inlineStr">
        <is>
          <t>Operational</t>
        </is>
      </c>
      <c r="L2111" t="inlineStr">
        <is>
          <t>10.124.220.134</t>
        </is>
      </c>
      <c r="O2111" t="n">
        <v>8</v>
      </c>
      <c r="P2111" t="n">
        <v>8</v>
      </c>
      <c r="Q2111" t="n">
        <v>512</v>
      </c>
      <c r="R2111" t="inlineStr">
        <is>
          <t>John Taylor</t>
        </is>
      </c>
      <c r="S2111" t="inlineStr">
        <is>
          <t>Desktop Support</t>
        </is>
      </c>
      <c r="T2111" t="inlineStr">
        <is>
          <t>Desktop Support</t>
        </is>
      </c>
      <c r="U2111" t="inlineStr">
        <is>
          <t>Priya Brown</t>
        </is>
      </c>
      <c r="V2111" t="inlineStr">
        <is>
          <t>Suresh Mehta</t>
        </is>
      </c>
      <c r="W2111" t="inlineStr">
        <is>
          <t>2024-08-21 11:09:17</t>
        </is>
      </c>
      <c r="X2111" t="inlineStr">
        <is>
          <t>2025-09-18 11:09:17</t>
        </is>
      </c>
      <c r="Y2111" t="inlineStr">
        <is>
          <t>ServiceNow Discovery</t>
        </is>
      </c>
      <c r="Z2111" t="inlineStr">
        <is>
          <t>Microsoft 365</t>
        </is>
      </c>
      <c r="AA2111" t="inlineStr">
        <is>
          <t>Enterprise Email</t>
        </is>
      </c>
      <c r="AB2111" t="inlineStr">
        <is>
          <t>Power Platform</t>
        </is>
      </c>
      <c r="AC2111" t="inlineStr">
        <is>
          <t>M365 Defender</t>
        </is>
      </c>
      <c r="AD2111" t="n">
        <v>80</v>
      </c>
      <c r="AE2111" t="inlineStr">
        <is>
          <t>Compliant</t>
        </is>
      </c>
      <c r="AF2111" t="inlineStr">
        <is>
          <t>Missing location; Stale discovery (&gt;90 days)</t>
        </is>
      </c>
    </row>
    <row r="2112">
      <c r="A2112" t="inlineStr">
        <is>
          <t>74c5f0bc5a5841b2b93eae8061d45964</t>
        </is>
      </c>
      <c r="B2112" t="inlineStr">
        <is>
          <t>sw-prd-ben-00088</t>
        </is>
      </c>
      <c r="C2112" t="inlineStr">
        <is>
          <t>cmdb_ci_ip_switch</t>
        </is>
      </c>
      <c r="F2112" t="inlineStr">
        <is>
          <t>Cisco</t>
        </is>
      </c>
      <c r="G2112" t="inlineStr">
        <is>
          <t>Catalyst 9300-48P</t>
        </is>
      </c>
      <c r="H2112" t="inlineStr">
        <is>
          <t>Bengaluru-DC1</t>
        </is>
      </c>
      <c r="K2112" t="inlineStr">
        <is>
          <t>Operational</t>
        </is>
      </c>
      <c r="L2112" t="inlineStr">
        <is>
          <t>10.20.122.141</t>
        </is>
      </c>
      <c r="S2112" t="inlineStr">
        <is>
          <t>Network Operations</t>
        </is>
      </c>
      <c r="T2112" t="inlineStr">
        <is>
          <t>Network Operations</t>
        </is>
      </c>
      <c r="U2112" t="inlineStr">
        <is>
          <t>Mary Reddy</t>
        </is>
      </c>
      <c r="V2112" t="inlineStr">
        <is>
          <t>Karthik Joshi</t>
        </is>
      </c>
      <c r="W2112" t="inlineStr">
        <is>
          <t>2023-12-18 11:09:17</t>
        </is>
      </c>
      <c r="X2112" t="inlineStr">
        <is>
          <t>2026-05-03 11:09:17</t>
        </is>
      </c>
      <c r="Y2112" t="inlineStr">
        <is>
          <t>CSV Import</t>
        </is>
      </c>
      <c r="Z2112" t="inlineStr">
        <is>
          <t>Oracle Fusion ERP</t>
        </is>
      </c>
      <c r="AA2112" t="inlineStr">
        <is>
          <t>Procurement Operations</t>
        </is>
      </c>
      <c r="AB2112" t="inlineStr">
        <is>
          <t>Oracle Fusion Tax Reporting</t>
        </is>
      </c>
      <c r="AC2112" t="inlineStr">
        <is>
          <t>Oracle REST Data Service</t>
        </is>
      </c>
      <c r="AD2112" t="n">
        <v>60</v>
      </c>
      <c r="AE2112" t="inlineStr">
        <is>
          <t>Partially Compliant</t>
        </is>
      </c>
      <c r="AF2112" t="inlineStr">
        <is>
          <t>Missing install_status; Missing asset_tag; Missing environment; Missing serial_number</t>
        </is>
      </c>
    </row>
    <row r="2113">
      <c r="A2113" t="inlineStr">
        <is>
          <t>d5da90da475a47a5853f89cfc47e004d</t>
        </is>
      </c>
      <c r="B2113" t="inlineStr">
        <is>
          <t>PC-0100821</t>
        </is>
      </c>
      <c r="C2113" t="inlineStr">
        <is>
          <t>cmdb_ci_pc_hardware</t>
        </is>
      </c>
      <c r="D2113" t="inlineStr">
        <is>
          <t>AST-15664109</t>
        </is>
      </c>
      <c r="E2113" t="inlineStr">
        <is>
          <t>SN7475350388</t>
        </is>
      </c>
      <c r="F2113" t="inlineStr">
        <is>
          <t>Dell</t>
        </is>
      </c>
      <c r="G2113" t="inlineStr">
        <is>
          <t>Latitude 5540</t>
        </is>
      </c>
      <c r="H2113" t="inlineStr">
        <is>
          <t>Pune-Office</t>
        </is>
      </c>
      <c r="I2113" t="inlineStr">
        <is>
          <t>Production</t>
        </is>
      </c>
      <c r="J2113" t="inlineStr">
        <is>
          <t>Installed</t>
        </is>
      </c>
      <c r="K2113" t="inlineStr">
        <is>
          <t>Operational</t>
        </is>
      </c>
      <c r="L2113" t="inlineStr">
        <is>
          <t>10.20.63.136</t>
        </is>
      </c>
      <c r="O2113" t="n">
        <v>6</v>
      </c>
      <c r="P2113" t="n">
        <v>8</v>
      </c>
      <c r="Q2113" t="n">
        <v>512</v>
      </c>
      <c r="R2113" t="inlineStr">
        <is>
          <t>Lakshmi Patel</t>
        </is>
      </c>
      <c r="S2113" t="inlineStr">
        <is>
          <t>End User Computing</t>
        </is>
      </c>
      <c r="T2113" t="inlineStr">
        <is>
          <t>End User Computing</t>
        </is>
      </c>
      <c r="U2113" t="inlineStr">
        <is>
          <t>Anjali Patel</t>
        </is>
      </c>
      <c r="V2113" t="inlineStr">
        <is>
          <t>Suresh Krishnan</t>
        </is>
      </c>
      <c r="W2113" t="inlineStr">
        <is>
          <t>2023-07-02 11:09:17</t>
        </is>
      </c>
      <c r="X2113" t="inlineStr">
        <is>
          <t>2026-05-09 11:09:17</t>
        </is>
      </c>
      <c r="Y2113" t="inlineStr">
        <is>
          <t>BMC ADDM</t>
        </is>
      </c>
      <c r="Z2113" t="inlineStr">
        <is>
          <t>Microsoft 365</t>
        </is>
      </c>
      <c r="AA2113" t="inlineStr">
        <is>
          <t>Enterprise Email</t>
        </is>
      </c>
      <c r="AB2113" t="inlineStr">
        <is>
          <t>OneDrive for Business</t>
        </is>
      </c>
      <c r="AC2113" t="inlineStr">
        <is>
          <t>M365 Defender</t>
        </is>
      </c>
      <c r="AD2113" t="n">
        <v>100</v>
      </c>
      <c r="AE2113" t="inlineStr">
        <is>
          <t>Compliant</t>
        </is>
      </c>
      <c r="AF2113" t="inlineStr">
        <is>
          <t>None</t>
        </is>
      </c>
    </row>
    <row r="2114">
      <c r="A2114" t="inlineStr">
        <is>
          <t>beeda98ceafc401e92412a5b39057c87</t>
        </is>
      </c>
      <c r="B2114" t="inlineStr">
        <is>
          <t>db-prd-hyd-00130</t>
        </is>
      </c>
      <c r="C2114" t="inlineStr">
        <is>
          <t>cmdb_ci_db_instance</t>
        </is>
      </c>
      <c r="D2114" t="inlineStr">
        <is>
          <t>AST-60434666</t>
        </is>
      </c>
      <c r="E2114" t="inlineStr">
        <is>
          <t>SN2930316242</t>
        </is>
      </c>
      <c r="F2114" t="inlineStr">
        <is>
          <t>Microsoft</t>
        </is>
      </c>
      <c r="G2114" t="inlineStr">
        <is>
          <t>SQL Server 2022</t>
        </is>
      </c>
      <c r="H2114" t="inlineStr">
        <is>
          <t>Hyderabad-DC1</t>
        </is>
      </c>
      <c r="I2114" t="inlineStr">
        <is>
          <t>Production</t>
        </is>
      </c>
      <c r="J2114" t="inlineStr">
        <is>
          <t>Installed</t>
        </is>
      </c>
      <c r="K2114" t="inlineStr">
        <is>
          <t>Operational</t>
        </is>
      </c>
      <c r="L2114" t="inlineStr">
        <is>
          <t>10.18.4.10</t>
        </is>
      </c>
      <c r="O2114" t="n">
        <v>24</v>
      </c>
      <c r="P2114" t="n">
        <v>64</v>
      </c>
      <c r="Q2114" t="n">
        <v>16000</v>
      </c>
      <c r="S2114" t="inlineStr">
        <is>
          <t>DBA - SQL Server</t>
        </is>
      </c>
      <c r="T2114" t="inlineStr">
        <is>
          <t>DBA - SQL Server</t>
        </is>
      </c>
      <c r="U2114" t="inlineStr">
        <is>
          <t>Rajesh Rao</t>
        </is>
      </c>
      <c r="V2114" t="inlineStr">
        <is>
          <t>Rajesh Pillai</t>
        </is>
      </c>
      <c r="W2114" t="inlineStr">
        <is>
          <t>2023-11-08 11:09:17</t>
        </is>
      </c>
      <c r="X2114" t="inlineStr">
        <is>
          <t>2026-05-22 11:09:17</t>
        </is>
      </c>
      <c r="Y2114" t="inlineStr">
        <is>
          <t>Service Mapping</t>
        </is>
      </c>
      <c r="Z2114" t="inlineStr">
        <is>
          <t>Microsoft 365</t>
        </is>
      </c>
      <c r="AA2114" t="inlineStr">
        <is>
          <t>Internal Communications</t>
        </is>
      </c>
      <c r="AB2114" t="inlineStr">
        <is>
          <t>OneDrive for Business</t>
        </is>
      </c>
      <c r="AC2114" t="inlineStr">
        <is>
          <t>Microsoft Endpoint Manager</t>
        </is>
      </c>
      <c r="AD2114" t="n">
        <v>100</v>
      </c>
      <c r="AE2114" t="inlineStr">
        <is>
          <t>Compliant</t>
        </is>
      </c>
      <c r="AF2114" t="inlineStr">
        <is>
          <t>None</t>
        </is>
      </c>
    </row>
    <row r="2115">
      <c r="A2115" t="inlineStr">
        <is>
          <t>eac5f857460149dcad933f67485801b4</t>
        </is>
      </c>
      <c r="B2115" t="inlineStr">
        <is>
          <t>PC-0100822</t>
        </is>
      </c>
      <c r="C2115" t="inlineStr">
        <is>
          <t>cmdb_ci_pc_hardware</t>
        </is>
      </c>
      <c r="D2115" t="inlineStr">
        <is>
          <t>AST-68941581</t>
        </is>
      </c>
      <c r="E2115" t="inlineStr">
        <is>
          <t>SN3557870795</t>
        </is>
      </c>
      <c r="F2115" t="inlineStr">
        <is>
          <t>Apple</t>
        </is>
      </c>
      <c r="G2115" t="inlineStr">
        <is>
          <t>MacBook Pro 14"</t>
        </is>
      </c>
      <c r="I2115" t="inlineStr">
        <is>
          <t>Test</t>
        </is>
      </c>
      <c r="L2115" t="inlineStr">
        <is>
          <t>10.155.177.39</t>
        </is>
      </c>
      <c r="O2115" t="n">
        <v>8</v>
      </c>
      <c r="P2115" t="n">
        <v>8</v>
      </c>
      <c r="Q2115" t="n">
        <v>512</v>
      </c>
      <c r="R2115" t="inlineStr">
        <is>
          <t>James Smith</t>
        </is>
      </c>
      <c r="S2115" t="inlineStr">
        <is>
          <t>Desktop Support</t>
        </is>
      </c>
      <c r="T2115" t="inlineStr">
        <is>
          <t>Desktop Support</t>
        </is>
      </c>
      <c r="U2115" t="inlineStr">
        <is>
          <t>Meera Desai</t>
        </is>
      </c>
      <c r="V2115" t="inlineStr">
        <is>
          <t>John Reddy</t>
        </is>
      </c>
      <c r="W2115" t="inlineStr">
        <is>
          <t>2024-03-12 11:09:17</t>
        </is>
      </c>
      <c r="X2115" t="inlineStr">
        <is>
          <t>2026-04-29 11:09:17</t>
        </is>
      </c>
      <c r="Y2115" t="inlineStr">
        <is>
          <t>Service Mapping</t>
        </is>
      </c>
      <c r="Z2115" t="inlineStr">
        <is>
          <t>Microsoft 365</t>
        </is>
      </c>
      <c r="AA2115" t="inlineStr">
        <is>
          <t>File Storage &amp; Sync</t>
        </is>
      </c>
      <c r="AB2115" t="inlineStr">
        <is>
          <t>Exchange Online</t>
        </is>
      </c>
      <c r="AC2115" t="inlineStr">
        <is>
          <t>Exchange Transport Service</t>
        </is>
      </c>
      <c r="AD2115" t="n">
        <v>70</v>
      </c>
      <c r="AE2115" t="inlineStr">
        <is>
          <t>Partially Compliant</t>
        </is>
      </c>
      <c r="AF2115" t="inlineStr">
        <is>
          <t>Missing install_status; Missing operational_status; Missing location</t>
        </is>
      </c>
    </row>
    <row r="2116">
      <c r="A2116" t="inlineStr">
        <is>
          <t>7215c35c20374d048872c250d6777d13</t>
        </is>
      </c>
      <c r="B2116" t="inlineStr">
        <is>
          <t>db-dev-che-00131</t>
        </is>
      </c>
      <c r="C2116" t="inlineStr">
        <is>
          <t>cmdb_ci_db_instance</t>
        </is>
      </c>
      <c r="D2116" t="inlineStr">
        <is>
          <t>AST-17875728</t>
        </is>
      </c>
      <c r="F2116" t="inlineStr">
        <is>
          <t>MongoDB Inc.</t>
        </is>
      </c>
      <c r="G2116" t="inlineStr">
        <is>
          <t>MongoDB 7.0</t>
        </is>
      </c>
      <c r="I2116" t="inlineStr">
        <is>
          <t>Development</t>
        </is>
      </c>
      <c r="J2116" t="inlineStr">
        <is>
          <t>Installed</t>
        </is>
      </c>
      <c r="K2116" t="inlineStr">
        <is>
          <t>Operational</t>
        </is>
      </c>
      <c r="L2116" t="inlineStr">
        <is>
          <t>10.177.69.80</t>
        </is>
      </c>
      <c r="O2116" t="n">
        <v>16</v>
      </c>
      <c r="P2116" t="n">
        <v>128</v>
      </c>
      <c r="Q2116" t="n">
        <v>8000</v>
      </c>
      <c r="S2116" t="inlineStr">
        <is>
          <t>DBA - PostgreSQL</t>
        </is>
      </c>
      <c r="T2116" t="inlineStr">
        <is>
          <t>DBA - PostgreSQL</t>
        </is>
      </c>
      <c r="U2116" t="inlineStr">
        <is>
          <t>Pooja Brown</t>
        </is>
      </c>
      <c r="V2116" t="inlineStr">
        <is>
          <t>Shreya Jones</t>
        </is>
      </c>
      <c r="W2116" t="inlineStr">
        <is>
          <t>2025-02-03 11:09:17</t>
        </is>
      </c>
      <c r="X2116" t="inlineStr">
        <is>
          <t>2026-05-07 11:09:17</t>
        </is>
      </c>
      <c r="Y2116" t="inlineStr">
        <is>
          <t>SCCM</t>
        </is>
      </c>
      <c r="Z2116" t="inlineStr">
        <is>
          <t>SAP ERP</t>
        </is>
      </c>
      <c r="AA2116" t="inlineStr">
        <is>
          <t>Order-to-Cash</t>
        </is>
      </c>
      <c r="AB2116" t="inlineStr">
        <is>
          <t>SAP S/4HANA Procurement</t>
        </is>
      </c>
      <c r="AC2116" t="inlineStr">
        <is>
          <t>SAP PI/PO Integration</t>
        </is>
      </c>
      <c r="AD2116" t="n">
        <v>80</v>
      </c>
      <c r="AE2116" t="inlineStr">
        <is>
          <t>Compliant</t>
        </is>
      </c>
      <c r="AF2116" t="inlineStr">
        <is>
          <t>Missing location; Missing serial_number</t>
        </is>
      </c>
    </row>
    <row r="2117">
      <c r="A2117" t="inlineStr">
        <is>
          <t>74949c4842a04a2697a220fe478ac2a0</t>
        </is>
      </c>
      <c r="B2117" t="inlineStr">
        <is>
          <t>win-prd-new-00242</t>
        </is>
      </c>
      <c r="C2117" t="inlineStr">
        <is>
          <t>cmdb_ci_win_server</t>
        </is>
      </c>
      <c r="D2117" t="inlineStr">
        <is>
          <t>AST-14229911</t>
        </is>
      </c>
      <c r="E2117" t="inlineStr">
        <is>
          <t>SN2504602305</t>
        </is>
      </c>
      <c r="F2117" t="inlineStr">
        <is>
          <t>Lenovo</t>
        </is>
      </c>
      <c r="G2117" t="inlineStr">
        <is>
          <t>ThinkSystem SR650</t>
        </is>
      </c>
      <c r="H2117" t="inlineStr">
        <is>
          <t>New York-DC</t>
        </is>
      </c>
      <c r="I2117" t="inlineStr">
        <is>
          <t>Production</t>
        </is>
      </c>
      <c r="J2117" t="inlineStr">
        <is>
          <t>Installed</t>
        </is>
      </c>
      <c r="K2117" t="inlineStr">
        <is>
          <t>Operational</t>
        </is>
      </c>
      <c r="L2117" t="inlineStr">
        <is>
          <t>10.17.149.195</t>
        </is>
      </c>
      <c r="M2117" t="inlineStr">
        <is>
          <t>Windows Server</t>
        </is>
      </c>
      <c r="N2117" t="inlineStr">
        <is>
          <t>2019 Standard</t>
        </is>
      </c>
      <c r="O2117" t="n">
        <v>96</v>
      </c>
      <c r="P2117" t="n">
        <v>512</v>
      </c>
      <c r="Q2117" t="n">
        <v>2000</v>
      </c>
      <c r="S2117" t="inlineStr">
        <is>
          <t>Platform Engineering</t>
        </is>
      </c>
      <c r="T2117" t="inlineStr">
        <is>
          <t>Platform Engineering</t>
        </is>
      </c>
      <c r="U2117" t="inlineStr">
        <is>
          <t>Aditya Smith</t>
        </is>
      </c>
      <c r="V2117" t="inlineStr">
        <is>
          <t>Sunita Pillai</t>
        </is>
      </c>
      <c r="W2117" t="inlineStr">
        <is>
          <t>2022-10-24 11:09:17</t>
        </is>
      </c>
      <c r="X2117" t="inlineStr">
        <is>
          <t>2026-04-30 11:09:17</t>
        </is>
      </c>
      <c r="Y2117" t="inlineStr">
        <is>
          <t>ServiceNow Discovery</t>
        </is>
      </c>
      <c r="Z2117" t="inlineStr">
        <is>
          <t>SAP ERP</t>
        </is>
      </c>
      <c r="AA2117" t="inlineStr">
        <is>
          <t>Record-to-Report</t>
        </is>
      </c>
      <c r="AB2117" t="inlineStr">
        <is>
          <t>SAP S/4HANA Production</t>
        </is>
      </c>
      <c r="AC2117" t="inlineStr">
        <is>
          <t>SAP NetWeaver Application Server</t>
        </is>
      </c>
      <c r="AD2117" t="n">
        <v>100</v>
      </c>
      <c r="AE2117" t="inlineStr">
        <is>
          <t>Compliant</t>
        </is>
      </c>
      <c r="AF2117" t="inlineStr">
        <is>
          <t>None</t>
        </is>
      </c>
    </row>
    <row r="2118">
      <c r="A2118" t="inlineStr">
        <is>
          <t>30e995c637584e62ae1806f55b0791cb</t>
        </is>
      </c>
      <c r="B2118" t="inlineStr">
        <is>
          <t>AppSvc-0075</t>
        </is>
      </c>
      <c r="C2118" t="inlineStr">
        <is>
          <t>cmdb_ci_service_auto</t>
        </is>
      </c>
      <c r="D2118" t="inlineStr">
        <is>
          <t>AST-85559156</t>
        </is>
      </c>
      <c r="E2118" t="inlineStr">
        <is>
          <t>SN8404851846</t>
        </is>
      </c>
      <c r="F2118" t="inlineStr">
        <is>
          <t>Internal</t>
        </is>
      </c>
      <c r="G2118" t="inlineStr">
        <is>
          <t>Application Service</t>
        </is>
      </c>
      <c r="H2118" t="inlineStr">
        <is>
          <t>Gurgaon-Office</t>
        </is>
      </c>
      <c r="I2118" t="inlineStr">
        <is>
          <t>Production</t>
        </is>
      </c>
      <c r="J2118" t="inlineStr">
        <is>
          <t>Installed</t>
        </is>
      </c>
      <c r="K2118" t="inlineStr">
        <is>
          <t>Non-Operational</t>
        </is>
      </c>
      <c r="S2118" t="inlineStr">
        <is>
          <t>Service Owners</t>
        </is>
      </c>
      <c r="T2118" t="inlineStr">
        <is>
          <t>Service Owners</t>
        </is>
      </c>
      <c r="U2118" t="inlineStr">
        <is>
          <t>Shreya Mehta</t>
        </is>
      </c>
      <c r="V2118" t="inlineStr">
        <is>
          <t>Sarah Verma</t>
        </is>
      </c>
      <c r="W2118" t="inlineStr">
        <is>
          <t>2026-04-04 11:09:17</t>
        </is>
      </c>
      <c r="X2118" t="inlineStr">
        <is>
          <t>2026-05-18 11:09:17</t>
        </is>
      </c>
      <c r="Y2118" t="inlineStr">
        <is>
          <t>BMC ADDM</t>
        </is>
      </c>
      <c r="Z2118" t="inlineStr">
        <is>
          <t>Microsoft 365</t>
        </is>
      </c>
      <c r="AA2118" t="inlineStr">
        <is>
          <t>Enterprise Email</t>
        </is>
      </c>
      <c r="AB2118" t="inlineStr">
        <is>
          <t>Exchange Online</t>
        </is>
      </c>
      <c r="AC2118" t="inlineStr">
        <is>
          <t>Entra ID (Azure AD)</t>
        </is>
      </c>
      <c r="AD2118" t="n">
        <v>100</v>
      </c>
      <c r="AE2118" t="inlineStr">
        <is>
          <t>Compliant</t>
        </is>
      </c>
      <c r="AF2118" t="inlineStr">
        <is>
          <t>None</t>
        </is>
      </c>
    </row>
    <row r="2119">
      <c r="A2119" t="inlineStr">
        <is>
          <t>5223c518f9fd43f3b777db8696c5e19e</t>
        </is>
      </c>
      <c r="B2119" t="inlineStr">
        <is>
          <t>PC-0100823</t>
        </is>
      </c>
      <c r="C2119" t="inlineStr">
        <is>
          <t>cmdb_ci_pc_hardware</t>
        </is>
      </c>
      <c r="D2119" t="inlineStr">
        <is>
          <t>AST-89072697</t>
        </is>
      </c>
      <c r="E2119" t="inlineStr">
        <is>
          <t>SN3147412921</t>
        </is>
      </c>
      <c r="F2119" t="inlineStr">
        <is>
          <t>Lenovo</t>
        </is>
      </c>
      <c r="G2119" t="inlineStr">
        <is>
          <t>ThinkPad X1 Carbon</t>
        </is>
      </c>
      <c r="I2119" t="inlineStr">
        <is>
          <t>UAT</t>
        </is>
      </c>
      <c r="J2119" t="inlineStr">
        <is>
          <t>Installed</t>
        </is>
      </c>
      <c r="K2119" t="inlineStr">
        <is>
          <t>Operational</t>
        </is>
      </c>
      <c r="L2119" t="inlineStr">
        <is>
          <t>10.79.51.231</t>
        </is>
      </c>
      <c r="O2119" t="n">
        <v>8</v>
      </c>
      <c r="P2119" t="n">
        <v>8</v>
      </c>
      <c r="Q2119" t="n">
        <v>512</v>
      </c>
      <c r="R2119" t="inlineStr">
        <is>
          <t>Lakshmi Sharma</t>
        </is>
      </c>
      <c r="S2119" t="inlineStr">
        <is>
          <t>IT Service Desk</t>
        </is>
      </c>
      <c r="T2119" t="inlineStr">
        <is>
          <t>IT Service Desk</t>
        </is>
      </c>
      <c r="U2119" t="inlineStr">
        <is>
          <t>Lisa Kumar</t>
        </is>
      </c>
      <c r="V2119" t="inlineStr">
        <is>
          <t>Sunita Iyer</t>
        </is>
      </c>
      <c r="W2119" t="inlineStr">
        <is>
          <t>2022-12-13 11:09:17</t>
        </is>
      </c>
      <c r="X2119" t="inlineStr">
        <is>
          <t>2026-05-23 11:09:17</t>
        </is>
      </c>
      <c r="Y2119" t="inlineStr">
        <is>
          <t>CSV Import</t>
        </is>
      </c>
      <c r="Z2119" t="inlineStr">
        <is>
          <t>Microsoft 365</t>
        </is>
      </c>
      <c r="AA2119" t="inlineStr">
        <is>
          <t>File Storage &amp; Sync</t>
        </is>
      </c>
      <c r="AB2119" t="inlineStr">
        <is>
          <t>Microsoft Purview</t>
        </is>
      </c>
      <c r="AC2119" t="inlineStr">
        <is>
          <t>Entra ID (Azure AD)</t>
        </is>
      </c>
      <c r="AD2119" t="n">
        <v>90</v>
      </c>
      <c r="AE2119" t="inlineStr">
        <is>
          <t>Compliant</t>
        </is>
      </c>
      <c r="AF2119" t="inlineStr">
        <is>
          <t>Missing location</t>
        </is>
      </c>
    </row>
    <row r="2120">
      <c r="A2120" t="inlineStr">
        <is>
          <t>ccd8c5b599b8451295349a1f510fd8af</t>
        </is>
      </c>
      <c r="B2120" t="inlineStr">
        <is>
          <t>win-prd-mum-00243</t>
        </is>
      </c>
      <c r="C2120" t="inlineStr">
        <is>
          <t>cmdb_ci_win_server</t>
        </is>
      </c>
      <c r="D2120" t="inlineStr">
        <is>
          <t>AST-87359806</t>
        </is>
      </c>
      <c r="E2120" t="inlineStr">
        <is>
          <t>SN7745549836</t>
        </is>
      </c>
      <c r="F2120" t="inlineStr">
        <is>
          <t>HPE</t>
        </is>
      </c>
      <c r="G2120" t="inlineStr">
        <is>
          <t>ProLiant DL580 Gen10</t>
        </is>
      </c>
      <c r="H2120" t="inlineStr">
        <is>
          <t>Mumbai-DC1</t>
        </is>
      </c>
      <c r="I2120" t="inlineStr">
        <is>
          <t>Production</t>
        </is>
      </c>
      <c r="J2120" t="inlineStr">
        <is>
          <t>Retired</t>
        </is>
      </c>
      <c r="K2120" t="inlineStr">
        <is>
          <t>Operational</t>
        </is>
      </c>
      <c r="L2120" t="inlineStr">
        <is>
          <t>10.25.235.236</t>
        </is>
      </c>
      <c r="M2120" t="inlineStr">
        <is>
          <t>Windows Server</t>
        </is>
      </c>
      <c r="N2120" t="inlineStr">
        <is>
          <t>2022 Standard</t>
        </is>
      </c>
      <c r="O2120" t="n">
        <v>48</v>
      </c>
      <c r="P2120" t="n">
        <v>512</v>
      </c>
      <c r="Q2120" t="n">
        <v>2000</v>
      </c>
      <c r="S2120" t="inlineStr">
        <is>
          <t>Platform Engineering</t>
        </is>
      </c>
      <c r="T2120" t="inlineStr">
        <is>
          <t>Platform Engineering</t>
        </is>
      </c>
      <c r="U2120" t="inlineStr">
        <is>
          <t>Manish Iyer</t>
        </is>
      </c>
      <c r="V2120" t="inlineStr">
        <is>
          <t>Deepika Sharma</t>
        </is>
      </c>
      <c r="W2120" t="inlineStr">
        <is>
          <t>2024-02-08 11:09:17</t>
        </is>
      </c>
      <c r="X2120" t="inlineStr">
        <is>
          <t>2026-05-20 11:09:17</t>
        </is>
      </c>
      <c r="Y2120" t="inlineStr">
        <is>
          <t>Manual</t>
        </is>
      </c>
      <c r="Z2120" t="inlineStr">
        <is>
          <t>Oracle Fusion ERP</t>
        </is>
      </c>
      <c r="AA2120" t="inlineStr">
        <is>
          <t>Treasury Operations</t>
        </is>
      </c>
      <c r="AB2120" t="inlineStr">
        <is>
          <t>Oracle Fusion Procurement</t>
        </is>
      </c>
      <c r="AC2120" t="inlineStr">
        <is>
          <t>Oracle REST Data Service</t>
        </is>
      </c>
      <c r="AD2120" t="n">
        <v>100</v>
      </c>
      <c r="AE2120" t="inlineStr">
        <is>
          <t>Compliant</t>
        </is>
      </c>
      <c r="AF2120" t="inlineStr">
        <is>
          <t>None</t>
        </is>
      </c>
    </row>
    <row r="2121">
      <c r="A2121" t="inlineStr">
        <is>
          <t>50a2fd66ee8f4203a5982b6030760fa7</t>
        </is>
      </c>
      <c r="B2121" t="inlineStr">
        <is>
          <t>vm-tst-ben-00255</t>
        </is>
      </c>
      <c r="C2121" t="inlineStr">
        <is>
          <t>cmdb_ci_vmware_instance</t>
        </is>
      </c>
      <c r="D2121" t="inlineStr">
        <is>
          <t>AST-44092321</t>
        </is>
      </c>
      <c r="E2121" t="inlineStr">
        <is>
          <t>SN4061907043</t>
        </is>
      </c>
      <c r="F2121" t="inlineStr">
        <is>
          <t>VMware</t>
        </is>
      </c>
      <c r="G2121" t="inlineStr">
        <is>
          <t>vSphere VM</t>
        </is>
      </c>
      <c r="H2121" t="inlineStr">
        <is>
          <t>Bengaluru-DC1</t>
        </is>
      </c>
      <c r="I2121" t="inlineStr">
        <is>
          <t>Test</t>
        </is>
      </c>
      <c r="J2121" t="inlineStr">
        <is>
          <t>In Maintenance</t>
        </is>
      </c>
      <c r="K2121" t="inlineStr">
        <is>
          <t>Operational</t>
        </is>
      </c>
      <c r="L2121" t="inlineStr">
        <is>
          <t>10.156.211.20</t>
        </is>
      </c>
      <c r="M2121" t="inlineStr">
        <is>
          <t>Windows Server</t>
        </is>
      </c>
      <c r="N2121" t="inlineStr">
        <is>
          <t>2019 Standard</t>
        </is>
      </c>
      <c r="O2121" t="n">
        <v>32</v>
      </c>
      <c r="P2121" t="n">
        <v>768</v>
      </c>
      <c r="Q2121" t="n">
        <v>16000</v>
      </c>
      <c r="S2121" t="inlineStr">
        <is>
          <t>Cloud Operations</t>
        </is>
      </c>
      <c r="T2121" t="inlineStr">
        <is>
          <t>Cloud Operations</t>
        </is>
      </c>
      <c r="U2121" t="inlineStr">
        <is>
          <t>Mary Singh</t>
        </is>
      </c>
      <c r="V2121" t="inlineStr">
        <is>
          <t>Suresh Jones</t>
        </is>
      </c>
      <c r="W2121" t="inlineStr">
        <is>
          <t>2022-07-13 11:09:17</t>
        </is>
      </c>
      <c r="X2121" t="inlineStr">
        <is>
          <t>2025-07-02 11:09:17</t>
        </is>
      </c>
      <c r="Y2121" t="inlineStr">
        <is>
          <t>ServiceNow Discovery</t>
        </is>
      </c>
      <c r="Z2121" t="inlineStr">
        <is>
          <t>Oracle Fusion ERP</t>
        </is>
      </c>
      <c r="AA2121" t="inlineStr">
        <is>
          <t>Procurement Operations</t>
        </is>
      </c>
      <c r="AB2121" t="inlineStr">
        <is>
          <t>Oracle Fusion Tax Reporting</t>
        </is>
      </c>
      <c r="AC2121" t="inlineStr">
        <is>
          <t>Oracle Integration Cloud</t>
        </is>
      </c>
      <c r="AD2121" t="n">
        <v>90</v>
      </c>
      <c r="AE2121" t="inlineStr">
        <is>
          <t>Compliant</t>
        </is>
      </c>
      <c r="AF2121" t="inlineStr">
        <is>
          <t>Stale discovery (&gt;90 days)</t>
        </is>
      </c>
    </row>
    <row r="2122">
      <c r="A2122" t="inlineStr">
        <is>
          <t>c23fda837f0040c391fec3eb2f9df1f1</t>
        </is>
      </c>
      <c r="B2122" t="inlineStr">
        <is>
          <t>vm-tst-lon-00256</t>
        </is>
      </c>
      <c r="C2122" t="inlineStr">
        <is>
          <t>cmdb_ci_vmware_instance</t>
        </is>
      </c>
      <c r="E2122" t="inlineStr">
        <is>
          <t>SN4339659312</t>
        </is>
      </c>
      <c r="F2122" t="inlineStr">
        <is>
          <t>VMware</t>
        </is>
      </c>
      <c r="G2122" t="inlineStr">
        <is>
          <t>vSphere VM</t>
        </is>
      </c>
      <c r="H2122" t="inlineStr">
        <is>
          <t>London-DR</t>
        </is>
      </c>
      <c r="J2122" t="inlineStr">
        <is>
          <t>Installed</t>
        </is>
      </c>
      <c r="K2122" t="inlineStr">
        <is>
          <t>Operational</t>
        </is>
      </c>
      <c r="L2122" t="inlineStr">
        <is>
          <t>10.132.231.12</t>
        </is>
      </c>
      <c r="M2122" t="inlineStr">
        <is>
          <t>Ubuntu</t>
        </is>
      </c>
      <c r="N2122" t="inlineStr">
        <is>
          <t>20.04 LTS</t>
        </is>
      </c>
      <c r="O2122" t="n">
        <v>24</v>
      </c>
      <c r="P2122" t="n">
        <v>512</v>
      </c>
      <c r="Q2122" t="n">
        <v>2000</v>
      </c>
      <c r="S2122" t="inlineStr">
        <is>
          <t>Virtualization Team</t>
        </is>
      </c>
      <c r="U2122" t="inlineStr">
        <is>
          <t>Ravi Patel</t>
        </is>
      </c>
      <c r="V2122" t="inlineStr">
        <is>
          <t>Shreya Taylor</t>
        </is>
      </c>
      <c r="W2122" t="inlineStr">
        <is>
          <t>2025-12-17 11:09:17</t>
        </is>
      </c>
      <c r="X2122" t="inlineStr">
        <is>
          <t>2026-05-17 11:09:17</t>
        </is>
      </c>
      <c r="Y2122" t="inlineStr">
        <is>
          <t>ServiceNow Discovery</t>
        </is>
      </c>
      <c r="Z2122" t="inlineStr">
        <is>
          <t>Oracle Fusion ERP</t>
        </is>
      </c>
      <c r="AA2122" t="inlineStr">
        <is>
          <t>Project Portfolio Mgmt</t>
        </is>
      </c>
      <c r="AB2122" t="inlineStr">
        <is>
          <t>Oracle Fusion Risk Mgmt</t>
        </is>
      </c>
      <c r="AC2122" t="inlineStr">
        <is>
          <t>Oracle Analytics Cloud</t>
        </is>
      </c>
      <c r="AD2122" t="n">
        <v>70</v>
      </c>
      <c r="AE2122" t="inlineStr">
        <is>
          <t>Partially Compliant</t>
        </is>
      </c>
      <c r="AF2122" t="inlineStr">
        <is>
          <t>Missing environment; Missing asset_tag; Missing support_group</t>
        </is>
      </c>
    </row>
    <row r="2123">
      <c r="A2123" t="inlineStr">
        <is>
          <t>7d95c670611d485ba5a1040b1a910198</t>
        </is>
      </c>
      <c r="B2123" t="inlineStr">
        <is>
          <t>app-pre-pun-00099</t>
        </is>
      </c>
      <c r="C2123" t="inlineStr">
        <is>
          <t>cmdb_ci_app_server</t>
        </is>
      </c>
      <c r="D2123" t="inlineStr">
        <is>
          <t>AST-41086805</t>
        </is>
      </c>
      <c r="E2123" t="inlineStr">
        <is>
          <t>SN6764453077</t>
        </is>
      </c>
      <c r="G2123" t="inlineStr">
        <is>
          <t>WebLogic 14c</t>
        </is>
      </c>
      <c r="H2123" t="inlineStr">
        <is>
          <t>Pune-Office</t>
        </is>
      </c>
      <c r="J2123" t="inlineStr">
        <is>
          <t>Installed</t>
        </is>
      </c>
      <c r="L2123" t="inlineStr">
        <is>
          <t>10.148.134.215</t>
        </is>
      </c>
      <c r="O2123" t="n">
        <v>32</v>
      </c>
      <c r="P2123" t="n">
        <v>128</v>
      </c>
      <c r="Q2123" t="n">
        <v>2000</v>
      </c>
      <c r="S2123" t="inlineStr">
        <is>
          <t>Java Platform Team</t>
        </is>
      </c>
      <c r="T2123" t="inlineStr">
        <is>
          <t>Java Platform Team</t>
        </is>
      </c>
      <c r="U2123" t="inlineStr">
        <is>
          <t>Arjun Mehta</t>
        </is>
      </c>
      <c r="V2123" t="inlineStr">
        <is>
          <t>Robert Kumar</t>
        </is>
      </c>
      <c r="W2123" t="inlineStr">
        <is>
          <t>2025-05-01 11:09:17</t>
        </is>
      </c>
      <c r="X2123" t="inlineStr">
        <is>
          <t>2026-05-01 11:09:17</t>
        </is>
      </c>
      <c r="Y2123" t="inlineStr">
        <is>
          <t>BMC ADDM</t>
        </is>
      </c>
      <c r="Z2123" t="inlineStr">
        <is>
          <t>Workday</t>
        </is>
      </c>
      <c r="AA2123" t="inlineStr">
        <is>
          <t>Time &amp; Attendance</t>
        </is>
      </c>
      <c r="AB2123" t="inlineStr">
        <is>
          <t>Workday Payroll Engine</t>
        </is>
      </c>
      <c r="AC2123" t="inlineStr">
        <is>
          <t>HR Data Integration Bus</t>
        </is>
      </c>
      <c r="AD2123" t="n">
        <v>70</v>
      </c>
      <c r="AE2123" t="inlineStr">
        <is>
          <t>Partially Compliant</t>
        </is>
      </c>
      <c r="AF2123" t="inlineStr">
        <is>
          <t>Missing operational_status; Missing manufacturer; Missing environment</t>
        </is>
      </c>
    </row>
    <row r="2124">
      <c r="A2124" t="inlineStr">
        <is>
          <t>de5cd37eb9ca4c3c983275f43f6dc561</t>
        </is>
      </c>
      <c r="B2124" t="inlineStr">
        <is>
          <t>web-dr-che-00106</t>
        </is>
      </c>
      <c r="C2124" t="inlineStr">
        <is>
          <t>cmdb_ci_web_server</t>
        </is>
      </c>
      <c r="D2124" t="inlineStr">
        <is>
          <t>AST-34653449</t>
        </is>
      </c>
      <c r="E2124" t="inlineStr">
        <is>
          <t>SN1229633564</t>
        </is>
      </c>
      <c r="F2124" t="inlineStr">
        <is>
          <t>Microsoft</t>
        </is>
      </c>
      <c r="G2124" t="inlineStr">
        <is>
          <t>IIS 10</t>
        </is>
      </c>
      <c r="H2124" t="inlineStr">
        <is>
          <t>Chennai-DC1</t>
        </is>
      </c>
      <c r="I2124" t="inlineStr">
        <is>
          <t>DR</t>
        </is>
      </c>
      <c r="J2124" t="inlineStr">
        <is>
          <t>Installed</t>
        </is>
      </c>
      <c r="K2124" t="inlineStr">
        <is>
          <t>Operational</t>
        </is>
      </c>
      <c r="L2124" t="inlineStr">
        <is>
          <t>10.151.189.148</t>
        </is>
      </c>
      <c r="O2124" t="n">
        <v>32</v>
      </c>
      <c r="P2124" t="n">
        <v>384</v>
      </c>
      <c r="Q2124" t="n">
        <v>1000</v>
      </c>
      <c r="S2124" t="inlineStr">
        <is>
          <t>Middleware Admins</t>
        </is>
      </c>
      <c r="T2124" t="inlineStr">
        <is>
          <t>Middleware Admins</t>
        </is>
      </c>
      <c r="U2124" t="inlineStr">
        <is>
          <t>Sunita Krishnan</t>
        </is>
      </c>
      <c r="V2124" t="inlineStr">
        <is>
          <t>Anjali Taylor</t>
        </is>
      </c>
      <c r="W2124" t="inlineStr">
        <is>
          <t>2022-09-16 11:09:17</t>
        </is>
      </c>
      <c r="X2124" t="inlineStr">
        <is>
          <t>2026-05-02 11:09:17</t>
        </is>
      </c>
      <c r="Y2124" t="inlineStr">
        <is>
          <t>CSV Import</t>
        </is>
      </c>
      <c r="Z2124" t="inlineStr">
        <is>
          <t>Workday</t>
        </is>
      </c>
      <c r="AA2124" t="inlineStr">
        <is>
          <t>Talent Acquisition</t>
        </is>
      </c>
      <c r="AB2124" t="inlineStr">
        <is>
          <t>Workday HCM Core</t>
        </is>
      </c>
      <c r="AC2124" t="inlineStr">
        <is>
          <t>Identity Federation (SAML)</t>
        </is>
      </c>
      <c r="AD2124" t="n">
        <v>100</v>
      </c>
      <c r="AE2124" t="inlineStr">
        <is>
          <t>Compliant</t>
        </is>
      </c>
      <c r="AF2124" t="inlineStr">
        <is>
          <t>None</t>
        </is>
      </c>
    </row>
    <row r="2125">
      <c r="A2125" t="inlineStr">
        <is>
          <t>49db20feb92d4b998491388d1d203ee0</t>
        </is>
      </c>
      <c r="B2125" t="inlineStr">
        <is>
          <t>lnx-prd-pun-00254</t>
        </is>
      </c>
      <c r="C2125" t="inlineStr">
        <is>
          <t>cmdb_ci_linux_server</t>
        </is>
      </c>
      <c r="E2125" t="inlineStr">
        <is>
          <t>SN7484328650</t>
        </is>
      </c>
      <c r="F2125" t="inlineStr">
        <is>
          <t>Cisco</t>
        </is>
      </c>
      <c r="G2125" t="inlineStr">
        <is>
          <t>UCS C220 M6</t>
        </is>
      </c>
      <c r="H2125" t="inlineStr">
        <is>
          <t>Pune-Office</t>
        </is>
      </c>
      <c r="I2125" t="inlineStr">
        <is>
          <t>Production</t>
        </is>
      </c>
      <c r="J2125" t="inlineStr">
        <is>
          <t>Installed</t>
        </is>
      </c>
      <c r="K2125" t="inlineStr">
        <is>
          <t>Operational</t>
        </is>
      </c>
      <c r="L2125" t="inlineStr">
        <is>
          <t>10.32.108.175</t>
        </is>
      </c>
      <c r="M2125" t="inlineStr">
        <is>
          <t>Ubuntu</t>
        </is>
      </c>
      <c r="N2125" t="inlineStr">
        <is>
          <t>22.04 LTS</t>
        </is>
      </c>
      <c r="O2125" t="n">
        <v>32</v>
      </c>
      <c r="P2125" t="n">
        <v>256</v>
      </c>
      <c r="Q2125" t="n">
        <v>2000</v>
      </c>
      <c r="S2125" t="inlineStr">
        <is>
          <t>Unix Operations</t>
        </is>
      </c>
      <c r="T2125" t="inlineStr">
        <is>
          <t>Unix Operations</t>
        </is>
      </c>
      <c r="U2125" t="inlineStr">
        <is>
          <t>John Iyer</t>
        </is>
      </c>
      <c r="V2125" t="inlineStr">
        <is>
          <t>Manish Mehta</t>
        </is>
      </c>
      <c r="W2125" t="inlineStr">
        <is>
          <t>2023-01-12 11:09:17</t>
        </is>
      </c>
      <c r="X2125" t="inlineStr">
        <is>
          <t>2026-05-10 11:09:17</t>
        </is>
      </c>
      <c r="Y2125" t="inlineStr">
        <is>
          <t>SCCM</t>
        </is>
      </c>
      <c r="Z2125" t="inlineStr">
        <is>
          <t>Adobe</t>
        </is>
      </c>
      <c r="AA2125" t="inlineStr">
        <is>
          <t>Digital Asset Management</t>
        </is>
      </c>
      <c r="AB2125" t="inlineStr">
        <is>
          <t>Adobe Campaign</t>
        </is>
      </c>
      <c r="AC2125" t="inlineStr">
        <is>
          <t>Adobe API Gateway</t>
        </is>
      </c>
      <c r="AD2125" t="n">
        <v>90</v>
      </c>
      <c r="AE2125" t="inlineStr">
        <is>
          <t>Compliant</t>
        </is>
      </c>
      <c r="AF2125" t="inlineStr">
        <is>
          <t>Missing asset_tag</t>
        </is>
      </c>
    </row>
    <row r="2126">
      <c r="A2126" t="inlineStr">
        <is>
          <t>0964f6850350492a9311d98094d38797</t>
        </is>
      </c>
      <c r="B2126" t="inlineStr">
        <is>
          <t>vm-dr-gur-00257</t>
        </is>
      </c>
      <c r="C2126" t="inlineStr">
        <is>
          <t>cmdb_ci_vmware_instance</t>
        </is>
      </c>
      <c r="D2126" t="inlineStr">
        <is>
          <t>AST-36841508</t>
        </is>
      </c>
      <c r="E2126" t="inlineStr">
        <is>
          <t>SN6875450444</t>
        </is>
      </c>
      <c r="F2126" t="inlineStr">
        <is>
          <t>VMware</t>
        </is>
      </c>
      <c r="H2126" t="inlineStr">
        <is>
          <t>Gurgaon-Office</t>
        </is>
      </c>
      <c r="I2126" t="inlineStr">
        <is>
          <t>DR</t>
        </is>
      </c>
      <c r="J2126" t="inlineStr">
        <is>
          <t>Installed</t>
        </is>
      </c>
      <c r="L2126" t="inlineStr">
        <is>
          <t>10.199.108.38</t>
        </is>
      </c>
      <c r="M2126" t="inlineStr">
        <is>
          <t>Windows Server</t>
        </is>
      </c>
      <c r="N2126" t="inlineStr">
        <is>
          <t>2022 Datacenter</t>
        </is>
      </c>
      <c r="O2126" t="n">
        <v>96</v>
      </c>
      <c r="P2126" t="n">
        <v>32</v>
      </c>
      <c r="Q2126" t="n">
        <v>200</v>
      </c>
      <c r="S2126" t="inlineStr">
        <is>
          <t>Cloud Operations</t>
        </is>
      </c>
      <c r="V2126" t="inlineStr">
        <is>
          <t>David Krishnan</t>
        </is>
      </c>
      <c r="W2126" t="inlineStr">
        <is>
          <t>2022-07-15 11:09:17</t>
        </is>
      </c>
      <c r="X2126" t="inlineStr">
        <is>
          <t>2026-05-10 11:09:17</t>
        </is>
      </c>
      <c r="Y2126" t="inlineStr">
        <is>
          <t>CSV Import</t>
        </is>
      </c>
      <c r="Z2126" t="inlineStr">
        <is>
          <t>Oracle Fusion ERP</t>
        </is>
      </c>
      <c r="AA2126" t="inlineStr">
        <is>
          <t>Treasury Operations</t>
        </is>
      </c>
      <c r="AB2126" t="inlineStr">
        <is>
          <t>Oracle Fusion Project Mgmt</t>
        </is>
      </c>
      <c r="AC2126" t="inlineStr">
        <is>
          <t>Oracle Integration Cloud</t>
        </is>
      </c>
      <c r="AD2126" t="n">
        <v>60</v>
      </c>
      <c r="AE2126" t="inlineStr">
        <is>
          <t>Partially Compliant</t>
        </is>
      </c>
      <c r="AF2126" t="inlineStr">
        <is>
          <t>Missing model_id; Missing operational_status; Missing owned_by; Missing support_group</t>
        </is>
      </c>
    </row>
    <row r="2127">
      <c r="A2127" t="inlineStr">
        <is>
          <t>576f41c31c11491cbe5d7b299e13fdaa</t>
        </is>
      </c>
      <c r="B2127" t="inlineStr">
        <is>
          <t>PC-0100824</t>
        </is>
      </c>
      <c r="C2127" t="inlineStr">
        <is>
          <t>cmdb_ci_pc_hardware</t>
        </is>
      </c>
      <c r="D2127" t="inlineStr">
        <is>
          <t>AST-77094028</t>
        </is>
      </c>
      <c r="E2127" t="inlineStr">
        <is>
          <t>SN6515708010</t>
        </is>
      </c>
      <c r="F2127" t="inlineStr">
        <is>
          <t>Apple</t>
        </is>
      </c>
      <c r="G2127" t="inlineStr">
        <is>
          <t>MacBook Pro 14"</t>
        </is>
      </c>
      <c r="J2127" t="inlineStr">
        <is>
          <t>Installed</t>
        </is>
      </c>
      <c r="K2127" t="inlineStr">
        <is>
          <t>Operational</t>
        </is>
      </c>
      <c r="L2127" t="inlineStr">
        <is>
          <t>10.140.144.236</t>
        </is>
      </c>
      <c r="O2127" t="n">
        <v>4</v>
      </c>
      <c r="P2127" t="n">
        <v>32</v>
      </c>
      <c r="Q2127" t="n">
        <v>256</v>
      </c>
      <c r="R2127" t="inlineStr">
        <is>
          <t>Rohit Singh</t>
        </is>
      </c>
      <c r="S2127" t="inlineStr">
        <is>
          <t>End User Computing</t>
        </is>
      </c>
      <c r="T2127" t="inlineStr">
        <is>
          <t>End User Computing</t>
        </is>
      </c>
      <c r="U2127" t="inlineStr">
        <is>
          <t>Rohit Wilson</t>
        </is>
      </c>
      <c r="V2127" t="inlineStr">
        <is>
          <t>Manish Verma</t>
        </is>
      </c>
      <c r="W2127" t="inlineStr">
        <is>
          <t>2023-11-25 11:09:17</t>
        </is>
      </c>
      <c r="X2127" t="inlineStr">
        <is>
          <t>2026-05-14 11:09:17</t>
        </is>
      </c>
      <c r="Y2127" t="inlineStr">
        <is>
          <t>SCCM</t>
        </is>
      </c>
      <c r="Z2127" t="inlineStr">
        <is>
          <t>Workday</t>
        </is>
      </c>
      <c r="AA2127" t="inlineStr">
        <is>
          <t>Talent Acquisition</t>
        </is>
      </c>
      <c r="AB2127" t="inlineStr">
        <is>
          <t>Workday Payroll Engine</t>
        </is>
      </c>
      <c r="AC2127" t="inlineStr">
        <is>
          <t>Workday Reporting Service</t>
        </is>
      </c>
      <c r="AD2127" t="n">
        <v>80</v>
      </c>
      <c r="AE2127" t="inlineStr">
        <is>
          <t>Compliant</t>
        </is>
      </c>
      <c r="AF2127" t="inlineStr">
        <is>
          <t>Missing location; Missing environment</t>
        </is>
      </c>
    </row>
    <row r="2128">
      <c r="A2128" t="inlineStr">
        <is>
          <t>d7ec0c45738b45d2ba8edd843b21154a</t>
        </is>
      </c>
      <c r="B2128" t="inlineStr">
        <is>
          <t>win-uat-ben-00244</t>
        </is>
      </c>
      <c r="C2128" t="inlineStr">
        <is>
          <t>cmdb_ci_win_server</t>
        </is>
      </c>
      <c r="D2128" t="inlineStr">
        <is>
          <t>AST-52363471</t>
        </is>
      </c>
      <c r="E2128" t="inlineStr">
        <is>
          <t>SN9178081156</t>
        </is>
      </c>
      <c r="F2128" t="inlineStr">
        <is>
          <t>Dell EMC</t>
        </is>
      </c>
      <c r="G2128" t="inlineStr">
        <is>
          <t>PowerEdge R650</t>
        </is>
      </c>
      <c r="H2128" t="inlineStr">
        <is>
          <t>Bengaluru-DC1</t>
        </is>
      </c>
      <c r="I2128" t="inlineStr">
        <is>
          <t>UAT</t>
        </is>
      </c>
      <c r="J2128" t="inlineStr">
        <is>
          <t>Installed</t>
        </is>
      </c>
      <c r="K2128" t="inlineStr">
        <is>
          <t>Operational</t>
        </is>
      </c>
      <c r="L2128" t="inlineStr">
        <is>
          <t>10.130.161.215</t>
        </is>
      </c>
      <c r="M2128" t="inlineStr">
        <is>
          <t>Windows Server</t>
        </is>
      </c>
      <c r="N2128" t="inlineStr">
        <is>
          <t>2019 Standard</t>
        </is>
      </c>
      <c r="O2128" t="n">
        <v>4</v>
      </c>
      <c r="P2128" t="n">
        <v>384</v>
      </c>
      <c r="Q2128" t="n">
        <v>4000</v>
      </c>
      <c r="S2128" t="inlineStr">
        <is>
          <t>Windows Admins</t>
        </is>
      </c>
      <c r="T2128" t="inlineStr">
        <is>
          <t>Windows Admins</t>
        </is>
      </c>
      <c r="U2128" t="inlineStr">
        <is>
          <t>Mary Patel</t>
        </is>
      </c>
      <c r="V2128" t="inlineStr">
        <is>
          <t>Mary Krishnan</t>
        </is>
      </c>
      <c r="W2128" t="inlineStr">
        <is>
          <t>2023-05-29 11:09:17</t>
        </is>
      </c>
      <c r="X2128" t="inlineStr">
        <is>
          <t>2026-04-30 11:09:17</t>
        </is>
      </c>
      <c r="Y2128" t="inlineStr">
        <is>
          <t>SCCM</t>
        </is>
      </c>
      <c r="Z2128" t="inlineStr">
        <is>
          <t>SAP ERP</t>
        </is>
      </c>
      <c r="AA2128" t="inlineStr">
        <is>
          <t>Record-to-Report</t>
        </is>
      </c>
      <c r="AB2128" t="inlineStr">
        <is>
          <t>SAP S/4HANA Production</t>
        </is>
      </c>
      <c r="AC2128" t="inlineStr">
        <is>
          <t>SAP Solution Manager</t>
        </is>
      </c>
      <c r="AD2128" t="n">
        <v>100</v>
      </c>
      <c r="AE2128" t="inlineStr">
        <is>
          <t>Compliant</t>
        </is>
      </c>
      <c r="AF2128" t="inlineStr">
        <is>
          <t>None</t>
        </is>
      </c>
    </row>
    <row r="2129">
      <c r="A2129" t="inlineStr">
        <is>
          <t>c026125eba304d6da7d055b8b98f5a5e</t>
        </is>
      </c>
      <c r="B2129" t="inlineStr">
        <is>
          <t>PC-0100825</t>
        </is>
      </c>
      <c r="C2129" t="inlineStr">
        <is>
          <t>cmdb_ci_pc_hardware</t>
        </is>
      </c>
      <c r="D2129" t="inlineStr">
        <is>
          <t>AST-43290525</t>
        </is>
      </c>
      <c r="F2129" t="inlineStr">
        <is>
          <t>Apple</t>
        </is>
      </c>
      <c r="G2129" t="inlineStr">
        <is>
          <t>MacBook Pro 14"</t>
        </is>
      </c>
      <c r="H2129" t="inlineStr">
        <is>
          <t>Mumbai-DC2</t>
        </is>
      </c>
      <c r="I2129" t="inlineStr">
        <is>
          <t>Production</t>
        </is>
      </c>
      <c r="J2129" t="inlineStr">
        <is>
          <t>Installed</t>
        </is>
      </c>
      <c r="K2129" t="inlineStr">
        <is>
          <t>Operational</t>
        </is>
      </c>
      <c r="L2129" t="inlineStr">
        <is>
          <t>10.42.59.93</t>
        </is>
      </c>
      <c r="O2129" t="n">
        <v>8</v>
      </c>
      <c r="P2129" t="n">
        <v>32</v>
      </c>
      <c r="Q2129" t="n">
        <v>512</v>
      </c>
      <c r="R2129" t="inlineStr">
        <is>
          <t>Deepika Sharma</t>
        </is>
      </c>
      <c r="S2129" t="inlineStr">
        <is>
          <t>End User Computing</t>
        </is>
      </c>
      <c r="T2129" t="inlineStr">
        <is>
          <t>End User Computing</t>
        </is>
      </c>
      <c r="U2129" t="inlineStr">
        <is>
          <t>Meera Pillai</t>
        </is>
      </c>
      <c r="V2129" t="inlineStr">
        <is>
          <t>Karthik Wilson</t>
        </is>
      </c>
      <c r="W2129" t="inlineStr">
        <is>
          <t>2022-08-29 11:09:17</t>
        </is>
      </c>
      <c r="X2129" t="inlineStr">
        <is>
          <t>2026-05-17 11:09:17</t>
        </is>
      </c>
      <c r="Y2129" t="inlineStr">
        <is>
          <t>Manual</t>
        </is>
      </c>
      <c r="Z2129" t="inlineStr">
        <is>
          <t>Microsoft 365</t>
        </is>
      </c>
      <c r="AA2129" t="inlineStr">
        <is>
          <t>Video Conferencing</t>
        </is>
      </c>
      <c r="AB2129" t="inlineStr">
        <is>
          <t>Microsoft Teams</t>
        </is>
      </c>
      <c r="AC2129" t="inlineStr">
        <is>
          <t>Entra ID (Azure AD)</t>
        </is>
      </c>
      <c r="AD2129" t="n">
        <v>90</v>
      </c>
      <c r="AE2129" t="inlineStr">
        <is>
          <t>Compliant</t>
        </is>
      </c>
      <c r="AF2129" t="inlineStr">
        <is>
          <t>Missing serial_number</t>
        </is>
      </c>
    </row>
    <row r="2130">
      <c r="A2130" t="inlineStr">
        <is>
          <t>ac0aa522d51a4262b1f33f715c491364</t>
        </is>
      </c>
      <c r="B2130" t="inlineStr">
        <is>
          <t>sw-tst-new-00089</t>
        </is>
      </c>
      <c r="C2130" t="inlineStr">
        <is>
          <t>cmdb_ci_ip_switch</t>
        </is>
      </c>
      <c r="D2130" t="inlineStr">
        <is>
          <t>AST-74549534</t>
        </is>
      </c>
      <c r="E2130" t="inlineStr">
        <is>
          <t>SN3926442878</t>
        </is>
      </c>
      <c r="F2130" t="inlineStr">
        <is>
          <t>Cisco</t>
        </is>
      </c>
      <c r="H2130" t="inlineStr">
        <is>
          <t>New York-DC</t>
        </is>
      </c>
      <c r="I2130" t="inlineStr">
        <is>
          <t>Test</t>
        </is>
      </c>
      <c r="J2130" t="inlineStr">
        <is>
          <t>Installed</t>
        </is>
      </c>
      <c r="K2130" t="inlineStr">
        <is>
          <t>Operational</t>
        </is>
      </c>
      <c r="L2130" t="inlineStr">
        <is>
          <t>10.161.121.146</t>
        </is>
      </c>
      <c r="S2130" t="inlineStr">
        <is>
          <t>Network Engineering</t>
        </is>
      </c>
      <c r="T2130" t="inlineStr">
        <is>
          <t>Network Engineering</t>
        </is>
      </c>
      <c r="U2130" t="inlineStr">
        <is>
          <t>Emma Wilson</t>
        </is>
      </c>
      <c r="V2130" t="inlineStr">
        <is>
          <t>Deepika Patel</t>
        </is>
      </c>
      <c r="W2130" t="inlineStr">
        <is>
          <t>2023-10-20 11:09:17</t>
        </is>
      </c>
      <c r="X2130" t="inlineStr">
        <is>
          <t>2026-05-08 11:09:17</t>
        </is>
      </c>
      <c r="Y2130" t="inlineStr">
        <is>
          <t>Manual</t>
        </is>
      </c>
      <c r="Z2130" t="inlineStr">
        <is>
          <t>SAP ERP</t>
        </is>
      </c>
      <c r="AA2130" t="inlineStr">
        <is>
          <t>Production Planning</t>
        </is>
      </c>
      <c r="AB2130" t="inlineStr">
        <is>
          <t>SAP S/4HANA Production</t>
        </is>
      </c>
      <c r="AC2130" t="inlineStr">
        <is>
          <t>SAP NetWeaver Application Server</t>
        </is>
      </c>
      <c r="AD2130" t="n">
        <v>90</v>
      </c>
      <c r="AE2130" t="inlineStr">
        <is>
          <t>Compliant</t>
        </is>
      </c>
      <c r="AF2130" t="inlineStr">
        <is>
          <t>Missing model_id</t>
        </is>
      </c>
    </row>
    <row r="2131">
      <c r="A2131" t="inlineStr">
        <is>
          <t>6c50bd67268a410a943945de70e01001</t>
        </is>
      </c>
      <c r="B2131" t="inlineStr">
        <is>
          <t>PC-0100826</t>
        </is>
      </c>
      <c r="C2131" t="inlineStr">
        <is>
          <t>cmdb_ci_pc_hardware</t>
        </is>
      </c>
      <c r="D2131" t="inlineStr">
        <is>
          <t>AST-85487620</t>
        </is>
      </c>
      <c r="E2131" t="inlineStr">
        <is>
          <t>SN4971318795</t>
        </is>
      </c>
      <c r="F2131" t="inlineStr">
        <is>
          <t>HP</t>
        </is>
      </c>
      <c r="G2131" t="inlineStr">
        <is>
          <t>EliteBook 840 G10</t>
        </is>
      </c>
      <c r="J2131" t="inlineStr">
        <is>
          <t>Installed</t>
        </is>
      </c>
      <c r="K2131" t="inlineStr">
        <is>
          <t>Operational</t>
        </is>
      </c>
      <c r="L2131" t="inlineStr">
        <is>
          <t>10.15.76.231</t>
        </is>
      </c>
      <c r="O2131" t="n">
        <v>4</v>
      </c>
      <c r="P2131" t="n">
        <v>8</v>
      </c>
      <c r="Q2131" t="n">
        <v>256</v>
      </c>
      <c r="R2131" t="inlineStr">
        <is>
          <t>Robert Verma</t>
        </is>
      </c>
      <c r="S2131" t="inlineStr">
        <is>
          <t>End User Computing</t>
        </is>
      </c>
      <c r="T2131" t="inlineStr">
        <is>
          <t>End User Computing</t>
        </is>
      </c>
      <c r="V2131" t="inlineStr">
        <is>
          <t>Lakshmi Nair</t>
        </is>
      </c>
      <c r="W2131" t="inlineStr">
        <is>
          <t>2023-04-12 11:09:17</t>
        </is>
      </c>
      <c r="X2131" t="inlineStr">
        <is>
          <t>2026-05-20 11:09:17</t>
        </is>
      </c>
      <c r="Y2131" t="inlineStr">
        <is>
          <t>BMC ADDM</t>
        </is>
      </c>
      <c r="Z2131" t="inlineStr">
        <is>
          <t>Microsoft 365</t>
        </is>
      </c>
      <c r="AA2131" t="inlineStr">
        <is>
          <t>Enterprise Email</t>
        </is>
      </c>
      <c r="AB2131" t="inlineStr">
        <is>
          <t>SharePoint Online</t>
        </is>
      </c>
      <c r="AC2131" t="inlineStr">
        <is>
          <t>Microsoft Endpoint Manager</t>
        </is>
      </c>
      <c r="AD2131" t="n">
        <v>70</v>
      </c>
      <c r="AE2131" t="inlineStr">
        <is>
          <t>Partially Compliant</t>
        </is>
      </c>
      <c r="AF2131" t="inlineStr">
        <is>
          <t>Missing location; Missing environment; Missing owned_by</t>
        </is>
      </c>
    </row>
    <row r="2132">
      <c r="A2132" t="inlineStr">
        <is>
          <t>fd2c7bcd8c1f42e28abe83a4c36c2df6</t>
        </is>
      </c>
      <c r="B2132" t="inlineStr">
        <is>
          <t>PC-0100827</t>
        </is>
      </c>
      <c r="C2132" t="inlineStr">
        <is>
          <t>cmdb_ci_pc_hardware</t>
        </is>
      </c>
      <c r="D2132" t="inlineStr">
        <is>
          <t>AST-66642319</t>
        </is>
      </c>
      <c r="E2132" t="inlineStr">
        <is>
          <t>SN9624804584</t>
        </is>
      </c>
      <c r="F2132" t="inlineStr">
        <is>
          <t>Lenovo</t>
        </is>
      </c>
      <c r="G2132" t="inlineStr">
        <is>
          <t>ThinkPad T14</t>
        </is>
      </c>
      <c r="J2132" t="inlineStr">
        <is>
          <t>Installed</t>
        </is>
      </c>
      <c r="K2132" t="inlineStr">
        <is>
          <t>Repair in Progress</t>
        </is>
      </c>
      <c r="L2132" t="inlineStr">
        <is>
          <t>10.37.118.44</t>
        </is>
      </c>
      <c r="O2132" t="n">
        <v>6</v>
      </c>
      <c r="P2132" t="n">
        <v>16</v>
      </c>
      <c r="Q2132" t="n">
        <v>256</v>
      </c>
      <c r="R2132" t="inlineStr">
        <is>
          <t>Sarah Pillai</t>
        </is>
      </c>
      <c r="S2132" t="inlineStr">
        <is>
          <t>IT Service Desk</t>
        </is>
      </c>
      <c r="T2132" t="inlineStr">
        <is>
          <t>IT Service Desk</t>
        </is>
      </c>
      <c r="U2132" t="inlineStr">
        <is>
          <t>Manish Brown</t>
        </is>
      </c>
      <c r="V2132" t="inlineStr">
        <is>
          <t>Meera Taylor</t>
        </is>
      </c>
      <c r="W2132" t="inlineStr">
        <is>
          <t>2024-11-30 11:09:17</t>
        </is>
      </c>
      <c r="X2132" t="inlineStr">
        <is>
          <t>2026-05-17 11:09:17</t>
        </is>
      </c>
      <c r="Y2132" t="inlineStr">
        <is>
          <t>CSV Import</t>
        </is>
      </c>
      <c r="Z2132" t="inlineStr">
        <is>
          <t>Microsoft 365</t>
        </is>
      </c>
      <c r="AA2132" t="inlineStr">
        <is>
          <t>File Storage &amp; Sync</t>
        </is>
      </c>
      <c r="AB2132" t="inlineStr">
        <is>
          <t>Exchange Online</t>
        </is>
      </c>
      <c r="AC2132" t="inlineStr">
        <is>
          <t>M365 Defender</t>
        </is>
      </c>
      <c r="AD2132" t="n">
        <v>80</v>
      </c>
      <c r="AE2132" t="inlineStr">
        <is>
          <t>Compliant</t>
        </is>
      </c>
      <c r="AF2132" t="inlineStr">
        <is>
          <t>Missing environment; Missing location</t>
        </is>
      </c>
    </row>
    <row r="2133">
      <c r="A2133" t="inlineStr">
        <is>
          <t>7f576447b51e414d9a57f078707908d6</t>
        </is>
      </c>
      <c r="B2133" t="inlineStr">
        <is>
          <t>AppSvc-0076</t>
        </is>
      </c>
      <c r="C2133" t="inlineStr">
        <is>
          <t>cmdb_ci_service_auto</t>
        </is>
      </c>
      <c r="D2133" t="inlineStr">
        <is>
          <t>AST-57932398</t>
        </is>
      </c>
      <c r="E2133" t="inlineStr">
        <is>
          <t>SN2903775797</t>
        </is>
      </c>
      <c r="F2133" t="inlineStr">
        <is>
          <t>Internal</t>
        </is>
      </c>
      <c r="G2133" t="inlineStr">
        <is>
          <t>Application Service</t>
        </is>
      </c>
      <c r="H2133" t="inlineStr">
        <is>
          <t>New York-DC</t>
        </is>
      </c>
      <c r="I2133" t="inlineStr">
        <is>
          <t>Production</t>
        </is>
      </c>
      <c r="J2133" t="inlineStr">
        <is>
          <t>Installed</t>
        </is>
      </c>
      <c r="K2133" t="inlineStr">
        <is>
          <t>Operational</t>
        </is>
      </c>
      <c r="S2133" t="inlineStr">
        <is>
          <t>Service Owners</t>
        </is>
      </c>
      <c r="T2133" t="inlineStr">
        <is>
          <t>Service Owners</t>
        </is>
      </c>
      <c r="U2133" t="inlineStr">
        <is>
          <t>Deepika Reddy</t>
        </is>
      </c>
      <c r="V2133" t="inlineStr">
        <is>
          <t>Mary Joshi</t>
        </is>
      </c>
      <c r="W2133" t="inlineStr">
        <is>
          <t>2025-02-04 11:09:17</t>
        </is>
      </c>
      <c r="X2133" t="inlineStr">
        <is>
          <t>2026-05-09 11:09:17</t>
        </is>
      </c>
      <c r="Y2133" t="inlineStr">
        <is>
          <t>SCCM</t>
        </is>
      </c>
      <c r="Z2133" t="inlineStr">
        <is>
          <t>SAP ERP</t>
        </is>
      </c>
      <c r="AA2133" t="inlineStr">
        <is>
          <t>Record-to-Report</t>
        </is>
      </c>
      <c r="AB2133" t="inlineStr">
        <is>
          <t>SAP S/4HANA Logistics</t>
        </is>
      </c>
      <c r="AC2133" t="inlineStr">
        <is>
          <t>SAP NetWeaver Application Server</t>
        </is>
      </c>
      <c r="AD2133" t="n">
        <v>100</v>
      </c>
      <c r="AE2133" t="inlineStr">
        <is>
          <t>Compliant</t>
        </is>
      </c>
      <c r="AF2133" t="inlineStr">
        <is>
          <t>None</t>
        </is>
      </c>
    </row>
    <row r="2134">
      <c r="A2134" t="inlineStr">
        <is>
          <t>5ebb811c824149f6a63cf56077b0365b</t>
        </is>
      </c>
      <c r="B2134" t="inlineStr">
        <is>
          <t>PC-0100828</t>
        </is>
      </c>
      <c r="C2134" t="inlineStr">
        <is>
          <t>cmdb_ci_pc_hardware</t>
        </is>
      </c>
      <c r="D2134" t="inlineStr">
        <is>
          <t>AST-21354047</t>
        </is>
      </c>
      <c r="F2134" t="inlineStr">
        <is>
          <t>Apple</t>
        </is>
      </c>
      <c r="G2134" t="inlineStr">
        <is>
          <t>MacBook Pro 14"</t>
        </is>
      </c>
      <c r="I2134" t="inlineStr">
        <is>
          <t>UAT</t>
        </is>
      </c>
      <c r="K2134" t="inlineStr">
        <is>
          <t>Operational</t>
        </is>
      </c>
      <c r="L2134" t="inlineStr">
        <is>
          <t>10.105.208.27</t>
        </is>
      </c>
      <c r="O2134" t="n">
        <v>6</v>
      </c>
      <c r="P2134" t="n">
        <v>16</v>
      </c>
      <c r="Q2134" t="n">
        <v>1000</v>
      </c>
      <c r="R2134" t="inlineStr">
        <is>
          <t>Sarah Sharma</t>
        </is>
      </c>
      <c r="S2134" t="inlineStr">
        <is>
          <t>Desktop Support</t>
        </is>
      </c>
      <c r="U2134" t="inlineStr">
        <is>
          <t>Meera Jones</t>
        </is>
      </c>
      <c r="V2134" t="inlineStr">
        <is>
          <t>Rajesh Williams</t>
        </is>
      </c>
      <c r="W2134" t="inlineStr">
        <is>
          <t>2022-05-11 11:09:17</t>
        </is>
      </c>
      <c r="X2134" t="inlineStr">
        <is>
          <t>2026-05-07 11:09:17</t>
        </is>
      </c>
      <c r="Y2134" t="inlineStr">
        <is>
          <t>BMC ADDM</t>
        </is>
      </c>
      <c r="Z2134" t="inlineStr">
        <is>
          <t>Microsoft 365</t>
        </is>
      </c>
      <c r="AA2134" t="inlineStr">
        <is>
          <t>Document Collaboration</t>
        </is>
      </c>
      <c r="AB2134" t="inlineStr">
        <is>
          <t>Exchange Online</t>
        </is>
      </c>
      <c r="AC2134" t="inlineStr">
        <is>
          <t>Exchange Transport Service</t>
        </is>
      </c>
      <c r="AD2134" t="n">
        <v>60</v>
      </c>
      <c r="AE2134" t="inlineStr">
        <is>
          <t>Partially Compliant</t>
        </is>
      </c>
      <c r="AF2134" t="inlineStr">
        <is>
          <t>Missing install_status; Missing serial_number; Missing location; Missing support_group</t>
        </is>
      </c>
    </row>
    <row r="2135">
      <c r="A2135" t="inlineStr">
        <is>
          <t>1b886dcae1314f1e9864f10536b500fa</t>
        </is>
      </c>
      <c r="B2135" t="inlineStr">
        <is>
          <t>PC-0100829</t>
        </is>
      </c>
      <c r="C2135" t="inlineStr">
        <is>
          <t>cmdb_ci_pc_hardware</t>
        </is>
      </c>
      <c r="D2135" t="inlineStr">
        <is>
          <t>AST-52945526</t>
        </is>
      </c>
      <c r="E2135" t="inlineStr">
        <is>
          <t>SN2406500366</t>
        </is>
      </c>
      <c r="F2135" t="inlineStr">
        <is>
          <t>Dell</t>
        </is>
      </c>
      <c r="G2135" t="inlineStr">
        <is>
          <t>OptiPlex 7090</t>
        </is>
      </c>
      <c r="H2135" t="inlineStr">
        <is>
          <t>London-DR</t>
        </is>
      </c>
      <c r="I2135" t="inlineStr">
        <is>
          <t>Pre-Production</t>
        </is>
      </c>
      <c r="J2135" t="inlineStr">
        <is>
          <t>Installed</t>
        </is>
      </c>
      <c r="K2135" t="inlineStr">
        <is>
          <t>Operational</t>
        </is>
      </c>
      <c r="L2135" t="inlineStr">
        <is>
          <t>10.119.181.16</t>
        </is>
      </c>
      <c r="O2135" t="n">
        <v>4</v>
      </c>
      <c r="P2135" t="n">
        <v>32</v>
      </c>
      <c r="Q2135" t="n">
        <v>1000</v>
      </c>
      <c r="R2135" t="inlineStr">
        <is>
          <t>Anjali Desai</t>
        </is>
      </c>
      <c r="S2135" t="inlineStr">
        <is>
          <t>IT Service Desk</t>
        </is>
      </c>
      <c r="T2135" t="inlineStr">
        <is>
          <t>IT Service Desk</t>
        </is>
      </c>
      <c r="U2135" t="inlineStr">
        <is>
          <t>Deepika Wilson</t>
        </is>
      </c>
      <c r="V2135" t="inlineStr">
        <is>
          <t>Suresh Williams</t>
        </is>
      </c>
      <c r="W2135" t="inlineStr">
        <is>
          <t>2022-12-12 11:09:17</t>
        </is>
      </c>
      <c r="X2135" t="inlineStr">
        <is>
          <t>2026-05-21 11:09:17</t>
        </is>
      </c>
      <c r="Y2135" t="inlineStr">
        <is>
          <t>SCCM</t>
        </is>
      </c>
      <c r="Z2135" t="inlineStr">
        <is>
          <t>Microsoft 365</t>
        </is>
      </c>
      <c r="AA2135" t="inlineStr">
        <is>
          <t>Document Collaboration</t>
        </is>
      </c>
      <c r="AB2135" t="inlineStr">
        <is>
          <t>Microsoft Purview</t>
        </is>
      </c>
      <c r="AC2135" t="inlineStr">
        <is>
          <t>M365 Defender</t>
        </is>
      </c>
      <c r="AD2135" t="n">
        <v>100</v>
      </c>
      <c r="AE2135" t="inlineStr">
        <is>
          <t>Compliant</t>
        </is>
      </c>
      <c r="AF2135" t="inlineStr">
        <is>
          <t>None</t>
        </is>
      </c>
    </row>
    <row r="2136">
      <c r="A2136" t="inlineStr">
        <is>
          <t>883f9da28ab046e390006083877fb636</t>
        </is>
      </c>
      <c r="B2136" t="inlineStr">
        <is>
          <t>app-dev-mum-00100</t>
        </is>
      </c>
      <c r="C2136" t="inlineStr">
        <is>
          <t>cmdb_ci_app_server</t>
        </is>
      </c>
      <c r="D2136" t="inlineStr">
        <is>
          <t>AST-40252839</t>
        </is>
      </c>
      <c r="E2136" t="inlineStr">
        <is>
          <t>SN2904369862</t>
        </is>
      </c>
      <c r="F2136" t="inlineStr">
        <is>
          <t>IBM</t>
        </is>
      </c>
      <c r="G2136" t="inlineStr">
        <is>
          <t>WebSphere 9.0</t>
        </is>
      </c>
      <c r="H2136" t="inlineStr">
        <is>
          <t>Mumbai-DC1</t>
        </is>
      </c>
      <c r="I2136" t="inlineStr">
        <is>
          <t>Development</t>
        </is>
      </c>
      <c r="J2136" t="inlineStr">
        <is>
          <t>Installed</t>
        </is>
      </c>
      <c r="K2136" t="inlineStr">
        <is>
          <t>Operational</t>
        </is>
      </c>
      <c r="L2136" t="inlineStr">
        <is>
          <t>10.168.90.132</t>
        </is>
      </c>
      <c r="O2136" t="n">
        <v>32</v>
      </c>
      <c r="P2136" t="n">
        <v>32</v>
      </c>
      <c r="Q2136" t="n">
        <v>2000</v>
      </c>
      <c r="S2136" t="inlineStr">
        <is>
          <t>Middleware Admins</t>
        </is>
      </c>
      <c r="T2136" t="inlineStr">
        <is>
          <t>Middleware Admins</t>
        </is>
      </c>
      <c r="U2136" t="inlineStr">
        <is>
          <t>Robert Pillai</t>
        </is>
      </c>
      <c r="V2136" t="inlineStr">
        <is>
          <t>Ravi Rao</t>
        </is>
      </c>
      <c r="W2136" t="inlineStr">
        <is>
          <t>2024-03-06 11:09:17</t>
        </is>
      </c>
      <c r="X2136" t="inlineStr">
        <is>
          <t>2026-05-08 11:09:17</t>
        </is>
      </c>
      <c r="Y2136" t="inlineStr">
        <is>
          <t>ServiceNow Discovery</t>
        </is>
      </c>
      <c r="Z2136" t="inlineStr">
        <is>
          <t>Oracle Fusion ERP</t>
        </is>
      </c>
      <c r="AA2136" t="inlineStr">
        <is>
          <t>Risk &amp; Compliance</t>
        </is>
      </c>
      <c r="AB2136" t="inlineStr">
        <is>
          <t>Oracle Fusion Tax Reporting</t>
        </is>
      </c>
      <c r="AC2136" t="inlineStr">
        <is>
          <t>Oracle Integration Cloud</t>
        </is>
      </c>
      <c r="AD2136" t="n">
        <v>100</v>
      </c>
      <c r="AE2136" t="inlineStr">
        <is>
          <t>Compliant</t>
        </is>
      </c>
      <c r="AF2136" t="inlineStr">
        <is>
          <t>None</t>
        </is>
      </c>
    </row>
    <row r="2137">
      <c r="A2137" t="inlineStr">
        <is>
          <t>b8e44191c61d491287c94202bf1a500e</t>
        </is>
      </c>
      <c r="B2137" t="inlineStr">
        <is>
          <t>web-tst-ben-00107</t>
        </is>
      </c>
      <c r="C2137" t="inlineStr">
        <is>
          <t>cmdb_ci_web_server</t>
        </is>
      </c>
      <c r="D2137" t="inlineStr">
        <is>
          <t>AST-28861036</t>
        </is>
      </c>
      <c r="F2137" t="inlineStr">
        <is>
          <t>F5</t>
        </is>
      </c>
      <c r="G2137" t="inlineStr">
        <is>
          <t>BIG-IP 17.1</t>
        </is>
      </c>
      <c r="H2137" t="inlineStr">
        <is>
          <t>Bengaluru-DC1</t>
        </is>
      </c>
      <c r="I2137" t="inlineStr">
        <is>
          <t>Test</t>
        </is>
      </c>
      <c r="J2137" t="inlineStr">
        <is>
          <t>Installed</t>
        </is>
      </c>
      <c r="K2137" t="inlineStr">
        <is>
          <t>Operational</t>
        </is>
      </c>
      <c r="L2137" t="inlineStr">
        <is>
          <t>10.194.163.28</t>
        </is>
      </c>
      <c r="O2137" t="n">
        <v>16</v>
      </c>
      <c r="P2137" t="n">
        <v>32</v>
      </c>
      <c r="Q2137" t="n">
        <v>1000</v>
      </c>
      <c r="S2137" t="inlineStr">
        <is>
          <t>Middleware Admins</t>
        </is>
      </c>
      <c r="T2137" t="inlineStr">
        <is>
          <t>Middleware Admins</t>
        </is>
      </c>
      <c r="V2137" t="inlineStr">
        <is>
          <t>Manish Verma</t>
        </is>
      </c>
      <c r="W2137" t="inlineStr">
        <is>
          <t>2023-04-08 11:09:17</t>
        </is>
      </c>
      <c r="X2137" t="inlineStr">
        <is>
          <t>2026-05-22 11:09:17</t>
        </is>
      </c>
      <c r="Y2137" t="inlineStr">
        <is>
          <t>Service Mapping</t>
        </is>
      </c>
      <c r="Z2137" t="inlineStr">
        <is>
          <t>SAP ERP</t>
        </is>
      </c>
      <c r="AA2137" t="inlineStr">
        <is>
          <t>Production Planning</t>
        </is>
      </c>
      <c r="AB2137" t="inlineStr">
        <is>
          <t>SAP S/4HANA Production</t>
        </is>
      </c>
      <c r="AC2137" t="inlineStr">
        <is>
          <t>SAP Solution Manager</t>
        </is>
      </c>
      <c r="AD2137" t="n">
        <v>80</v>
      </c>
      <c r="AE2137" t="inlineStr">
        <is>
          <t>Compliant</t>
        </is>
      </c>
      <c r="AF2137" t="inlineStr">
        <is>
          <t>Missing owned_by; Missing serial_number</t>
        </is>
      </c>
    </row>
    <row r="2138">
      <c r="A2138" t="inlineStr">
        <is>
          <t>c3b0c8a2e44743518a7f73266f227aa7</t>
        </is>
      </c>
      <c r="B2138" t="inlineStr">
        <is>
          <t>PC-0100830</t>
        </is>
      </c>
      <c r="C2138" t="inlineStr">
        <is>
          <t>cmdb_ci_pc_hardware</t>
        </is>
      </c>
      <c r="D2138" t="inlineStr">
        <is>
          <t>AST-80920510</t>
        </is>
      </c>
      <c r="E2138" t="inlineStr">
        <is>
          <t>SN4049873881</t>
        </is>
      </c>
      <c r="F2138" t="inlineStr">
        <is>
          <t>Dell</t>
        </is>
      </c>
      <c r="G2138" t="inlineStr">
        <is>
          <t>OptiPlex 7090</t>
        </is>
      </c>
      <c r="H2138" t="inlineStr">
        <is>
          <t>New York-DC</t>
        </is>
      </c>
      <c r="I2138" t="inlineStr">
        <is>
          <t>Production</t>
        </is>
      </c>
      <c r="J2138" t="inlineStr">
        <is>
          <t>Installed</t>
        </is>
      </c>
      <c r="K2138" t="inlineStr">
        <is>
          <t>Operational</t>
        </is>
      </c>
      <c r="L2138" t="inlineStr">
        <is>
          <t>10.12.249.219</t>
        </is>
      </c>
      <c r="O2138" t="n">
        <v>8</v>
      </c>
      <c r="P2138" t="n">
        <v>32</v>
      </c>
      <c r="Q2138" t="n">
        <v>1000</v>
      </c>
      <c r="R2138" t="inlineStr">
        <is>
          <t>Karthik Iyer</t>
        </is>
      </c>
      <c r="S2138" t="inlineStr">
        <is>
          <t>Desktop Support</t>
        </is>
      </c>
      <c r="T2138" t="inlineStr">
        <is>
          <t>Desktop Support</t>
        </is>
      </c>
      <c r="U2138" t="inlineStr">
        <is>
          <t>Anand Banerjee</t>
        </is>
      </c>
      <c r="V2138" t="inlineStr">
        <is>
          <t>Kavita Singh</t>
        </is>
      </c>
      <c r="W2138" t="inlineStr">
        <is>
          <t>2025-08-15 11:09:17</t>
        </is>
      </c>
      <c r="X2138" t="inlineStr">
        <is>
          <t>2025-09-23 11:09:17</t>
        </is>
      </c>
      <c r="Y2138" t="inlineStr">
        <is>
          <t>Service Mapping</t>
        </is>
      </c>
      <c r="Z2138" t="inlineStr">
        <is>
          <t>Microsoft 365</t>
        </is>
      </c>
      <c r="AA2138" t="inlineStr">
        <is>
          <t>File Storage &amp; Sync</t>
        </is>
      </c>
      <c r="AB2138" t="inlineStr">
        <is>
          <t>Microsoft Teams</t>
        </is>
      </c>
      <c r="AC2138" t="inlineStr">
        <is>
          <t>M365 Defender</t>
        </is>
      </c>
      <c r="AD2138" t="n">
        <v>90</v>
      </c>
      <c r="AE2138" t="inlineStr">
        <is>
          <t>Compliant</t>
        </is>
      </c>
      <c r="AF2138" t="inlineStr">
        <is>
          <t>Stale discovery (&gt;90 days)</t>
        </is>
      </c>
    </row>
    <row r="2139">
      <c r="A2139" t="inlineStr">
        <is>
          <t>678f9ebe98284813b1c49f8bef28e1d6</t>
        </is>
      </c>
      <c r="B2139" t="inlineStr">
        <is>
          <t>sw-dev-lon-00090</t>
        </is>
      </c>
      <c r="C2139" t="inlineStr">
        <is>
          <t>cmdb_ci_ip_switch</t>
        </is>
      </c>
      <c r="D2139" t="inlineStr">
        <is>
          <t>AST-76585102</t>
        </is>
      </c>
      <c r="E2139" t="inlineStr">
        <is>
          <t>SN4800314620</t>
        </is>
      </c>
      <c r="F2139" t="inlineStr">
        <is>
          <t>Cisco</t>
        </is>
      </c>
      <c r="H2139" t="inlineStr">
        <is>
          <t>London-DR</t>
        </is>
      </c>
      <c r="J2139" t="inlineStr">
        <is>
          <t>In Stock</t>
        </is>
      </c>
      <c r="L2139" t="inlineStr">
        <is>
          <t>10.118.67.14</t>
        </is>
      </c>
      <c r="S2139" t="inlineStr">
        <is>
          <t>Network Operations</t>
        </is>
      </c>
      <c r="T2139" t="inlineStr">
        <is>
          <t>Network Operations</t>
        </is>
      </c>
      <c r="U2139" t="inlineStr">
        <is>
          <t>Lakshmi Sharma</t>
        </is>
      </c>
      <c r="V2139" t="inlineStr">
        <is>
          <t>Michael Reddy</t>
        </is>
      </c>
      <c r="W2139" t="inlineStr">
        <is>
          <t>2023-06-04 11:09:17</t>
        </is>
      </c>
      <c r="X2139" t="inlineStr">
        <is>
          <t>2026-04-29 11:09:17</t>
        </is>
      </c>
      <c r="Y2139" t="inlineStr">
        <is>
          <t>SCCM</t>
        </is>
      </c>
      <c r="Z2139" t="inlineStr">
        <is>
          <t>Oracle Fusion ERP</t>
        </is>
      </c>
      <c r="AA2139" t="inlineStr">
        <is>
          <t>Project Portfolio Mgmt</t>
        </is>
      </c>
      <c r="AB2139" t="inlineStr">
        <is>
          <t>Oracle Fusion Procurement</t>
        </is>
      </c>
      <c r="AC2139" t="inlineStr">
        <is>
          <t>Oracle Autonomous Database</t>
        </is>
      </c>
      <c r="AD2139" t="n">
        <v>70</v>
      </c>
      <c r="AE2139" t="inlineStr">
        <is>
          <t>Partially Compliant</t>
        </is>
      </c>
      <c r="AF2139" t="inlineStr">
        <is>
          <t>Missing model_id; Missing operational_status; Missing environment</t>
        </is>
      </c>
    </row>
    <row r="2140">
      <c r="A2140" t="inlineStr">
        <is>
          <t>81b5f7cc170a470383cff3dddba22325</t>
        </is>
      </c>
      <c r="B2140" t="inlineStr">
        <is>
          <t>PC-0100831</t>
        </is>
      </c>
      <c r="C2140" t="inlineStr">
        <is>
          <t>cmdb_ci_pc_hardware</t>
        </is>
      </c>
      <c r="D2140" t="inlineStr">
        <is>
          <t>AST-76570999</t>
        </is>
      </c>
      <c r="E2140" t="inlineStr">
        <is>
          <t>SN6242634407</t>
        </is>
      </c>
      <c r="F2140" t="inlineStr">
        <is>
          <t>HP</t>
        </is>
      </c>
      <c r="G2140" t="inlineStr">
        <is>
          <t>EliteBook 840 G10</t>
        </is>
      </c>
      <c r="H2140" t="inlineStr">
        <is>
          <t>Bengaluru-DC2</t>
        </is>
      </c>
      <c r="I2140" t="inlineStr">
        <is>
          <t>Production</t>
        </is>
      </c>
      <c r="K2140" t="inlineStr">
        <is>
          <t>Operational</t>
        </is>
      </c>
      <c r="L2140" t="inlineStr">
        <is>
          <t>10.11.137.39</t>
        </is>
      </c>
      <c r="O2140" t="n">
        <v>6</v>
      </c>
      <c r="P2140" t="n">
        <v>8</v>
      </c>
      <c r="Q2140" t="n">
        <v>512</v>
      </c>
      <c r="R2140" t="inlineStr">
        <is>
          <t>Meera Sharma</t>
        </is>
      </c>
      <c r="S2140" t="inlineStr">
        <is>
          <t>Desktop Support</t>
        </is>
      </c>
      <c r="U2140" t="inlineStr">
        <is>
          <t>Deepika Wilson</t>
        </is>
      </c>
      <c r="V2140" t="inlineStr">
        <is>
          <t>Robert Brown</t>
        </is>
      </c>
      <c r="W2140" t="inlineStr">
        <is>
          <t>2025-02-27 11:09:17</t>
        </is>
      </c>
      <c r="X2140" t="inlineStr">
        <is>
          <t>2026-05-08 11:09:17</t>
        </is>
      </c>
      <c r="Y2140" t="inlineStr">
        <is>
          <t>BMC ADDM</t>
        </is>
      </c>
      <c r="Z2140" t="inlineStr">
        <is>
          <t>Adobe</t>
        </is>
      </c>
      <c r="AA2140" t="inlineStr">
        <is>
          <t>Web Analytics</t>
        </is>
      </c>
      <c r="AB2140" t="inlineStr">
        <is>
          <t>Adobe Creative Cloud</t>
        </is>
      </c>
      <c r="AC2140" t="inlineStr">
        <is>
          <t>Adobe API Gateway</t>
        </is>
      </c>
      <c r="AD2140" t="n">
        <v>80</v>
      </c>
      <c r="AE2140" t="inlineStr">
        <is>
          <t>Compliant</t>
        </is>
      </c>
      <c r="AF2140" t="inlineStr">
        <is>
          <t>Missing install_status; Missing support_group</t>
        </is>
      </c>
    </row>
    <row r="2141">
      <c r="A2141" t="inlineStr">
        <is>
          <t>bbdc3a2c31d34591bcdf9e282e84a054</t>
        </is>
      </c>
      <c r="B2141" t="inlineStr">
        <is>
          <t>vm-tst-mum-00258</t>
        </is>
      </c>
      <c r="C2141" t="inlineStr">
        <is>
          <t>cmdb_ci_vmware_instance</t>
        </is>
      </c>
      <c r="D2141" t="inlineStr">
        <is>
          <t>AST-33585963</t>
        </is>
      </c>
      <c r="E2141" t="inlineStr">
        <is>
          <t>SN6944299272</t>
        </is>
      </c>
      <c r="F2141" t="inlineStr">
        <is>
          <t>VMware</t>
        </is>
      </c>
      <c r="G2141" t="inlineStr">
        <is>
          <t>vSphere VM</t>
        </is>
      </c>
      <c r="H2141" t="inlineStr">
        <is>
          <t>Mumbai-DC1</t>
        </is>
      </c>
      <c r="I2141" t="inlineStr">
        <is>
          <t>Test</t>
        </is>
      </c>
      <c r="J2141" t="inlineStr">
        <is>
          <t>Installed</t>
        </is>
      </c>
      <c r="K2141" t="inlineStr">
        <is>
          <t>Operational</t>
        </is>
      </c>
      <c r="L2141" t="inlineStr">
        <is>
          <t>10.115.227.158</t>
        </is>
      </c>
      <c r="M2141" t="inlineStr">
        <is>
          <t>Windows Server</t>
        </is>
      </c>
      <c r="N2141" t="inlineStr">
        <is>
          <t>2022 Standard</t>
        </is>
      </c>
      <c r="O2141" t="n">
        <v>96</v>
      </c>
      <c r="P2141" t="n">
        <v>768</v>
      </c>
      <c r="Q2141" t="n">
        <v>500</v>
      </c>
      <c r="S2141" t="inlineStr">
        <is>
          <t>Virtualization Team</t>
        </is>
      </c>
      <c r="T2141" t="inlineStr">
        <is>
          <t>Virtualization Team</t>
        </is>
      </c>
      <c r="U2141" t="inlineStr">
        <is>
          <t>Vikram Nair</t>
        </is>
      </c>
      <c r="V2141" t="inlineStr">
        <is>
          <t>Vikram Singh</t>
        </is>
      </c>
      <c r="W2141" t="inlineStr">
        <is>
          <t>2026-02-22 11:09:17</t>
        </is>
      </c>
      <c r="X2141" t="inlineStr">
        <is>
          <t>2026-05-03 11:09:17</t>
        </is>
      </c>
      <c r="Y2141" t="inlineStr">
        <is>
          <t>Manual</t>
        </is>
      </c>
      <c r="Z2141" t="inlineStr">
        <is>
          <t>Microsoft 365</t>
        </is>
      </c>
      <c r="AA2141" t="inlineStr">
        <is>
          <t>Document Collaboration</t>
        </is>
      </c>
      <c r="AB2141" t="inlineStr">
        <is>
          <t>Exchange Online</t>
        </is>
      </c>
      <c r="AC2141" t="inlineStr">
        <is>
          <t>Microsoft Graph API</t>
        </is>
      </c>
      <c r="AD2141" t="n">
        <v>100</v>
      </c>
      <c r="AE2141" t="inlineStr">
        <is>
          <t>Compliant</t>
        </is>
      </c>
      <c r="AF2141" t="inlineStr">
        <is>
          <t>None</t>
        </is>
      </c>
    </row>
    <row r="2142">
      <c r="A2142" t="inlineStr">
        <is>
          <t>90b0d9912fab4c63a2001882e156bfe1</t>
        </is>
      </c>
      <c r="B2142" t="inlineStr">
        <is>
          <t>PC-0100832</t>
        </is>
      </c>
      <c r="C2142" t="inlineStr">
        <is>
          <t>cmdb_ci_pc_hardware</t>
        </is>
      </c>
      <c r="D2142" t="inlineStr">
        <is>
          <t>AST-43306944</t>
        </is>
      </c>
      <c r="E2142" t="inlineStr">
        <is>
          <t>SN7971844214</t>
        </is>
      </c>
      <c r="F2142" t="inlineStr">
        <is>
          <t>Apple</t>
        </is>
      </c>
      <c r="G2142" t="inlineStr">
        <is>
          <t>MacBook Pro 14"</t>
        </is>
      </c>
      <c r="H2142" t="inlineStr">
        <is>
          <t>Hyderabad-DC1</t>
        </is>
      </c>
      <c r="I2142" t="inlineStr">
        <is>
          <t>Test</t>
        </is>
      </c>
      <c r="J2142" t="inlineStr">
        <is>
          <t>Installed</t>
        </is>
      </c>
      <c r="K2142" t="inlineStr">
        <is>
          <t>Operational</t>
        </is>
      </c>
      <c r="L2142" t="inlineStr">
        <is>
          <t>10.90.124.232</t>
        </is>
      </c>
      <c r="O2142" t="n">
        <v>8</v>
      </c>
      <c r="P2142" t="n">
        <v>16</v>
      </c>
      <c r="Q2142" t="n">
        <v>256</v>
      </c>
      <c r="R2142" t="inlineStr">
        <is>
          <t>Michael Reddy</t>
        </is>
      </c>
      <c r="S2142" t="inlineStr">
        <is>
          <t>Desktop Support</t>
        </is>
      </c>
      <c r="T2142" t="inlineStr">
        <is>
          <t>Desktop Support</t>
        </is>
      </c>
      <c r="U2142" t="inlineStr">
        <is>
          <t>Karthik Kumar</t>
        </is>
      </c>
      <c r="V2142" t="inlineStr">
        <is>
          <t>Arjun Mehta</t>
        </is>
      </c>
      <c r="W2142" t="inlineStr">
        <is>
          <t>2024-09-22 11:09:17</t>
        </is>
      </c>
      <c r="X2142" t="inlineStr">
        <is>
          <t>2026-05-15 11:09:17</t>
        </is>
      </c>
      <c r="Y2142" t="inlineStr">
        <is>
          <t>CSV Import</t>
        </is>
      </c>
      <c r="Z2142" t="inlineStr">
        <is>
          <t>Adobe</t>
        </is>
      </c>
      <c r="AA2142" t="inlineStr">
        <is>
          <t>Digital Asset Management</t>
        </is>
      </c>
      <c r="AB2142" t="inlineStr">
        <is>
          <t>Adobe Analytics</t>
        </is>
      </c>
      <c r="AC2142" t="inlineStr">
        <is>
          <t>Adobe Asset Service</t>
        </is>
      </c>
      <c r="AD2142" t="n">
        <v>100</v>
      </c>
      <c r="AE2142" t="inlineStr">
        <is>
          <t>Compliant</t>
        </is>
      </c>
      <c r="AF2142" t="inlineStr">
        <is>
          <t>None</t>
        </is>
      </c>
    </row>
    <row r="2143">
      <c r="A2143" t="inlineStr">
        <is>
          <t>056d5b511c0c4b8591c213efb50e066d</t>
        </is>
      </c>
      <c r="B2143" t="inlineStr">
        <is>
          <t>PC-0100833</t>
        </is>
      </c>
      <c r="C2143" t="inlineStr">
        <is>
          <t>cmdb_ci_pc_hardware</t>
        </is>
      </c>
      <c r="D2143" t="inlineStr">
        <is>
          <t>AST-86831458</t>
        </is>
      </c>
      <c r="E2143" t="inlineStr">
        <is>
          <t>SN7184895296</t>
        </is>
      </c>
      <c r="G2143" t="inlineStr">
        <is>
          <t>MacBook Pro 14"</t>
        </is>
      </c>
      <c r="H2143" t="inlineStr">
        <is>
          <t>Dubai-DC</t>
        </is>
      </c>
      <c r="I2143" t="inlineStr">
        <is>
          <t>Pre-Production</t>
        </is>
      </c>
      <c r="K2143" t="inlineStr">
        <is>
          <t>Operational</t>
        </is>
      </c>
      <c r="L2143" t="inlineStr">
        <is>
          <t>10.183.152.129</t>
        </is>
      </c>
      <c r="O2143" t="n">
        <v>8</v>
      </c>
      <c r="P2143" t="n">
        <v>32</v>
      </c>
      <c r="Q2143" t="n">
        <v>512</v>
      </c>
      <c r="R2143" t="inlineStr">
        <is>
          <t>James Singh</t>
        </is>
      </c>
      <c r="S2143" t="inlineStr">
        <is>
          <t>Desktop Support</t>
        </is>
      </c>
      <c r="U2143" t="inlineStr">
        <is>
          <t>Arjun Shetty</t>
        </is>
      </c>
      <c r="V2143" t="inlineStr">
        <is>
          <t>Anand Mehta</t>
        </is>
      </c>
      <c r="W2143" t="inlineStr">
        <is>
          <t>2022-11-21 11:09:17</t>
        </is>
      </c>
      <c r="X2143" t="inlineStr">
        <is>
          <t>2026-05-12 11:09:17</t>
        </is>
      </c>
      <c r="Y2143" t="inlineStr">
        <is>
          <t>SCCM</t>
        </is>
      </c>
      <c r="Z2143" t="inlineStr">
        <is>
          <t>Microsoft 365</t>
        </is>
      </c>
      <c r="AA2143" t="inlineStr">
        <is>
          <t>Document Collaboration</t>
        </is>
      </c>
      <c r="AB2143" t="inlineStr">
        <is>
          <t>OneDrive for Business</t>
        </is>
      </c>
      <c r="AC2143" t="inlineStr">
        <is>
          <t>Exchange Transport Service</t>
        </is>
      </c>
      <c r="AD2143" t="n">
        <v>70</v>
      </c>
      <c r="AE2143" t="inlineStr">
        <is>
          <t>Partially Compliant</t>
        </is>
      </c>
      <c r="AF2143" t="inlineStr">
        <is>
          <t>Missing manufacturer; Missing support_group; Missing install_status</t>
        </is>
      </c>
    </row>
    <row r="2144">
      <c r="A2144" t="inlineStr">
        <is>
          <t>d3c8dedc1d7244e786e87eb1bd8058e6</t>
        </is>
      </c>
      <c r="B2144" t="inlineStr">
        <is>
          <t>win-dev-ben-00245</t>
        </is>
      </c>
      <c r="C2144" t="inlineStr">
        <is>
          <t>cmdb_ci_win_server</t>
        </is>
      </c>
      <c r="D2144" t="inlineStr">
        <is>
          <t>AST-86086315</t>
        </is>
      </c>
      <c r="E2144" t="inlineStr">
        <is>
          <t>SN7720458148</t>
        </is>
      </c>
      <c r="F2144" t="inlineStr">
        <is>
          <t>Dell EMC</t>
        </is>
      </c>
      <c r="G2144" t="inlineStr">
        <is>
          <t>PowerEdge R650</t>
        </is>
      </c>
      <c r="H2144" t="inlineStr">
        <is>
          <t>Bengaluru-DC1</t>
        </is>
      </c>
      <c r="I2144" t="inlineStr">
        <is>
          <t>Development</t>
        </is>
      </c>
      <c r="K2144" t="inlineStr">
        <is>
          <t>Operational</t>
        </is>
      </c>
      <c r="L2144" t="inlineStr">
        <is>
          <t>10.171.72.88</t>
        </is>
      </c>
      <c r="M2144" t="inlineStr">
        <is>
          <t>Windows Server</t>
        </is>
      </c>
      <c r="N2144" t="inlineStr">
        <is>
          <t>2019 Datacenter</t>
        </is>
      </c>
      <c r="O2144" t="n">
        <v>16</v>
      </c>
      <c r="P2144" t="n">
        <v>384</v>
      </c>
      <c r="Q2144" t="n">
        <v>16000</v>
      </c>
      <c r="S2144" t="inlineStr">
        <is>
          <t>Wintel Operations</t>
        </is>
      </c>
      <c r="T2144" t="inlineStr">
        <is>
          <t>Wintel Operations</t>
        </is>
      </c>
      <c r="U2144" t="inlineStr">
        <is>
          <t>Pooja Verma</t>
        </is>
      </c>
      <c r="V2144" t="inlineStr">
        <is>
          <t>David Krishnan</t>
        </is>
      </c>
      <c r="W2144" t="inlineStr">
        <is>
          <t>2022-08-04 11:09:17</t>
        </is>
      </c>
      <c r="X2144" t="inlineStr">
        <is>
          <t>2026-04-30 11:09:17</t>
        </is>
      </c>
      <c r="Y2144" t="inlineStr">
        <is>
          <t>SCCM</t>
        </is>
      </c>
      <c r="Z2144" t="inlineStr">
        <is>
          <t>Oracle Fusion ERP</t>
        </is>
      </c>
      <c r="AA2144" t="inlineStr">
        <is>
          <t>Risk &amp; Compliance</t>
        </is>
      </c>
      <c r="AB2144" t="inlineStr">
        <is>
          <t>Oracle Fusion Procurement</t>
        </is>
      </c>
      <c r="AC2144" t="inlineStr">
        <is>
          <t>Oracle Analytics Cloud</t>
        </is>
      </c>
      <c r="AD2144" t="n">
        <v>90</v>
      </c>
      <c r="AE2144" t="inlineStr">
        <is>
          <t>Compliant</t>
        </is>
      </c>
      <c r="AF2144" t="inlineStr">
        <is>
          <t>Missing install_status</t>
        </is>
      </c>
    </row>
    <row r="2145">
      <c r="A2145" t="inlineStr">
        <is>
          <t>8007d2ed8a9e4460b074ebb6f81813f1</t>
        </is>
      </c>
      <c r="B2145" t="inlineStr">
        <is>
          <t>PC-0100834</t>
        </is>
      </c>
      <c r="C2145" t="inlineStr">
        <is>
          <t>cmdb_ci_pc_hardware</t>
        </is>
      </c>
      <c r="D2145" t="inlineStr">
        <is>
          <t>AST-28819052</t>
        </is>
      </c>
      <c r="E2145" t="inlineStr">
        <is>
          <t>SN9928821536</t>
        </is>
      </c>
      <c r="F2145" t="inlineStr">
        <is>
          <t>HP</t>
        </is>
      </c>
      <c r="G2145" t="inlineStr">
        <is>
          <t>EliteBook 840 G10</t>
        </is>
      </c>
      <c r="H2145" t="inlineStr">
        <is>
          <t>Mumbai-DC2</t>
        </is>
      </c>
      <c r="I2145" t="inlineStr">
        <is>
          <t>Production</t>
        </is>
      </c>
      <c r="J2145" t="inlineStr">
        <is>
          <t>Installed</t>
        </is>
      </c>
      <c r="K2145" t="inlineStr">
        <is>
          <t>Operational</t>
        </is>
      </c>
      <c r="L2145" t="inlineStr">
        <is>
          <t>10.30.17.237</t>
        </is>
      </c>
      <c r="O2145" t="n">
        <v>8</v>
      </c>
      <c r="P2145" t="n">
        <v>16</v>
      </c>
      <c r="Q2145" t="n">
        <v>1000</v>
      </c>
      <c r="R2145" t="inlineStr">
        <is>
          <t>Robert Joshi</t>
        </is>
      </c>
      <c r="S2145" t="inlineStr">
        <is>
          <t>Desktop Support</t>
        </is>
      </c>
      <c r="T2145" t="inlineStr">
        <is>
          <t>Desktop Support</t>
        </is>
      </c>
      <c r="U2145" t="inlineStr">
        <is>
          <t>Robert Wilson</t>
        </is>
      </c>
      <c r="V2145" t="inlineStr">
        <is>
          <t>Priya Wilson</t>
        </is>
      </c>
      <c r="W2145" t="inlineStr">
        <is>
          <t>2024-09-22 11:09:17</t>
        </is>
      </c>
      <c r="X2145" t="inlineStr">
        <is>
          <t>2026-05-23 11:09:17</t>
        </is>
      </c>
      <c r="Y2145" t="inlineStr">
        <is>
          <t>CSV Import</t>
        </is>
      </c>
      <c r="Z2145" t="inlineStr">
        <is>
          <t>Microsoft 365</t>
        </is>
      </c>
      <c r="AA2145" t="inlineStr">
        <is>
          <t>Document Collaboration</t>
        </is>
      </c>
      <c r="AB2145" t="inlineStr">
        <is>
          <t>Exchange Online</t>
        </is>
      </c>
      <c r="AC2145" t="inlineStr">
        <is>
          <t>Exchange Transport Service</t>
        </is>
      </c>
      <c r="AD2145" t="n">
        <v>100</v>
      </c>
      <c r="AE2145" t="inlineStr">
        <is>
          <t>Compliant</t>
        </is>
      </c>
      <c r="AF2145" t="inlineStr">
        <is>
          <t>None</t>
        </is>
      </c>
    </row>
    <row r="2146">
      <c r="A2146" t="inlineStr">
        <is>
          <t>17c493d707584a25b45883aabc029390</t>
        </is>
      </c>
      <c r="B2146" t="inlineStr">
        <is>
          <t>PC-0100835</t>
        </is>
      </c>
      <c r="C2146" t="inlineStr">
        <is>
          <t>cmdb_ci_pc_hardware</t>
        </is>
      </c>
      <c r="D2146" t="inlineStr">
        <is>
          <t>AST-61982789</t>
        </is>
      </c>
      <c r="E2146" t="inlineStr">
        <is>
          <t>SN1104858676</t>
        </is>
      </c>
      <c r="F2146" t="inlineStr">
        <is>
          <t>Lenovo</t>
        </is>
      </c>
      <c r="G2146" t="inlineStr">
        <is>
          <t>ThinkPad X1 Carbon</t>
        </is>
      </c>
      <c r="H2146" t="inlineStr">
        <is>
          <t>Bengaluru-DC1</t>
        </is>
      </c>
      <c r="I2146" t="inlineStr">
        <is>
          <t>Pre-Production</t>
        </is>
      </c>
      <c r="J2146" t="inlineStr">
        <is>
          <t>Installed</t>
        </is>
      </c>
      <c r="K2146" t="inlineStr">
        <is>
          <t>Operational</t>
        </is>
      </c>
      <c r="L2146" t="inlineStr">
        <is>
          <t>10.175.63.179</t>
        </is>
      </c>
      <c r="O2146" t="n">
        <v>6</v>
      </c>
      <c r="P2146" t="n">
        <v>8</v>
      </c>
      <c r="Q2146" t="n">
        <v>1000</v>
      </c>
      <c r="R2146" t="inlineStr">
        <is>
          <t>Priya Wilson</t>
        </is>
      </c>
      <c r="S2146" t="inlineStr">
        <is>
          <t>IT Service Desk</t>
        </is>
      </c>
      <c r="T2146" t="inlineStr">
        <is>
          <t>IT Service Desk</t>
        </is>
      </c>
      <c r="U2146" t="inlineStr">
        <is>
          <t>Kavita Taylor</t>
        </is>
      </c>
      <c r="V2146" t="inlineStr">
        <is>
          <t>Sarah Smith</t>
        </is>
      </c>
      <c r="W2146" t="inlineStr">
        <is>
          <t>2024-07-23 11:09:17</t>
        </is>
      </c>
      <c r="X2146" t="inlineStr">
        <is>
          <t>2025-02-26 11:09:17</t>
        </is>
      </c>
      <c r="Y2146" t="inlineStr">
        <is>
          <t>Manual</t>
        </is>
      </c>
      <c r="Z2146" t="inlineStr">
        <is>
          <t>Microsoft 365</t>
        </is>
      </c>
      <c r="AA2146" t="inlineStr">
        <is>
          <t>Enterprise Email</t>
        </is>
      </c>
      <c r="AB2146" t="inlineStr">
        <is>
          <t>Exchange Online</t>
        </is>
      </c>
      <c r="AC2146" t="inlineStr">
        <is>
          <t>Exchange Transport Service</t>
        </is>
      </c>
      <c r="AD2146" t="n">
        <v>90</v>
      </c>
      <c r="AE2146" t="inlineStr">
        <is>
          <t>Compliant</t>
        </is>
      </c>
      <c r="AF2146" t="inlineStr">
        <is>
          <t>Stale discovery (&gt;90 days)</t>
        </is>
      </c>
    </row>
    <row r="2147">
      <c r="A2147" t="inlineStr">
        <is>
          <t>fdb1b3b2ab0944d0bbc598936c4c2d66</t>
        </is>
      </c>
      <c r="B2147" t="inlineStr">
        <is>
          <t>PC-0100836</t>
        </is>
      </c>
      <c r="C2147" t="inlineStr">
        <is>
          <t>cmdb_ci_pc_hardware</t>
        </is>
      </c>
      <c r="D2147" t="inlineStr">
        <is>
          <t>AST-41035337</t>
        </is>
      </c>
      <c r="E2147" t="inlineStr">
        <is>
          <t>SN2079149915</t>
        </is>
      </c>
      <c r="F2147" t="inlineStr">
        <is>
          <t>Dell</t>
        </is>
      </c>
      <c r="G2147" t="inlineStr">
        <is>
          <t>Latitude 5540</t>
        </is>
      </c>
      <c r="H2147" t="inlineStr">
        <is>
          <t>Gurgaon-Office</t>
        </is>
      </c>
      <c r="I2147" t="inlineStr">
        <is>
          <t>Test</t>
        </is>
      </c>
      <c r="J2147" t="inlineStr">
        <is>
          <t>Installed</t>
        </is>
      </c>
      <c r="K2147" t="inlineStr">
        <is>
          <t>Operational</t>
        </is>
      </c>
      <c r="L2147" t="inlineStr">
        <is>
          <t>10.121.240.191</t>
        </is>
      </c>
      <c r="O2147" t="n">
        <v>6</v>
      </c>
      <c r="P2147" t="n">
        <v>32</v>
      </c>
      <c r="Q2147" t="n">
        <v>256</v>
      </c>
      <c r="R2147" t="inlineStr">
        <is>
          <t>Kavita Banerjee</t>
        </is>
      </c>
      <c r="S2147" t="inlineStr">
        <is>
          <t>End User Computing</t>
        </is>
      </c>
      <c r="T2147" t="inlineStr">
        <is>
          <t>End User Computing</t>
        </is>
      </c>
      <c r="U2147" t="inlineStr">
        <is>
          <t>John Krishnan</t>
        </is>
      </c>
      <c r="V2147" t="inlineStr">
        <is>
          <t>Sunita Desai</t>
        </is>
      </c>
      <c r="W2147" t="inlineStr">
        <is>
          <t>2026-01-03 11:09:17</t>
        </is>
      </c>
      <c r="X2147" t="inlineStr">
        <is>
          <t>2026-05-13 11:09:17</t>
        </is>
      </c>
      <c r="Y2147" t="inlineStr">
        <is>
          <t>SCCM</t>
        </is>
      </c>
      <c r="Z2147" t="inlineStr">
        <is>
          <t>Microsoft 365</t>
        </is>
      </c>
      <c r="AA2147" t="inlineStr">
        <is>
          <t>Enterprise Email</t>
        </is>
      </c>
      <c r="AB2147" t="inlineStr">
        <is>
          <t>Power Platform</t>
        </is>
      </c>
      <c r="AC2147" t="inlineStr">
        <is>
          <t>Entra ID (Azure AD)</t>
        </is>
      </c>
      <c r="AD2147" t="n">
        <v>100</v>
      </c>
      <c r="AE2147" t="inlineStr">
        <is>
          <t>Compliant</t>
        </is>
      </c>
      <c r="AF2147" t="inlineStr">
        <is>
          <t>None</t>
        </is>
      </c>
    </row>
    <row r="2148">
      <c r="A2148" t="inlineStr">
        <is>
          <t>9127e2e7dd234447b7b710744a948e41</t>
        </is>
      </c>
      <c r="B2148" t="inlineStr">
        <is>
          <t>PC-0100837</t>
        </is>
      </c>
      <c r="C2148" t="inlineStr">
        <is>
          <t>cmdb_ci_pc_hardware</t>
        </is>
      </c>
      <c r="D2148" t="inlineStr">
        <is>
          <t>AST-70127087</t>
        </is>
      </c>
      <c r="E2148" t="inlineStr">
        <is>
          <t>SN9983319366</t>
        </is>
      </c>
      <c r="F2148" t="inlineStr">
        <is>
          <t>Dell</t>
        </is>
      </c>
      <c r="H2148" t="inlineStr">
        <is>
          <t>Chennai-DC1</t>
        </is>
      </c>
      <c r="I2148" t="inlineStr">
        <is>
          <t>Pre-Production</t>
        </is>
      </c>
      <c r="J2148" t="inlineStr">
        <is>
          <t>Installed</t>
        </is>
      </c>
      <c r="K2148" t="inlineStr">
        <is>
          <t>Operational</t>
        </is>
      </c>
      <c r="L2148" t="inlineStr">
        <is>
          <t>10.134.235.33</t>
        </is>
      </c>
      <c r="O2148" t="n">
        <v>8</v>
      </c>
      <c r="P2148" t="n">
        <v>32</v>
      </c>
      <c r="Q2148" t="n">
        <v>256</v>
      </c>
      <c r="R2148" t="inlineStr">
        <is>
          <t>Anjali Reddy</t>
        </is>
      </c>
      <c r="S2148" t="inlineStr">
        <is>
          <t>IT Service Desk</t>
        </is>
      </c>
      <c r="T2148" t="inlineStr">
        <is>
          <t>IT Service Desk</t>
        </is>
      </c>
      <c r="U2148" t="inlineStr">
        <is>
          <t>Emma Verma</t>
        </is>
      </c>
      <c r="V2148" t="inlineStr">
        <is>
          <t>James Singh</t>
        </is>
      </c>
      <c r="W2148" t="inlineStr">
        <is>
          <t>2024-12-19 11:09:17</t>
        </is>
      </c>
      <c r="X2148" t="inlineStr">
        <is>
          <t>2026-05-06 11:09:17</t>
        </is>
      </c>
      <c r="Y2148" t="inlineStr">
        <is>
          <t>ServiceNow Discovery</t>
        </is>
      </c>
      <c r="Z2148" t="inlineStr">
        <is>
          <t>Microsoft 365</t>
        </is>
      </c>
      <c r="AA2148" t="inlineStr">
        <is>
          <t>Document Collaboration</t>
        </is>
      </c>
      <c r="AB2148" t="inlineStr">
        <is>
          <t>Microsoft Teams</t>
        </is>
      </c>
      <c r="AC2148" t="inlineStr">
        <is>
          <t>M365 Defender</t>
        </is>
      </c>
      <c r="AD2148" t="n">
        <v>90</v>
      </c>
      <c r="AE2148" t="inlineStr">
        <is>
          <t>Compliant</t>
        </is>
      </c>
      <c r="AF2148" t="inlineStr">
        <is>
          <t>Missing model_id</t>
        </is>
      </c>
    </row>
    <row r="2149">
      <c r="A2149" t="inlineStr">
        <is>
          <t>02297aa1153143768afaee5cba4b5466</t>
        </is>
      </c>
      <c r="B2149" t="inlineStr">
        <is>
          <t>PC-0100838</t>
        </is>
      </c>
      <c r="C2149" t="inlineStr">
        <is>
          <t>cmdb_ci_pc_hardware</t>
        </is>
      </c>
      <c r="D2149" t="inlineStr">
        <is>
          <t>AST-99718650</t>
        </is>
      </c>
      <c r="E2149" t="inlineStr">
        <is>
          <t>SN6739539343</t>
        </is>
      </c>
      <c r="F2149" t="inlineStr">
        <is>
          <t>Lenovo</t>
        </is>
      </c>
      <c r="G2149" t="inlineStr">
        <is>
          <t>ThinkPad T14</t>
        </is>
      </c>
      <c r="I2149" t="inlineStr">
        <is>
          <t>Production</t>
        </is>
      </c>
      <c r="J2149" t="inlineStr">
        <is>
          <t>Installed</t>
        </is>
      </c>
      <c r="K2149" t="inlineStr">
        <is>
          <t>Operational</t>
        </is>
      </c>
      <c r="L2149" t="inlineStr">
        <is>
          <t>10.15.78.248</t>
        </is>
      </c>
      <c r="O2149" t="n">
        <v>4</v>
      </c>
      <c r="P2149" t="n">
        <v>16</v>
      </c>
      <c r="Q2149" t="n">
        <v>1000</v>
      </c>
      <c r="R2149" t="inlineStr">
        <is>
          <t>Pooja Krishnan</t>
        </is>
      </c>
      <c r="S2149" t="inlineStr">
        <is>
          <t>End User Computing</t>
        </is>
      </c>
      <c r="T2149" t="inlineStr">
        <is>
          <t>End User Computing</t>
        </is>
      </c>
      <c r="U2149" t="inlineStr">
        <is>
          <t>Meera Krishnan</t>
        </is>
      </c>
      <c r="V2149" t="inlineStr">
        <is>
          <t>Priya Mehta</t>
        </is>
      </c>
      <c r="W2149" t="inlineStr">
        <is>
          <t>2022-10-06 11:09:17</t>
        </is>
      </c>
      <c r="X2149" t="inlineStr">
        <is>
          <t>2026-05-02 11:09:17</t>
        </is>
      </c>
      <c r="Y2149" t="inlineStr">
        <is>
          <t>Manual</t>
        </is>
      </c>
      <c r="Z2149" t="inlineStr">
        <is>
          <t>Microsoft 365</t>
        </is>
      </c>
      <c r="AA2149" t="inlineStr">
        <is>
          <t>Document Collaboration</t>
        </is>
      </c>
      <c r="AB2149" t="inlineStr">
        <is>
          <t>Microsoft Purview</t>
        </is>
      </c>
      <c r="AC2149" t="inlineStr">
        <is>
          <t>Microsoft Endpoint Manager</t>
        </is>
      </c>
      <c r="AD2149" t="n">
        <v>90</v>
      </c>
      <c r="AE2149" t="inlineStr">
        <is>
          <t>Compliant</t>
        </is>
      </c>
      <c r="AF2149" t="inlineStr">
        <is>
          <t>Missing location</t>
        </is>
      </c>
    </row>
    <row r="2150">
      <c r="A2150" t="inlineStr">
        <is>
          <t>0e375a30fc1c49fa835e60b355096b3b</t>
        </is>
      </c>
      <c r="B2150" t="inlineStr">
        <is>
          <t>vm-pre-new-00259</t>
        </is>
      </c>
      <c r="C2150" t="inlineStr">
        <is>
          <t>cmdb_ci_vmware_instance</t>
        </is>
      </c>
      <c r="D2150" t="inlineStr">
        <is>
          <t>AST-74934816</t>
        </is>
      </c>
      <c r="E2150" t="inlineStr">
        <is>
          <t>SN8371428018</t>
        </is>
      </c>
      <c r="F2150" t="inlineStr">
        <is>
          <t>VMware</t>
        </is>
      </c>
      <c r="G2150" t="inlineStr">
        <is>
          <t>vSphere VM</t>
        </is>
      </c>
      <c r="H2150" t="inlineStr">
        <is>
          <t>New York-DC</t>
        </is>
      </c>
      <c r="I2150" t="inlineStr">
        <is>
          <t>Pre-Production</t>
        </is>
      </c>
      <c r="J2150" t="inlineStr">
        <is>
          <t>Installed</t>
        </is>
      </c>
      <c r="K2150" t="inlineStr">
        <is>
          <t>Operational</t>
        </is>
      </c>
      <c r="L2150" t="inlineStr">
        <is>
          <t>10.181.254.47</t>
        </is>
      </c>
      <c r="M2150" t="inlineStr">
        <is>
          <t>Red Hat Enterprise Linux</t>
        </is>
      </c>
      <c r="N2150" t="inlineStr">
        <is>
          <t>9.2</t>
        </is>
      </c>
      <c r="O2150" t="n">
        <v>48</v>
      </c>
      <c r="P2150" t="n">
        <v>128</v>
      </c>
      <c r="Q2150" t="n">
        <v>16000</v>
      </c>
      <c r="S2150" t="inlineStr">
        <is>
          <t>Cloud Operations</t>
        </is>
      </c>
      <c r="T2150" t="inlineStr">
        <is>
          <t>Cloud Operations</t>
        </is>
      </c>
      <c r="U2150" t="inlineStr">
        <is>
          <t>Anjali Krishnan</t>
        </is>
      </c>
      <c r="V2150" t="inlineStr">
        <is>
          <t>Ravi Smith</t>
        </is>
      </c>
      <c r="W2150" t="inlineStr">
        <is>
          <t>2026-03-21 11:09:17</t>
        </is>
      </c>
      <c r="X2150" t="inlineStr">
        <is>
          <t>2026-05-19 11:09:17</t>
        </is>
      </c>
      <c r="Y2150" t="inlineStr">
        <is>
          <t>ServiceNow Discovery</t>
        </is>
      </c>
      <c r="Z2150" t="inlineStr">
        <is>
          <t>Workday</t>
        </is>
      </c>
      <c r="AA2150" t="inlineStr">
        <is>
          <t>Payroll Processing</t>
        </is>
      </c>
      <c r="AB2150" t="inlineStr">
        <is>
          <t>Workday HCM Core</t>
        </is>
      </c>
      <c r="AC2150" t="inlineStr">
        <is>
          <t>Identity Federation (SAML)</t>
        </is>
      </c>
      <c r="AD2150" t="n">
        <v>100</v>
      </c>
      <c r="AE2150" t="inlineStr">
        <is>
          <t>Compliant</t>
        </is>
      </c>
      <c r="AF2150" t="inlineStr">
        <is>
          <t>None</t>
        </is>
      </c>
    </row>
    <row r="2151">
      <c r="A2151" t="inlineStr">
        <is>
          <t>5a8d68f15dc0453e930072d726ec8d5a</t>
        </is>
      </c>
      <c r="B2151" t="inlineStr">
        <is>
          <t>AppSvc-0077</t>
        </is>
      </c>
      <c r="C2151" t="inlineStr">
        <is>
          <t>cmdb_ci_service_auto</t>
        </is>
      </c>
      <c r="E2151" t="inlineStr">
        <is>
          <t>SN6506438520</t>
        </is>
      </c>
      <c r="H2151" t="inlineStr">
        <is>
          <t>Chennai-DC1</t>
        </is>
      </c>
      <c r="I2151" t="inlineStr">
        <is>
          <t>Test</t>
        </is>
      </c>
      <c r="K2151" t="inlineStr">
        <is>
          <t>Operational</t>
        </is>
      </c>
      <c r="S2151" t="inlineStr">
        <is>
          <t>Business Service Mgmt</t>
        </is>
      </c>
      <c r="T2151" t="inlineStr">
        <is>
          <t>Business Service Mgmt</t>
        </is>
      </c>
      <c r="U2151" t="inlineStr">
        <is>
          <t>Neha Kumar</t>
        </is>
      </c>
      <c r="V2151" t="inlineStr">
        <is>
          <t>Suresh Patel</t>
        </is>
      </c>
      <c r="W2151" t="inlineStr">
        <is>
          <t>2025-09-24 11:09:17</t>
        </is>
      </c>
      <c r="X2151" t="inlineStr">
        <is>
          <t>2025-07-16 11:09:17</t>
        </is>
      </c>
      <c r="Y2151" t="inlineStr">
        <is>
          <t>Service Mapping</t>
        </is>
      </c>
      <c r="Z2151" t="inlineStr">
        <is>
          <t>Adobe</t>
        </is>
      </c>
      <c r="AA2151" t="inlineStr">
        <is>
          <t>Digital Asset Management</t>
        </is>
      </c>
      <c r="AB2151" t="inlineStr">
        <is>
          <t>Adobe Experience Manager</t>
        </is>
      </c>
      <c r="AC2151" t="inlineStr">
        <is>
          <t>Adobe Cloud Storage</t>
        </is>
      </c>
      <c r="AD2151" t="n">
        <v>50</v>
      </c>
      <c r="AE2151" t="inlineStr">
        <is>
          <t>Non-Compliant</t>
        </is>
      </c>
      <c r="AF2151" t="inlineStr">
        <is>
          <t>Missing manufacturer; Missing model_id; Missing asset_tag; Missing install_status; Stale discovery (&gt;90 days)</t>
        </is>
      </c>
    </row>
    <row r="2152">
      <c r="A2152" t="inlineStr">
        <is>
          <t>e4e840a347bc40f387bcc6f97deb6d9e</t>
        </is>
      </c>
      <c r="B2152" t="inlineStr">
        <is>
          <t>win-prd-che-00246</t>
        </is>
      </c>
      <c r="C2152" t="inlineStr">
        <is>
          <t>cmdb_ci_win_server</t>
        </is>
      </c>
      <c r="E2152" t="inlineStr">
        <is>
          <t>SN4801276912</t>
        </is>
      </c>
      <c r="F2152" t="inlineStr">
        <is>
          <t>HPE</t>
        </is>
      </c>
      <c r="H2152" t="inlineStr">
        <is>
          <t>Chennai-DC1</t>
        </is>
      </c>
      <c r="I2152" t="inlineStr">
        <is>
          <t>Production</t>
        </is>
      </c>
      <c r="L2152" t="inlineStr">
        <is>
          <t>10.19.224.97</t>
        </is>
      </c>
      <c r="M2152" t="inlineStr">
        <is>
          <t>Windows Server</t>
        </is>
      </c>
      <c r="N2152" t="inlineStr">
        <is>
          <t>2019 Datacenter</t>
        </is>
      </c>
      <c r="O2152" t="n">
        <v>64</v>
      </c>
      <c r="P2152" t="n">
        <v>384</v>
      </c>
      <c r="Q2152" t="n">
        <v>4000</v>
      </c>
      <c r="S2152" t="inlineStr">
        <is>
          <t>Wintel Operations</t>
        </is>
      </c>
      <c r="T2152" t="inlineStr">
        <is>
          <t>Wintel Operations</t>
        </is>
      </c>
      <c r="U2152" t="inlineStr">
        <is>
          <t>Neha Patel</t>
        </is>
      </c>
      <c r="V2152" t="inlineStr">
        <is>
          <t>Anand Iyer</t>
        </is>
      </c>
      <c r="W2152" t="inlineStr">
        <is>
          <t>2022-09-08 11:09:17</t>
        </is>
      </c>
      <c r="X2152" t="inlineStr">
        <is>
          <t>2026-05-17 11:09:17</t>
        </is>
      </c>
      <c r="Y2152" t="inlineStr">
        <is>
          <t>CSV Import</t>
        </is>
      </c>
      <c r="Z2152" t="inlineStr">
        <is>
          <t>Oracle Fusion ERP</t>
        </is>
      </c>
      <c r="AA2152" t="inlineStr">
        <is>
          <t>Procurement Operations</t>
        </is>
      </c>
      <c r="AB2152" t="inlineStr">
        <is>
          <t>Oracle Fusion Procurement</t>
        </is>
      </c>
      <c r="AC2152" t="inlineStr">
        <is>
          <t>Oracle Integration Cloud</t>
        </is>
      </c>
      <c r="AD2152" t="n">
        <v>60</v>
      </c>
      <c r="AE2152" t="inlineStr">
        <is>
          <t>Partially Compliant</t>
        </is>
      </c>
      <c r="AF2152" t="inlineStr">
        <is>
          <t>Missing model_id; Missing asset_tag; Missing operational_status; Missing install_status</t>
        </is>
      </c>
    </row>
    <row r="2153">
      <c r="A2153" t="inlineStr">
        <is>
          <t>09b5ff429ee141cc9da448793732f1bf</t>
        </is>
      </c>
      <c r="B2153" t="inlineStr">
        <is>
          <t>PC-0100839</t>
        </is>
      </c>
      <c r="C2153" t="inlineStr">
        <is>
          <t>cmdb_ci_pc_hardware</t>
        </is>
      </c>
      <c r="D2153" t="inlineStr">
        <is>
          <t>AST-75266206</t>
        </is>
      </c>
      <c r="F2153" t="inlineStr">
        <is>
          <t>Dell</t>
        </is>
      </c>
      <c r="G2153" t="inlineStr">
        <is>
          <t>OptiPlex 7090</t>
        </is>
      </c>
      <c r="H2153" t="inlineStr">
        <is>
          <t>New York-DC</t>
        </is>
      </c>
      <c r="I2153" t="inlineStr">
        <is>
          <t>Production</t>
        </is>
      </c>
      <c r="K2153" t="inlineStr">
        <is>
          <t>Operational</t>
        </is>
      </c>
      <c r="L2153" t="inlineStr">
        <is>
          <t>10.17.58.50</t>
        </is>
      </c>
      <c r="O2153" t="n">
        <v>4</v>
      </c>
      <c r="P2153" t="n">
        <v>16</v>
      </c>
      <c r="Q2153" t="n">
        <v>512</v>
      </c>
      <c r="R2153" t="inlineStr">
        <is>
          <t>Kavita Iyer</t>
        </is>
      </c>
      <c r="S2153" t="inlineStr">
        <is>
          <t>End User Computing</t>
        </is>
      </c>
      <c r="T2153" t="inlineStr">
        <is>
          <t>End User Computing</t>
        </is>
      </c>
      <c r="U2153" t="inlineStr">
        <is>
          <t>Emma Banerjee</t>
        </is>
      </c>
      <c r="V2153" t="inlineStr">
        <is>
          <t>Anjali Banerjee</t>
        </is>
      </c>
      <c r="W2153" t="inlineStr">
        <is>
          <t>2022-06-27 11:09:17</t>
        </is>
      </c>
      <c r="X2153" t="inlineStr">
        <is>
          <t>2026-04-29 11:09:17</t>
        </is>
      </c>
      <c r="Y2153" t="inlineStr">
        <is>
          <t>Manual</t>
        </is>
      </c>
      <c r="Z2153" t="inlineStr">
        <is>
          <t>Workday</t>
        </is>
      </c>
      <c r="AA2153" t="inlineStr">
        <is>
          <t>Talent Acquisition</t>
        </is>
      </c>
      <c r="AB2153" t="inlineStr">
        <is>
          <t>Workday Recruiting Portal</t>
        </is>
      </c>
      <c r="AC2153" t="inlineStr">
        <is>
          <t>HR Data Integration Bus</t>
        </is>
      </c>
      <c r="AD2153" t="n">
        <v>80</v>
      </c>
      <c r="AE2153" t="inlineStr">
        <is>
          <t>Compliant</t>
        </is>
      </c>
      <c r="AF2153" t="inlineStr">
        <is>
          <t>Missing serial_number; Missing install_status</t>
        </is>
      </c>
    </row>
    <row r="2154">
      <c r="A2154" t="inlineStr">
        <is>
          <t>bd329ee0728e4b4dbc566c9cdd015ec8</t>
        </is>
      </c>
      <c r="B2154" t="inlineStr">
        <is>
          <t>PC-0100840</t>
        </is>
      </c>
      <c r="C2154" t="inlineStr">
        <is>
          <t>cmdb_ci_pc_hardware</t>
        </is>
      </c>
      <c r="F2154" t="inlineStr">
        <is>
          <t>Lenovo</t>
        </is>
      </c>
      <c r="G2154" t="inlineStr">
        <is>
          <t>ThinkPad X1 Carbon</t>
        </is>
      </c>
      <c r="H2154" t="inlineStr">
        <is>
          <t>Bengaluru-DC1</t>
        </is>
      </c>
      <c r="J2154" t="inlineStr">
        <is>
          <t>Installed</t>
        </is>
      </c>
      <c r="K2154" t="inlineStr">
        <is>
          <t>Operational</t>
        </is>
      </c>
      <c r="L2154" t="inlineStr">
        <is>
          <t>10.110.154.103</t>
        </is>
      </c>
      <c r="O2154" t="n">
        <v>4</v>
      </c>
      <c r="P2154" t="n">
        <v>32</v>
      </c>
      <c r="Q2154" t="n">
        <v>512</v>
      </c>
      <c r="R2154" t="inlineStr">
        <is>
          <t>Rajesh Joshi</t>
        </is>
      </c>
      <c r="S2154" t="inlineStr">
        <is>
          <t>End User Computing</t>
        </is>
      </c>
      <c r="T2154" t="inlineStr">
        <is>
          <t>End User Computing</t>
        </is>
      </c>
      <c r="U2154" t="inlineStr">
        <is>
          <t>Lisa Mehta</t>
        </is>
      </c>
      <c r="V2154" t="inlineStr">
        <is>
          <t>Lakshmi Sharma</t>
        </is>
      </c>
      <c r="W2154" t="inlineStr">
        <is>
          <t>2025-12-20 11:09:17</t>
        </is>
      </c>
      <c r="X2154" t="inlineStr">
        <is>
          <t>2026-05-10 11:09:17</t>
        </is>
      </c>
      <c r="Y2154" t="inlineStr">
        <is>
          <t>Manual</t>
        </is>
      </c>
      <c r="Z2154" t="inlineStr">
        <is>
          <t>Adobe</t>
        </is>
      </c>
      <c r="AA2154" t="inlineStr">
        <is>
          <t>Digital Asset Management</t>
        </is>
      </c>
      <c r="AB2154" t="inlineStr">
        <is>
          <t>Adobe Experience Manager</t>
        </is>
      </c>
      <c r="AC2154" t="inlineStr">
        <is>
          <t>Adobe Identity Management Service</t>
        </is>
      </c>
      <c r="AD2154" t="n">
        <v>70</v>
      </c>
      <c r="AE2154" t="inlineStr">
        <is>
          <t>Partially Compliant</t>
        </is>
      </c>
      <c r="AF2154" t="inlineStr">
        <is>
          <t>Missing serial_number; Missing environment; Missing asset_tag</t>
        </is>
      </c>
    </row>
    <row r="2155">
      <c r="A2155" t="inlineStr">
        <is>
          <t>4152c7ab56104ea88fcc7f9fd213dfc3</t>
        </is>
      </c>
      <c r="B2155" t="inlineStr">
        <is>
          <t>PC-0100841</t>
        </is>
      </c>
      <c r="C2155" t="inlineStr">
        <is>
          <t>cmdb_ci_pc_hardware</t>
        </is>
      </c>
      <c r="E2155" t="inlineStr">
        <is>
          <t>SN1421312086</t>
        </is>
      </c>
      <c r="F2155" t="inlineStr">
        <is>
          <t>Dell</t>
        </is>
      </c>
      <c r="G2155" t="inlineStr">
        <is>
          <t>OptiPlex 7090</t>
        </is>
      </c>
      <c r="H2155" t="inlineStr">
        <is>
          <t>New York-DC</t>
        </is>
      </c>
      <c r="I2155" t="inlineStr">
        <is>
          <t>Test</t>
        </is>
      </c>
      <c r="J2155" t="inlineStr">
        <is>
          <t>Installed</t>
        </is>
      </c>
      <c r="L2155" t="inlineStr">
        <is>
          <t>10.160.250.182</t>
        </is>
      </c>
      <c r="O2155" t="n">
        <v>8</v>
      </c>
      <c r="P2155" t="n">
        <v>16</v>
      </c>
      <c r="Q2155" t="n">
        <v>256</v>
      </c>
      <c r="R2155" t="inlineStr">
        <is>
          <t>James Iyer</t>
        </is>
      </c>
      <c r="S2155" t="inlineStr">
        <is>
          <t>IT Service Desk</t>
        </is>
      </c>
      <c r="T2155" t="inlineStr">
        <is>
          <t>IT Service Desk</t>
        </is>
      </c>
      <c r="V2155" t="inlineStr">
        <is>
          <t>David Jones</t>
        </is>
      </c>
      <c r="W2155" t="inlineStr">
        <is>
          <t>2023-03-24 11:09:17</t>
        </is>
      </c>
      <c r="X2155" t="inlineStr">
        <is>
          <t>2026-05-04 11:09:17</t>
        </is>
      </c>
      <c r="Y2155" t="inlineStr">
        <is>
          <t>BMC ADDM</t>
        </is>
      </c>
      <c r="Z2155" t="inlineStr">
        <is>
          <t>Oracle Fusion ERP</t>
        </is>
      </c>
      <c r="AA2155" t="inlineStr">
        <is>
          <t>Procurement Operations</t>
        </is>
      </c>
      <c r="AB2155" t="inlineStr">
        <is>
          <t>Oracle Fusion Project Mgmt</t>
        </is>
      </c>
      <c r="AC2155" t="inlineStr">
        <is>
          <t>Oracle Autonomous Database</t>
        </is>
      </c>
      <c r="AD2155" t="n">
        <v>70</v>
      </c>
      <c r="AE2155" t="inlineStr">
        <is>
          <t>Partially Compliant</t>
        </is>
      </c>
      <c r="AF2155" t="inlineStr">
        <is>
          <t>Missing owned_by; Missing asset_tag; Missing operational_status</t>
        </is>
      </c>
    </row>
    <row r="2156">
      <c r="A2156" t="inlineStr">
        <is>
          <t>7245c709d67c4c16922e1da8b44c5ffd</t>
        </is>
      </c>
      <c r="B2156" t="inlineStr">
        <is>
          <t>PC-0100842</t>
        </is>
      </c>
      <c r="C2156" t="inlineStr">
        <is>
          <t>cmdb_ci_pc_hardware</t>
        </is>
      </c>
      <c r="D2156" t="inlineStr">
        <is>
          <t>AST-12806299</t>
        </is>
      </c>
      <c r="E2156" t="inlineStr">
        <is>
          <t>SN5189699777</t>
        </is>
      </c>
      <c r="F2156" t="inlineStr">
        <is>
          <t>Lenovo</t>
        </is>
      </c>
      <c r="G2156" t="inlineStr">
        <is>
          <t>ThinkPad X1 Carbon</t>
        </is>
      </c>
      <c r="H2156" t="inlineStr">
        <is>
          <t>Gurgaon-Office</t>
        </is>
      </c>
      <c r="I2156" t="inlineStr">
        <is>
          <t>Production</t>
        </is>
      </c>
      <c r="J2156" t="inlineStr">
        <is>
          <t>Installed</t>
        </is>
      </c>
      <c r="K2156" t="inlineStr">
        <is>
          <t>Operational</t>
        </is>
      </c>
      <c r="L2156" t="inlineStr">
        <is>
          <t>10.37.57.27</t>
        </is>
      </c>
      <c r="O2156" t="n">
        <v>4</v>
      </c>
      <c r="P2156" t="n">
        <v>16</v>
      </c>
      <c r="Q2156" t="n">
        <v>1000</v>
      </c>
      <c r="R2156" t="inlineStr">
        <is>
          <t>Neha Desai</t>
        </is>
      </c>
      <c r="S2156" t="inlineStr">
        <is>
          <t>Desktop Support</t>
        </is>
      </c>
      <c r="T2156" t="inlineStr">
        <is>
          <t>Desktop Support</t>
        </is>
      </c>
      <c r="U2156" t="inlineStr">
        <is>
          <t>Emma Verma</t>
        </is>
      </c>
      <c r="V2156" t="inlineStr">
        <is>
          <t>Ravi Iyer</t>
        </is>
      </c>
      <c r="W2156" t="inlineStr">
        <is>
          <t>2023-03-07 11:09:17</t>
        </is>
      </c>
      <c r="X2156" t="inlineStr">
        <is>
          <t>2026-05-16 11:09:17</t>
        </is>
      </c>
      <c r="Y2156" t="inlineStr">
        <is>
          <t>BMC ADDM</t>
        </is>
      </c>
      <c r="Z2156" t="inlineStr">
        <is>
          <t>Microsoft 365</t>
        </is>
      </c>
      <c r="AA2156" t="inlineStr">
        <is>
          <t>Enterprise Email</t>
        </is>
      </c>
      <c r="AB2156" t="inlineStr">
        <is>
          <t>Microsoft Purview</t>
        </is>
      </c>
      <c r="AC2156" t="inlineStr">
        <is>
          <t>Microsoft Graph API</t>
        </is>
      </c>
      <c r="AD2156" t="n">
        <v>100</v>
      </c>
      <c r="AE2156" t="inlineStr">
        <is>
          <t>Compliant</t>
        </is>
      </c>
      <c r="AF2156" t="inlineStr">
        <is>
          <t>None</t>
        </is>
      </c>
    </row>
    <row r="2157">
      <c r="A2157" t="inlineStr">
        <is>
          <t>cedccc2f862543af8318cc5ee52637d9</t>
        </is>
      </c>
      <c r="B2157" t="inlineStr">
        <is>
          <t>PC-0100843</t>
        </is>
      </c>
      <c r="C2157" t="inlineStr">
        <is>
          <t>cmdb_ci_pc_hardware</t>
        </is>
      </c>
      <c r="D2157" t="inlineStr">
        <is>
          <t>AST-73621955</t>
        </is>
      </c>
      <c r="E2157" t="inlineStr">
        <is>
          <t>SN1320745700</t>
        </is>
      </c>
      <c r="F2157" t="inlineStr">
        <is>
          <t>HP</t>
        </is>
      </c>
      <c r="G2157" t="inlineStr">
        <is>
          <t>EliteBook 840 G10</t>
        </is>
      </c>
      <c r="H2157" t="inlineStr">
        <is>
          <t>New York-DC</t>
        </is>
      </c>
      <c r="I2157" t="inlineStr">
        <is>
          <t>Production</t>
        </is>
      </c>
      <c r="J2157" t="inlineStr">
        <is>
          <t>Installed</t>
        </is>
      </c>
      <c r="K2157" t="inlineStr">
        <is>
          <t>Operational</t>
        </is>
      </c>
      <c r="L2157" t="inlineStr">
        <is>
          <t>10.14.60.209</t>
        </is>
      </c>
      <c r="O2157" t="n">
        <v>6</v>
      </c>
      <c r="P2157" t="n">
        <v>8</v>
      </c>
      <c r="Q2157" t="n">
        <v>512</v>
      </c>
      <c r="R2157" t="inlineStr">
        <is>
          <t>Kavita Nair</t>
        </is>
      </c>
      <c r="S2157" t="inlineStr">
        <is>
          <t>Desktop Support</t>
        </is>
      </c>
      <c r="T2157" t="inlineStr">
        <is>
          <t>Desktop Support</t>
        </is>
      </c>
      <c r="U2157" t="inlineStr">
        <is>
          <t>Neha Joshi</t>
        </is>
      </c>
      <c r="V2157" t="inlineStr">
        <is>
          <t>Deepika Singh</t>
        </is>
      </c>
      <c r="W2157" t="inlineStr">
        <is>
          <t>2023-11-12 11:09:17</t>
        </is>
      </c>
      <c r="X2157" t="inlineStr">
        <is>
          <t>2026-05-20 11:09:17</t>
        </is>
      </c>
      <c r="Y2157" t="inlineStr">
        <is>
          <t>CSV Import</t>
        </is>
      </c>
      <c r="Z2157" t="inlineStr">
        <is>
          <t>Microsoft 365</t>
        </is>
      </c>
      <c r="AA2157" t="inlineStr">
        <is>
          <t>Internal Communications</t>
        </is>
      </c>
      <c r="AB2157" t="inlineStr">
        <is>
          <t>Microsoft Purview</t>
        </is>
      </c>
      <c r="AC2157" t="inlineStr">
        <is>
          <t>Entra ID (Azure AD)</t>
        </is>
      </c>
      <c r="AD2157" t="n">
        <v>100</v>
      </c>
      <c r="AE2157" t="inlineStr">
        <is>
          <t>Compliant</t>
        </is>
      </c>
      <c r="AF2157" t="inlineStr">
        <is>
          <t>None</t>
        </is>
      </c>
    </row>
    <row r="2158">
      <c r="A2158" t="inlineStr">
        <is>
          <t>ccd3d190eed343ba912bb15fbb3e8462</t>
        </is>
      </c>
      <c r="B2158" t="inlineStr">
        <is>
          <t>PC-0100844</t>
        </is>
      </c>
      <c r="C2158" t="inlineStr">
        <is>
          <t>cmdb_ci_pc_hardware</t>
        </is>
      </c>
      <c r="D2158" t="inlineStr">
        <is>
          <t>AST-16641404</t>
        </is>
      </c>
      <c r="E2158" t="inlineStr">
        <is>
          <t>SN1653952263</t>
        </is>
      </c>
      <c r="F2158" t="inlineStr">
        <is>
          <t>Lenovo</t>
        </is>
      </c>
      <c r="G2158" t="inlineStr">
        <is>
          <t>ThinkPad T14</t>
        </is>
      </c>
      <c r="H2158" t="inlineStr">
        <is>
          <t>Pune-Office</t>
        </is>
      </c>
      <c r="I2158" t="inlineStr">
        <is>
          <t>Production</t>
        </is>
      </c>
      <c r="J2158" t="inlineStr">
        <is>
          <t>Installed</t>
        </is>
      </c>
      <c r="K2158" t="inlineStr">
        <is>
          <t>Operational</t>
        </is>
      </c>
      <c r="L2158" t="inlineStr">
        <is>
          <t>10.28.210.124</t>
        </is>
      </c>
      <c r="O2158" t="n">
        <v>4</v>
      </c>
      <c r="P2158" t="n">
        <v>16</v>
      </c>
      <c r="Q2158" t="n">
        <v>256</v>
      </c>
      <c r="R2158" t="inlineStr">
        <is>
          <t>Arjun Reddy</t>
        </is>
      </c>
      <c r="S2158" t="inlineStr">
        <is>
          <t>End User Computing</t>
        </is>
      </c>
      <c r="T2158" t="inlineStr">
        <is>
          <t>End User Computing</t>
        </is>
      </c>
      <c r="U2158" t="inlineStr">
        <is>
          <t>Kavita Sharma</t>
        </is>
      </c>
      <c r="V2158" t="inlineStr">
        <is>
          <t>James Williams</t>
        </is>
      </c>
      <c r="W2158" t="inlineStr">
        <is>
          <t>2025-05-28 11:09:17</t>
        </is>
      </c>
      <c r="X2158" t="inlineStr">
        <is>
          <t>2026-05-21 11:09:17</t>
        </is>
      </c>
      <c r="Y2158" t="inlineStr">
        <is>
          <t>Manual</t>
        </is>
      </c>
      <c r="Z2158" t="inlineStr">
        <is>
          <t>Microsoft 365</t>
        </is>
      </c>
      <c r="AA2158" t="inlineStr">
        <is>
          <t>Video Conferencing</t>
        </is>
      </c>
      <c r="AB2158" t="inlineStr">
        <is>
          <t>SharePoint Online</t>
        </is>
      </c>
      <c r="AC2158" t="inlineStr">
        <is>
          <t>Exchange Transport Service</t>
        </is>
      </c>
      <c r="AD2158" t="n">
        <v>100</v>
      </c>
      <c r="AE2158" t="inlineStr">
        <is>
          <t>Compliant</t>
        </is>
      </c>
      <c r="AF2158" t="inlineStr">
        <is>
          <t>None</t>
        </is>
      </c>
    </row>
    <row r="2159">
      <c r="A2159" t="inlineStr">
        <is>
          <t>14495d26c1d94de093b87d3560578347</t>
        </is>
      </c>
      <c r="B2159" t="inlineStr">
        <is>
          <t>PC-0100845</t>
        </is>
      </c>
      <c r="C2159" t="inlineStr">
        <is>
          <t>cmdb_ci_pc_hardware</t>
        </is>
      </c>
      <c r="D2159" t="inlineStr">
        <is>
          <t>AST-55023680</t>
        </is>
      </c>
      <c r="E2159" t="inlineStr">
        <is>
          <t>SN5487632358</t>
        </is>
      </c>
      <c r="F2159" t="inlineStr">
        <is>
          <t>HP</t>
        </is>
      </c>
      <c r="G2159" t="inlineStr">
        <is>
          <t>EliteBook 840 G10</t>
        </is>
      </c>
      <c r="H2159" t="inlineStr">
        <is>
          <t>Pune-Office</t>
        </is>
      </c>
      <c r="I2159" t="inlineStr">
        <is>
          <t>Production</t>
        </is>
      </c>
      <c r="J2159" t="inlineStr">
        <is>
          <t>Installed</t>
        </is>
      </c>
      <c r="K2159" t="inlineStr">
        <is>
          <t>Operational</t>
        </is>
      </c>
      <c r="L2159" t="inlineStr">
        <is>
          <t>10.18.117.207</t>
        </is>
      </c>
      <c r="O2159" t="n">
        <v>4</v>
      </c>
      <c r="P2159" t="n">
        <v>32</v>
      </c>
      <c r="Q2159" t="n">
        <v>256</v>
      </c>
      <c r="R2159" t="inlineStr">
        <is>
          <t>James Patel</t>
        </is>
      </c>
      <c r="S2159" t="inlineStr">
        <is>
          <t>Desktop Support</t>
        </is>
      </c>
      <c r="T2159" t="inlineStr">
        <is>
          <t>Desktop Support</t>
        </is>
      </c>
      <c r="U2159" t="inlineStr">
        <is>
          <t>David Taylor</t>
        </is>
      </c>
      <c r="V2159" t="inlineStr">
        <is>
          <t>Pooja Shetty</t>
        </is>
      </c>
      <c r="W2159" t="inlineStr">
        <is>
          <t>2022-08-30 11:09:17</t>
        </is>
      </c>
      <c r="X2159" t="inlineStr">
        <is>
          <t>2026-05-12 11:09:17</t>
        </is>
      </c>
      <c r="Y2159" t="inlineStr">
        <is>
          <t>Service Mapping</t>
        </is>
      </c>
      <c r="Z2159" t="inlineStr">
        <is>
          <t>Microsoft 365</t>
        </is>
      </c>
      <c r="AA2159" t="inlineStr">
        <is>
          <t>Internal Communications</t>
        </is>
      </c>
      <c r="AB2159" t="inlineStr">
        <is>
          <t>SharePoint Online</t>
        </is>
      </c>
      <c r="AC2159" t="inlineStr">
        <is>
          <t>Exchange Transport Service</t>
        </is>
      </c>
      <c r="AD2159" t="n">
        <v>100</v>
      </c>
      <c r="AE2159" t="inlineStr">
        <is>
          <t>Compliant</t>
        </is>
      </c>
      <c r="AF2159" t="inlineStr">
        <is>
          <t>None</t>
        </is>
      </c>
    </row>
    <row r="2160">
      <c r="A2160" t="inlineStr">
        <is>
          <t>74352e370e494e4aa8af5debf41c5d37</t>
        </is>
      </c>
      <c r="B2160" t="inlineStr">
        <is>
          <t>app-pre-che-00101</t>
        </is>
      </c>
      <c r="C2160" t="inlineStr">
        <is>
          <t>cmdb_ci_app_server</t>
        </is>
      </c>
      <c r="E2160" t="inlineStr">
        <is>
          <t>SN2255867743</t>
        </is>
      </c>
      <c r="F2160" t="inlineStr">
        <is>
          <t>Oracle</t>
        </is>
      </c>
      <c r="H2160" t="inlineStr">
        <is>
          <t>Chennai-DC1</t>
        </is>
      </c>
      <c r="I2160" t="inlineStr">
        <is>
          <t>Pre-Production</t>
        </is>
      </c>
      <c r="J2160" t="inlineStr">
        <is>
          <t>Installed</t>
        </is>
      </c>
      <c r="L2160" t="inlineStr">
        <is>
          <t>10.112.40.144</t>
        </is>
      </c>
      <c r="O2160" t="n">
        <v>32</v>
      </c>
      <c r="P2160" t="n">
        <v>64</v>
      </c>
      <c r="Q2160" t="n">
        <v>8000</v>
      </c>
      <c r="S2160" t="inlineStr">
        <is>
          <t>Middleware Admins</t>
        </is>
      </c>
      <c r="U2160" t="inlineStr">
        <is>
          <t>John Wilson</t>
        </is>
      </c>
      <c r="V2160" t="inlineStr">
        <is>
          <t>Neha Shetty</t>
        </is>
      </c>
      <c r="W2160" t="inlineStr">
        <is>
          <t>2025-03-08 11:09:17</t>
        </is>
      </c>
      <c r="X2160" t="inlineStr">
        <is>
          <t>2026-05-06 11:09:17</t>
        </is>
      </c>
      <c r="Y2160" t="inlineStr">
        <is>
          <t>SCCM</t>
        </is>
      </c>
      <c r="Z2160" t="inlineStr">
        <is>
          <t>Adobe</t>
        </is>
      </c>
      <c r="AA2160" t="inlineStr">
        <is>
          <t>Marketing Automation</t>
        </is>
      </c>
      <c r="AB2160" t="inlineStr">
        <is>
          <t>Adobe Experience Manager</t>
        </is>
      </c>
      <c r="AC2160" t="inlineStr">
        <is>
          <t>Adobe API Gateway</t>
        </is>
      </c>
      <c r="AD2160" t="n">
        <v>60</v>
      </c>
      <c r="AE2160" t="inlineStr">
        <is>
          <t>Partially Compliant</t>
        </is>
      </c>
      <c r="AF2160" t="inlineStr">
        <is>
          <t>Missing operational_status; Missing support_group; Missing model_id; Missing asset_tag</t>
        </is>
      </c>
    </row>
    <row r="2161">
      <c r="A2161" t="inlineStr">
        <is>
          <t>94bb8e9397fa4b99b0708953902024cc</t>
        </is>
      </c>
      <c r="B2161" t="inlineStr">
        <is>
          <t>AppSvc-0078</t>
        </is>
      </c>
      <c r="C2161" t="inlineStr">
        <is>
          <t>cmdb_ci_service_auto</t>
        </is>
      </c>
      <c r="D2161" t="inlineStr">
        <is>
          <t>AST-72296553</t>
        </is>
      </c>
      <c r="E2161" t="inlineStr">
        <is>
          <t>SN9017230458</t>
        </is>
      </c>
      <c r="F2161" t="inlineStr">
        <is>
          <t>Internal</t>
        </is>
      </c>
      <c r="G2161" t="inlineStr">
        <is>
          <t>Application Service</t>
        </is>
      </c>
      <c r="H2161" t="inlineStr">
        <is>
          <t>Hyderabad-DC1</t>
        </is>
      </c>
      <c r="I2161" t="inlineStr">
        <is>
          <t>Development</t>
        </is>
      </c>
      <c r="J2161" t="inlineStr">
        <is>
          <t>Installed</t>
        </is>
      </c>
      <c r="S2161" t="inlineStr">
        <is>
          <t>Service Owners</t>
        </is>
      </c>
      <c r="U2161" t="inlineStr">
        <is>
          <t>Shreya Singh</t>
        </is>
      </c>
      <c r="V2161" t="inlineStr">
        <is>
          <t>Aditya Smith</t>
        </is>
      </c>
      <c r="W2161" t="inlineStr">
        <is>
          <t>2022-06-01 11:09:17</t>
        </is>
      </c>
      <c r="X2161" t="inlineStr">
        <is>
          <t>2026-04-30 11:09:17</t>
        </is>
      </c>
      <c r="Y2161" t="inlineStr">
        <is>
          <t>CSV Import</t>
        </is>
      </c>
      <c r="Z2161" t="inlineStr">
        <is>
          <t>SAP ERP</t>
        </is>
      </c>
      <c r="AA2161" t="inlineStr">
        <is>
          <t>Order-to-Cash</t>
        </is>
      </c>
      <c r="AB2161" t="inlineStr">
        <is>
          <t>SAP S/4HANA Finance</t>
        </is>
      </c>
      <c r="AC2161" t="inlineStr">
        <is>
          <t>SAP NetWeaver Application Server</t>
        </is>
      </c>
      <c r="AD2161" t="n">
        <v>80</v>
      </c>
      <c r="AE2161" t="inlineStr">
        <is>
          <t>Compliant</t>
        </is>
      </c>
      <c r="AF2161" t="inlineStr">
        <is>
          <t>Missing operational_status; Missing support_group</t>
        </is>
      </c>
    </row>
    <row r="2162">
      <c r="A2162" t="inlineStr">
        <is>
          <t>2c918bc004904889889ec4058cc93083</t>
        </is>
      </c>
      <c r="B2162" t="inlineStr">
        <is>
          <t>PC-0100846</t>
        </is>
      </c>
      <c r="C2162" t="inlineStr">
        <is>
          <t>cmdb_ci_pc_hardware</t>
        </is>
      </c>
      <c r="D2162" t="inlineStr">
        <is>
          <t>AST-33062385</t>
        </is>
      </c>
      <c r="E2162" t="inlineStr">
        <is>
          <t>SN1531252354</t>
        </is>
      </c>
      <c r="G2162" t="inlineStr">
        <is>
          <t>OptiPlex 7090</t>
        </is>
      </c>
      <c r="I2162" t="inlineStr">
        <is>
          <t>Development</t>
        </is>
      </c>
      <c r="J2162" t="inlineStr">
        <is>
          <t>Installed</t>
        </is>
      </c>
      <c r="K2162" t="inlineStr">
        <is>
          <t>Operational</t>
        </is>
      </c>
      <c r="L2162" t="inlineStr">
        <is>
          <t>10.71.78.86</t>
        </is>
      </c>
      <c r="O2162" t="n">
        <v>8</v>
      </c>
      <c r="P2162" t="n">
        <v>8</v>
      </c>
      <c r="Q2162" t="n">
        <v>256</v>
      </c>
      <c r="R2162" t="inlineStr">
        <is>
          <t>David Mehta</t>
        </is>
      </c>
      <c r="S2162" t="inlineStr">
        <is>
          <t>Desktop Support</t>
        </is>
      </c>
      <c r="T2162" t="inlineStr">
        <is>
          <t>Desktop Support</t>
        </is>
      </c>
      <c r="U2162" t="inlineStr">
        <is>
          <t>Kavita Shetty</t>
        </is>
      </c>
      <c r="V2162" t="inlineStr">
        <is>
          <t>Shreya Nair</t>
        </is>
      </c>
      <c r="W2162" t="inlineStr">
        <is>
          <t>2023-10-03 11:09:17</t>
        </is>
      </c>
      <c r="X2162" t="inlineStr">
        <is>
          <t>2026-05-09 11:09:17</t>
        </is>
      </c>
      <c r="Y2162" t="inlineStr">
        <is>
          <t>CSV Import</t>
        </is>
      </c>
      <c r="Z2162" t="inlineStr">
        <is>
          <t>Microsoft 365</t>
        </is>
      </c>
      <c r="AA2162" t="inlineStr">
        <is>
          <t>Document Collaboration</t>
        </is>
      </c>
      <c r="AB2162" t="inlineStr">
        <is>
          <t>SharePoint Online</t>
        </is>
      </c>
      <c r="AC2162" t="inlineStr">
        <is>
          <t>Microsoft Graph API</t>
        </is>
      </c>
      <c r="AD2162" t="n">
        <v>80</v>
      </c>
      <c r="AE2162" t="inlineStr">
        <is>
          <t>Compliant</t>
        </is>
      </c>
      <c r="AF2162" t="inlineStr">
        <is>
          <t>Missing manufacturer; Missing location</t>
        </is>
      </c>
    </row>
    <row r="2163">
      <c r="A2163" t="inlineStr">
        <is>
          <t>a655a1feadd043e29f11c970cbcc9aad</t>
        </is>
      </c>
      <c r="B2163" t="inlineStr">
        <is>
          <t>PC-0100847</t>
        </is>
      </c>
      <c r="C2163" t="inlineStr">
        <is>
          <t>cmdb_ci_pc_hardware</t>
        </is>
      </c>
      <c r="D2163" t="inlineStr">
        <is>
          <t>AST-33441871</t>
        </is>
      </c>
      <c r="E2163" t="inlineStr">
        <is>
          <t>SN3773234033</t>
        </is>
      </c>
      <c r="F2163" t="inlineStr">
        <is>
          <t>Lenovo</t>
        </is>
      </c>
      <c r="G2163" t="inlineStr">
        <is>
          <t>ThinkPad T14</t>
        </is>
      </c>
      <c r="H2163" t="inlineStr">
        <is>
          <t>Gurgaon-Office</t>
        </is>
      </c>
      <c r="I2163" t="inlineStr">
        <is>
          <t>UAT</t>
        </is>
      </c>
      <c r="J2163" t="inlineStr">
        <is>
          <t>Installed</t>
        </is>
      </c>
      <c r="K2163" t="inlineStr">
        <is>
          <t>Repair in Progress</t>
        </is>
      </c>
      <c r="L2163" t="inlineStr">
        <is>
          <t>10.140.236.249</t>
        </is>
      </c>
      <c r="O2163" t="n">
        <v>6</v>
      </c>
      <c r="P2163" t="n">
        <v>32</v>
      </c>
      <c r="Q2163" t="n">
        <v>512</v>
      </c>
      <c r="R2163" t="inlineStr">
        <is>
          <t>John Williams</t>
        </is>
      </c>
      <c r="S2163" t="inlineStr">
        <is>
          <t>IT Service Desk</t>
        </is>
      </c>
      <c r="T2163" t="inlineStr">
        <is>
          <t>IT Service Desk</t>
        </is>
      </c>
      <c r="U2163" t="inlineStr">
        <is>
          <t>Karthik Sharma</t>
        </is>
      </c>
      <c r="V2163" t="inlineStr">
        <is>
          <t>Lakshmi Smith</t>
        </is>
      </c>
      <c r="W2163" t="inlineStr">
        <is>
          <t>2022-09-02 11:09:17</t>
        </is>
      </c>
      <c r="X2163" t="inlineStr">
        <is>
          <t>2026-05-13 11:09:17</t>
        </is>
      </c>
      <c r="Y2163" t="inlineStr">
        <is>
          <t>BMC ADDM</t>
        </is>
      </c>
      <c r="Z2163" t="inlineStr">
        <is>
          <t>Microsoft 365</t>
        </is>
      </c>
      <c r="AA2163" t="inlineStr">
        <is>
          <t>File Storage &amp; Sync</t>
        </is>
      </c>
      <c r="AB2163" t="inlineStr">
        <is>
          <t>OneDrive for Business</t>
        </is>
      </c>
      <c r="AC2163" t="inlineStr">
        <is>
          <t>Exchange Transport Service</t>
        </is>
      </c>
      <c r="AD2163" t="n">
        <v>100</v>
      </c>
      <c r="AE2163" t="inlineStr">
        <is>
          <t>Compliant</t>
        </is>
      </c>
      <c r="AF2163" t="inlineStr">
        <is>
          <t>None</t>
        </is>
      </c>
    </row>
    <row r="2164">
      <c r="A2164" t="inlineStr">
        <is>
          <t>fd9da9fd100c4e9a997cc69cdc68fa6a</t>
        </is>
      </c>
      <c r="B2164" t="inlineStr">
        <is>
          <t>PC-0100848</t>
        </is>
      </c>
      <c r="C2164" t="inlineStr">
        <is>
          <t>cmdb_ci_pc_hardware</t>
        </is>
      </c>
      <c r="D2164" t="inlineStr">
        <is>
          <t>AST-96974380</t>
        </is>
      </c>
      <c r="F2164" t="inlineStr">
        <is>
          <t>Apple</t>
        </is>
      </c>
      <c r="G2164" t="inlineStr">
        <is>
          <t>MacBook Pro 14"</t>
        </is>
      </c>
      <c r="H2164" t="inlineStr">
        <is>
          <t>Hyderabad-DC1</t>
        </is>
      </c>
      <c r="J2164" t="inlineStr">
        <is>
          <t>Installed</t>
        </is>
      </c>
      <c r="L2164" t="inlineStr">
        <is>
          <t>10.46.70.147</t>
        </is>
      </c>
      <c r="O2164" t="n">
        <v>6</v>
      </c>
      <c r="P2164" t="n">
        <v>8</v>
      </c>
      <c r="Q2164" t="n">
        <v>256</v>
      </c>
      <c r="R2164" t="inlineStr">
        <is>
          <t>Mary Iyer</t>
        </is>
      </c>
      <c r="S2164" t="inlineStr">
        <is>
          <t>Desktop Support</t>
        </is>
      </c>
      <c r="T2164" t="inlineStr">
        <is>
          <t>Desktop Support</t>
        </is>
      </c>
      <c r="U2164" t="inlineStr">
        <is>
          <t>Lakshmi Patel</t>
        </is>
      </c>
      <c r="V2164" t="inlineStr">
        <is>
          <t>Anand Smith</t>
        </is>
      </c>
      <c r="W2164" t="inlineStr">
        <is>
          <t>2023-01-23 11:09:17</t>
        </is>
      </c>
      <c r="X2164" t="inlineStr">
        <is>
          <t>2024-12-20 11:09:17</t>
        </is>
      </c>
      <c r="Y2164" t="inlineStr">
        <is>
          <t>Service Mapping</t>
        </is>
      </c>
      <c r="Z2164" t="inlineStr">
        <is>
          <t>Microsoft 365</t>
        </is>
      </c>
      <c r="AA2164" t="inlineStr">
        <is>
          <t>Video Conferencing</t>
        </is>
      </c>
      <c r="AB2164" t="inlineStr">
        <is>
          <t>Power Platform</t>
        </is>
      </c>
      <c r="AC2164" t="inlineStr">
        <is>
          <t>M365 Defender</t>
        </is>
      </c>
      <c r="AD2164" t="n">
        <v>60</v>
      </c>
      <c r="AE2164" t="inlineStr">
        <is>
          <t>Partially Compliant</t>
        </is>
      </c>
      <c r="AF2164" t="inlineStr">
        <is>
          <t>Missing environment; Missing operational_status; Missing serial_number; Stale discovery (&gt;90 days)</t>
        </is>
      </c>
    </row>
    <row r="2165">
      <c r="A2165" t="inlineStr">
        <is>
          <t>d262d3092737440e98f339cdcf536a22</t>
        </is>
      </c>
      <c r="B2165" t="inlineStr">
        <is>
          <t>web-tst-sin-00108</t>
        </is>
      </c>
      <c r="C2165" t="inlineStr">
        <is>
          <t>cmdb_ci_web_server</t>
        </is>
      </c>
      <c r="D2165" t="inlineStr">
        <is>
          <t>AST-74609985</t>
        </is>
      </c>
      <c r="E2165" t="inlineStr">
        <is>
          <t>SN1767838316</t>
        </is>
      </c>
      <c r="F2165" t="inlineStr">
        <is>
          <t>F5</t>
        </is>
      </c>
      <c r="G2165" t="inlineStr">
        <is>
          <t>BIG-IP 17.1</t>
        </is>
      </c>
      <c r="H2165" t="inlineStr">
        <is>
          <t>Singapore-DC</t>
        </is>
      </c>
      <c r="I2165" t="inlineStr">
        <is>
          <t>Test</t>
        </is>
      </c>
      <c r="J2165" t="inlineStr">
        <is>
          <t>Installed</t>
        </is>
      </c>
      <c r="K2165" t="inlineStr">
        <is>
          <t>Operational</t>
        </is>
      </c>
      <c r="L2165" t="inlineStr">
        <is>
          <t>10.74.40.124</t>
        </is>
      </c>
      <c r="O2165" t="n">
        <v>96</v>
      </c>
      <c r="P2165" t="n">
        <v>16</v>
      </c>
      <c r="Q2165" t="n">
        <v>2000</v>
      </c>
      <c r="S2165" t="inlineStr">
        <is>
          <t>Web Operations</t>
        </is>
      </c>
      <c r="T2165" t="inlineStr">
        <is>
          <t>Web Operations</t>
        </is>
      </c>
      <c r="U2165" t="inlineStr">
        <is>
          <t>Ravi Pillai</t>
        </is>
      </c>
      <c r="V2165" t="inlineStr">
        <is>
          <t>Lakshmi Reddy</t>
        </is>
      </c>
      <c r="W2165" t="inlineStr">
        <is>
          <t>2024-06-29 11:09:17</t>
        </is>
      </c>
      <c r="X2165" t="inlineStr">
        <is>
          <t>2026-05-13 11:09:17</t>
        </is>
      </c>
      <c r="Y2165" t="inlineStr">
        <is>
          <t>CSV Import</t>
        </is>
      </c>
      <c r="Z2165" t="inlineStr">
        <is>
          <t>Microsoft 365</t>
        </is>
      </c>
      <c r="AA2165" t="inlineStr">
        <is>
          <t>Document Collaboration</t>
        </is>
      </c>
      <c r="AB2165" t="inlineStr">
        <is>
          <t>Exchange Online</t>
        </is>
      </c>
      <c r="AC2165" t="inlineStr">
        <is>
          <t>Microsoft Endpoint Manager</t>
        </is>
      </c>
      <c r="AD2165" t="n">
        <v>100</v>
      </c>
      <c r="AE2165" t="inlineStr">
        <is>
          <t>Compliant</t>
        </is>
      </c>
      <c r="AF2165" t="inlineStr">
        <is>
          <t>None</t>
        </is>
      </c>
    </row>
    <row r="2166">
      <c r="A2166" t="inlineStr">
        <is>
          <t>bbb29b1ac0a14690bd641d410f56558a</t>
        </is>
      </c>
      <c r="B2166" t="inlineStr">
        <is>
          <t>win-pre-sin-00247</t>
        </is>
      </c>
      <c r="C2166" t="inlineStr">
        <is>
          <t>cmdb_ci_win_server</t>
        </is>
      </c>
      <c r="D2166" t="inlineStr">
        <is>
          <t>AST-55956810</t>
        </is>
      </c>
      <c r="E2166" t="inlineStr">
        <is>
          <t>SN9510567960</t>
        </is>
      </c>
      <c r="F2166" t="inlineStr">
        <is>
          <t>HPE</t>
        </is>
      </c>
      <c r="G2166" t="inlineStr">
        <is>
          <t>ProLiant DL580 Gen10</t>
        </is>
      </c>
      <c r="H2166" t="inlineStr">
        <is>
          <t>Singapore-DC</t>
        </is>
      </c>
      <c r="I2166" t="inlineStr">
        <is>
          <t>Pre-Production</t>
        </is>
      </c>
      <c r="J2166" t="inlineStr">
        <is>
          <t>In Maintenance</t>
        </is>
      </c>
      <c r="L2166" t="inlineStr">
        <is>
          <t>10.105.127.222</t>
        </is>
      </c>
      <c r="M2166" t="inlineStr">
        <is>
          <t>Windows Server</t>
        </is>
      </c>
      <c r="N2166" t="inlineStr">
        <is>
          <t>2022 Datacenter</t>
        </is>
      </c>
      <c r="O2166" t="n">
        <v>24</v>
      </c>
      <c r="P2166" t="n">
        <v>16</v>
      </c>
      <c r="Q2166" t="n">
        <v>4000</v>
      </c>
      <c r="S2166" t="inlineStr">
        <is>
          <t>Windows Admins</t>
        </is>
      </c>
      <c r="T2166" t="inlineStr">
        <is>
          <t>Windows Admins</t>
        </is>
      </c>
      <c r="U2166" t="inlineStr">
        <is>
          <t>Neha Kumar</t>
        </is>
      </c>
      <c r="V2166" t="inlineStr">
        <is>
          <t>Manish Singh</t>
        </is>
      </c>
      <c r="W2166" t="inlineStr">
        <is>
          <t>2023-05-01 11:09:17</t>
        </is>
      </c>
      <c r="X2166" t="inlineStr">
        <is>
          <t>2026-05-12 11:09:17</t>
        </is>
      </c>
      <c r="Y2166" t="inlineStr">
        <is>
          <t>Service Mapping</t>
        </is>
      </c>
      <c r="Z2166" t="inlineStr">
        <is>
          <t>SAP ERP</t>
        </is>
      </c>
      <c r="AA2166" t="inlineStr">
        <is>
          <t>Production Planning</t>
        </is>
      </c>
      <c r="AB2166" t="inlineStr">
        <is>
          <t>SAP S/4HANA Logistics</t>
        </is>
      </c>
      <c r="AC2166" t="inlineStr">
        <is>
          <t>SAP PI/PO Integration</t>
        </is>
      </c>
      <c r="AD2166" t="n">
        <v>90</v>
      </c>
      <c r="AE2166" t="inlineStr">
        <is>
          <t>Compliant</t>
        </is>
      </c>
      <c r="AF2166" t="inlineStr">
        <is>
          <t>Missing operational_status</t>
        </is>
      </c>
    </row>
    <row r="2167">
      <c r="A2167" t="inlineStr">
        <is>
          <t>c51899d96592409db9fcd8deee325199</t>
        </is>
      </c>
      <c r="B2167" t="inlineStr">
        <is>
          <t>lnx-dr-mum-00255</t>
        </is>
      </c>
      <c r="C2167" t="inlineStr">
        <is>
          <t>cmdb_ci_linux_server</t>
        </is>
      </c>
      <c r="E2167" t="inlineStr">
        <is>
          <t>SN8794067887</t>
        </is>
      </c>
      <c r="F2167" t="inlineStr">
        <is>
          <t>HPE</t>
        </is>
      </c>
      <c r="G2167" t="inlineStr">
        <is>
          <t>ProLiant DL360 Gen10</t>
        </is>
      </c>
      <c r="H2167" t="inlineStr">
        <is>
          <t>Mumbai-DC1</t>
        </is>
      </c>
      <c r="I2167" t="inlineStr">
        <is>
          <t>DR</t>
        </is>
      </c>
      <c r="J2167" t="inlineStr">
        <is>
          <t>Retired</t>
        </is>
      </c>
      <c r="L2167" t="inlineStr">
        <is>
          <t>10.189.23.102</t>
        </is>
      </c>
      <c r="M2167" t="inlineStr">
        <is>
          <t>Ubuntu</t>
        </is>
      </c>
      <c r="N2167" t="inlineStr">
        <is>
          <t>22.04 LTS</t>
        </is>
      </c>
      <c r="O2167" t="n">
        <v>96</v>
      </c>
      <c r="P2167" t="n">
        <v>32</v>
      </c>
      <c r="Q2167" t="n">
        <v>2000</v>
      </c>
      <c r="S2167" t="inlineStr">
        <is>
          <t>Linux Admins</t>
        </is>
      </c>
      <c r="T2167" t="inlineStr">
        <is>
          <t>Linux Admins</t>
        </is>
      </c>
      <c r="V2167" t="inlineStr">
        <is>
          <t>Karthik Rao</t>
        </is>
      </c>
      <c r="W2167" t="inlineStr">
        <is>
          <t>2022-12-01 11:09:17</t>
        </is>
      </c>
      <c r="X2167" t="inlineStr">
        <is>
          <t>2026-05-05 11:09:17</t>
        </is>
      </c>
      <c r="Y2167" t="inlineStr">
        <is>
          <t>CSV Import</t>
        </is>
      </c>
      <c r="Z2167" t="inlineStr">
        <is>
          <t>Oracle Fusion ERP</t>
        </is>
      </c>
      <c r="AA2167" t="inlineStr">
        <is>
          <t>Project Portfolio Mgmt</t>
        </is>
      </c>
      <c r="AB2167" t="inlineStr">
        <is>
          <t>Oracle Fusion Procurement</t>
        </is>
      </c>
      <c r="AC2167" t="inlineStr">
        <is>
          <t>Oracle Integration Cloud</t>
        </is>
      </c>
      <c r="AD2167" t="n">
        <v>70</v>
      </c>
      <c r="AE2167" t="inlineStr">
        <is>
          <t>Partially Compliant</t>
        </is>
      </c>
      <c r="AF2167" t="inlineStr">
        <is>
          <t>Missing asset_tag; Missing owned_by; Missing operational_status</t>
        </is>
      </c>
    </row>
    <row r="2168">
      <c r="A2168" t="inlineStr">
        <is>
          <t>9dcf9d6d0bda49d494eba84a35efbe73</t>
        </is>
      </c>
      <c r="B2168" t="inlineStr">
        <is>
          <t>win-uat-che-00248</t>
        </is>
      </c>
      <c r="C2168" t="inlineStr">
        <is>
          <t>cmdb_ci_win_server</t>
        </is>
      </c>
      <c r="D2168" t="inlineStr">
        <is>
          <t>AST-44916493</t>
        </is>
      </c>
      <c r="E2168" t="inlineStr">
        <is>
          <t>SN2351986183</t>
        </is>
      </c>
      <c r="F2168" t="inlineStr">
        <is>
          <t>HPE</t>
        </is>
      </c>
      <c r="G2168" t="inlineStr">
        <is>
          <t>ProLiant DL380 Gen10</t>
        </is>
      </c>
      <c r="H2168" t="inlineStr">
        <is>
          <t>Chennai-DC1</t>
        </is>
      </c>
      <c r="I2168" t="inlineStr">
        <is>
          <t>UAT</t>
        </is>
      </c>
      <c r="J2168" t="inlineStr">
        <is>
          <t>Installed</t>
        </is>
      </c>
      <c r="L2168" t="inlineStr">
        <is>
          <t>10.195.229.166</t>
        </is>
      </c>
      <c r="M2168" t="inlineStr">
        <is>
          <t>Windows Server</t>
        </is>
      </c>
      <c r="N2168" t="inlineStr">
        <is>
          <t>2019 Standard</t>
        </is>
      </c>
      <c r="O2168" t="n">
        <v>8</v>
      </c>
      <c r="P2168" t="n">
        <v>512</v>
      </c>
      <c r="Q2168" t="n">
        <v>2000</v>
      </c>
      <c r="S2168" t="inlineStr">
        <is>
          <t>Wintel Operations</t>
        </is>
      </c>
      <c r="T2168" t="inlineStr">
        <is>
          <t>Wintel Operations</t>
        </is>
      </c>
      <c r="V2168" t="inlineStr">
        <is>
          <t>Ravi Verma</t>
        </is>
      </c>
      <c r="W2168" t="inlineStr">
        <is>
          <t>2024-08-29 11:09:17</t>
        </is>
      </c>
      <c r="X2168" t="inlineStr">
        <is>
          <t>2026-05-07 11:09:17</t>
        </is>
      </c>
      <c r="Y2168" t="inlineStr">
        <is>
          <t>BMC ADDM</t>
        </is>
      </c>
      <c r="Z2168" t="inlineStr">
        <is>
          <t>SAP ERP</t>
        </is>
      </c>
      <c r="AA2168" t="inlineStr">
        <is>
          <t>Procure-to-Pay</t>
        </is>
      </c>
      <c r="AB2168" t="inlineStr">
        <is>
          <t>SAP S/4HANA Finance</t>
        </is>
      </c>
      <c r="AC2168" t="inlineStr">
        <is>
          <t>SAP Solution Manager</t>
        </is>
      </c>
      <c r="AD2168" t="n">
        <v>80</v>
      </c>
      <c r="AE2168" t="inlineStr">
        <is>
          <t>Compliant</t>
        </is>
      </c>
      <c r="AF2168" t="inlineStr">
        <is>
          <t>Missing operational_status; Missing owned_by</t>
        </is>
      </c>
    </row>
    <row r="2169">
      <c r="A2169" t="inlineStr">
        <is>
          <t>0d3c1de2e33744b5acc239a9c34ffc56</t>
        </is>
      </c>
      <c r="B2169" t="inlineStr">
        <is>
          <t>win-prd-pun-00249</t>
        </is>
      </c>
      <c r="C2169" t="inlineStr">
        <is>
          <t>cmdb_ci_win_server</t>
        </is>
      </c>
      <c r="D2169" t="inlineStr">
        <is>
          <t>AST-60906310</t>
        </is>
      </c>
      <c r="F2169" t="inlineStr">
        <is>
          <t>Dell EMC</t>
        </is>
      </c>
      <c r="G2169" t="inlineStr">
        <is>
          <t>PowerEdge R650</t>
        </is>
      </c>
      <c r="H2169" t="inlineStr">
        <is>
          <t>Pune-Office</t>
        </is>
      </c>
      <c r="I2169" t="inlineStr">
        <is>
          <t>Production</t>
        </is>
      </c>
      <c r="J2169" t="inlineStr">
        <is>
          <t>Installed</t>
        </is>
      </c>
      <c r="K2169" t="inlineStr">
        <is>
          <t>Operational</t>
        </is>
      </c>
      <c r="L2169" t="inlineStr">
        <is>
          <t>10.39.253.254</t>
        </is>
      </c>
      <c r="M2169" t="inlineStr">
        <is>
          <t>Windows Server</t>
        </is>
      </c>
      <c r="N2169" t="inlineStr">
        <is>
          <t>2019 Datacenter</t>
        </is>
      </c>
      <c r="O2169" t="n">
        <v>24</v>
      </c>
      <c r="P2169" t="n">
        <v>384</v>
      </c>
      <c r="Q2169" t="n">
        <v>500</v>
      </c>
      <c r="S2169" t="inlineStr">
        <is>
          <t>Platform Engineering</t>
        </is>
      </c>
      <c r="T2169" t="inlineStr">
        <is>
          <t>Platform Engineering</t>
        </is>
      </c>
      <c r="U2169" t="inlineStr">
        <is>
          <t>Deepika Pillai</t>
        </is>
      </c>
      <c r="V2169" t="inlineStr">
        <is>
          <t>Mary Rao</t>
        </is>
      </c>
      <c r="W2169" t="inlineStr">
        <is>
          <t>2026-03-29 11:09:17</t>
        </is>
      </c>
      <c r="X2169" t="inlineStr">
        <is>
          <t>2024-12-16 11:09:17</t>
        </is>
      </c>
      <c r="Y2169" t="inlineStr">
        <is>
          <t>SCCM</t>
        </is>
      </c>
      <c r="Z2169" t="inlineStr">
        <is>
          <t>Oracle Fusion ERP</t>
        </is>
      </c>
      <c r="AA2169" t="inlineStr">
        <is>
          <t>Procurement Operations</t>
        </is>
      </c>
      <c r="AB2169" t="inlineStr">
        <is>
          <t>Oracle Fusion Tax Reporting</t>
        </is>
      </c>
      <c r="AC2169" t="inlineStr">
        <is>
          <t>Oracle REST Data Service</t>
        </is>
      </c>
      <c r="AD2169" t="n">
        <v>80</v>
      </c>
      <c r="AE2169" t="inlineStr">
        <is>
          <t>Compliant</t>
        </is>
      </c>
      <c r="AF2169" t="inlineStr">
        <is>
          <t>Missing serial_number; Stale discovery (&gt;90 days)</t>
        </is>
      </c>
    </row>
    <row r="2170">
      <c r="A2170" t="inlineStr">
        <is>
          <t>52cebd8b8bc646eab7423470396ba005</t>
        </is>
      </c>
      <c r="B2170" t="inlineStr">
        <is>
          <t>db-dev-ben-00132</t>
        </is>
      </c>
      <c r="C2170" t="inlineStr">
        <is>
          <t>cmdb_ci_db_instance</t>
        </is>
      </c>
      <c r="D2170" t="inlineStr">
        <is>
          <t>AST-17285930</t>
        </is>
      </c>
      <c r="E2170" t="inlineStr">
        <is>
          <t>SN4825776345</t>
        </is>
      </c>
      <c r="F2170" t="inlineStr">
        <is>
          <t>MongoDB Inc.</t>
        </is>
      </c>
      <c r="G2170" t="inlineStr">
        <is>
          <t>MongoDB 7.0</t>
        </is>
      </c>
      <c r="H2170" t="inlineStr">
        <is>
          <t>Bengaluru-DC1</t>
        </is>
      </c>
      <c r="I2170" t="inlineStr">
        <is>
          <t>Development</t>
        </is>
      </c>
      <c r="J2170" t="inlineStr">
        <is>
          <t>Installed</t>
        </is>
      </c>
      <c r="K2170" t="inlineStr">
        <is>
          <t>Operational</t>
        </is>
      </c>
      <c r="L2170" t="inlineStr">
        <is>
          <t>10.120.185.167</t>
        </is>
      </c>
      <c r="O2170" t="n">
        <v>4</v>
      </c>
      <c r="P2170" t="n">
        <v>768</v>
      </c>
      <c r="Q2170" t="n">
        <v>1000</v>
      </c>
      <c r="S2170" t="inlineStr">
        <is>
          <t>DBA - SQL Server</t>
        </is>
      </c>
      <c r="U2170" t="inlineStr">
        <is>
          <t>Pooja Taylor</t>
        </is>
      </c>
      <c r="V2170" t="inlineStr">
        <is>
          <t>Mary Taylor</t>
        </is>
      </c>
      <c r="W2170" t="inlineStr">
        <is>
          <t>2024-06-24 11:09:17</t>
        </is>
      </c>
      <c r="X2170" t="inlineStr">
        <is>
          <t>2026-05-03 11:09:17</t>
        </is>
      </c>
      <c r="Y2170" t="inlineStr">
        <is>
          <t>BMC ADDM</t>
        </is>
      </c>
      <c r="Z2170" t="inlineStr">
        <is>
          <t>Oracle Fusion ERP</t>
        </is>
      </c>
      <c r="AA2170" t="inlineStr">
        <is>
          <t>Risk &amp; Compliance</t>
        </is>
      </c>
      <c r="AB2170" t="inlineStr">
        <is>
          <t>Oracle Fusion Procurement</t>
        </is>
      </c>
      <c r="AC2170" t="inlineStr">
        <is>
          <t>Oracle Autonomous Database</t>
        </is>
      </c>
      <c r="AD2170" t="n">
        <v>90</v>
      </c>
      <c r="AE2170" t="inlineStr">
        <is>
          <t>Compliant</t>
        </is>
      </c>
      <c r="AF2170" t="inlineStr">
        <is>
          <t>Missing support_group</t>
        </is>
      </c>
    </row>
    <row r="2171">
      <c r="A2171" t="inlineStr">
        <is>
          <t>a7ca0bbd0268462ab8641dec71e7b44f</t>
        </is>
      </c>
      <c r="B2171" t="inlineStr">
        <is>
          <t>vm-prd-pun-00260</t>
        </is>
      </c>
      <c r="C2171" t="inlineStr">
        <is>
          <t>cmdb_ci_vmware_instance</t>
        </is>
      </c>
      <c r="D2171" t="inlineStr">
        <is>
          <t>AST-84635669</t>
        </is>
      </c>
      <c r="E2171" t="inlineStr">
        <is>
          <t>SN7094003100</t>
        </is>
      </c>
      <c r="F2171" t="inlineStr">
        <is>
          <t>VMware</t>
        </is>
      </c>
      <c r="H2171" t="inlineStr">
        <is>
          <t>Pune-Office</t>
        </is>
      </c>
      <c r="I2171" t="inlineStr">
        <is>
          <t>Production</t>
        </is>
      </c>
      <c r="K2171" t="inlineStr">
        <is>
          <t>Operational</t>
        </is>
      </c>
      <c r="L2171" t="inlineStr">
        <is>
          <t>10.35.63.82</t>
        </is>
      </c>
      <c r="M2171" t="inlineStr">
        <is>
          <t>Windows Server</t>
        </is>
      </c>
      <c r="N2171" t="inlineStr">
        <is>
          <t>2022 Datacenter</t>
        </is>
      </c>
      <c r="O2171" t="n">
        <v>4</v>
      </c>
      <c r="P2171" t="n">
        <v>16</v>
      </c>
      <c r="Q2171" t="n">
        <v>4000</v>
      </c>
      <c r="S2171" t="inlineStr">
        <is>
          <t>Cloud Operations</t>
        </is>
      </c>
      <c r="T2171" t="inlineStr">
        <is>
          <t>Cloud Operations</t>
        </is>
      </c>
      <c r="U2171" t="inlineStr">
        <is>
          <t>Rohit Pillai</t>
        </is>
      </c>
      <c r="V2171" t="inlineStr">
        <is>
          <t>Meera Patel</t>
        </is>
      </c>
      <c r="W2171" t="inlineStr">
        <is>
          <t>2024-09-17 11:09:17</t>
        </is>
      </c>
      <c r="X2171" t="inlineStr">
        <is>
          <t>2026-05-16 11:09:17</t>
        </is>
      </c>
      <c r="Y2171" t="inlineStr">
        <is>
          <t>CSV Import</t>
        </is>
      </c>
      <c r="Z2171" t="inlineStr">
        <is>
          <t>Microsoft 365</t>
        </is>
      </c>
      <c r="AA2171" t="inlineStr">
        <is>
          <t>Internal Communications</t>
        </is>
      </c>
      <c r="AB2171" t="inlineStr">
        <is>
          <t>Microsoft Purview</t>
        </is>
      </c>
      <c r="AC2171" t="inlineStr">
        <is>
          <t>Microsoft Endpoint Manager</t>
        </is>
      </c>
      <c r="AD2171" t="n">
        <v>80</v>
      </c>
      <c r="AE2171" t="inlineStr">
        <is>
          <t>Compliant</t>
        </is>
      </c>
      <c r="AF2171" t="inlineStr">
        <is>
          <t>Missing model_id; Missing install_status</t>
        </is>
      </c>
    </row>
    <row r="2172">
      <c r="A2172" t="inlineStr">
        <is>
          <t>80b2a830d13e4a6f911b92a193d17f41</t>
        </is>
      </c>
      <c r="B2172" t="inlineStr">
        <is>
          <t>PC-0100849</t>
        </is>
      </c>
      <c r="C2172" t="inlineStr">
        <is>
          <t>cmdb_ci_pc_hardware</t>
        </is>
      </c>
      <c r="D2172" t="inlineStr">
        <is>
          <t>AST-58410427</t>
        </is>
      </c>
      <c r="E2172" t="inlineStr">
        <is>
          <t>SN8114755330</t>
        </is>
      </c>
      <c r="F2172" t="inlineStr">
        <is>
          <t>Lenovo</t>
        </is>
      </c>
      <c r="G2172" t="inlineStr">
        <is>
          <t>ThinkPad X1 Carbon</t>
        </is>
      </c>
      <c r="H2172" t="inlineStr">
        <is>
          <t>London-DR</t>
        </is>
      </c>
      <c r="I2172" t="inlineStr">
        <is>
          <t>Development</t>
        </is>
      </c>
      <c r="J2172" t="inlineStr">
        <is>
          <t>In Maintenance</t>
        </is>
      </c>
      <c r="K2172" t="inlineStr">
        <is>
          <t>Operational</t>
        </is>
      </c>
      <c r="L2172" t="inlineStr">
        <is>
          <t>10.112.170.28</t>
        </is>
      </c>
      <c r="O2172" t="n">
        <v>4</v>
      </c>
      <c r="P2172" t="n">
        <v>8</v>
      </c>
      <c r="Q2172" t="n">
        <v>512</v>
      </c>
      <c r="R2172" t="inlineStr">
        <is>
          <t>Priya Joshi</t>
        </is>
      </c>
      <c r="S2172" t="inlineStr">
        <is>
          <t>Desktop Support</t>
        </is>
      </c>
      <c r="T2172" t="inlineStr">
        <is>
          <t>Desktop Support</t>
        </is>
      </c>
      <c r="U2172" t="inlineStr">
        <is>
          <t>Lakshmi Jones</t>
        </is>
      </c>
      <c r="V2172" t="inlineStr">
        <is>
          <t>James Sharma</t>
        </is>
      </c>
      <c r="W2172" t="inlineStr">
        <is>
          <t>2023-05-22 11:09:17</t>
        </is>
      </c>
      <c r="X2172" t="inlineStr">
        <is>
          <t>2026-05-09 11:09:17</t>
        </is>
      </c>
      <c r="Y2172" t="inlineStr">
        <is>
          <t>Service Mapping</t>
        </is>
      </c>
      <c r="Z2172" t="inlineStr">
        <is>
          <t>Adobe</t>
        </is>
      </c>
      <c r="AA2172" t="inlineStr">
        <is>
          <t>Content Authoring</t>
        </is>
      </c>
      <c r="AB2172" t="inlineStr">
        <is>
          <t>Adobe Experience Manager</t>
        </is>
      </c>
      <c r="AC2172" t="inlineStr">
        <is>
          <t>Adobe API Gateway</t>
        </is>
      </c>
      <c r="AD2172" t="n">
        <v>100</v>
      </c>
      <c r="AE2172" t="inlineStr">
        <is>
          <t>Compliant</t>
        </is>
      </c>
      <c r="AF2172" t="inlineStr">
        <is>
          <t>None</t>
        </is>
      </c>
    </row>
    <row r="2173">
      <c r="A2173" t="inlineStr">
        <is>
          <t>72f62dc3dd4d40df9f60e36019ab1f6e</t>
        </is>
      </c>
      <c r="B2173" t="inlineStr">
        <is>
          <t>win-prd-lon-00250</t>
        </is>
      </c>
      <c r="C2173" t="inlineStr">
        <is>
          <t>cmdb_ci_win_server</t>
        </is>
      </c>
      <c r="D2173" t="inlineStr">
        <is>
          <t>AST-93226851</t>
        </is>
      </c>
      <c r="G2173" t="inlineStr">
        <is>
          <t>ThinkSystem SR650</t>
        </is>
      </c>
      <c r="H2173" t="inlineStr">
        <is>
          <t>London-DR</t>
        </is>
      </c>
      <c r="I2173" t="inlineStr">
        <is>
          <t>Production</t>
        </is>
      </c>
      <c r="J2173" t="inlineStr">
        <is>
          <t>Installed</t>
        </is>
      </c>
      <c r="K2173" t="inlineStr">
        <is>
          <t>Operational</t>
        </is>
      </c>
      <c r="L2173" t="inlineStr">
        <is>
          <t>10.19.183.235</t>
        </is>
      </c>
      <c r="M2173" t="inlineStr">
        <is>
          <t>Windows Server</t>
        </is>
      </c>
      <c r="N2173" t="inlineStr">
        <is>
          <t>2022 Standard</t>
        </is>
      </c>
      <c r="O2173" t="n">
        <v>8</v>
      </c>
      <c r="P2173" t="n">
        <v>768</v>
      </c>
      <c r="Q2173" t="n">
        <v>16000</v>
      </c>
      <c r="S2173" t="inlineStr">
        <is>
          <t>Platform Engineering</t>
        </is>
      </c>
      <c r="T2173" t="inlineStr">
        <is>
          <t>Platform Engineering</t>
        </is>
      </c>
      <c r="U2173" t="inlineStr">
        <is>
          <t>Suresh Patel</t>
        </is>
      </c>
      <c r="V2173" t="inlineStr">
        <is>
          <t>Priya Desai</t>
        </is>
      </c>
      <c r="W2173" t="inlineStr">
        <is>
          <t>2023-04-06 11:09:17</t>
        </is>
      </c>
      <c r="X2173" t="inlineStr">
        <is>
          <t>2026-05-02 11:09:17</t>
        </is>
      </c>
      <c r="Y2173" t="inlineStr">
        <is>
          <t>ServiceNow Discovery</t>
        </is>
      </c>
      <c r="Z2173" t="inlineStr">
        <is>
          <t>Microsoft 365</t>
        </is>
      </c>
      <c r="AA2173" t="inlineStr">
        <is>
          <t>File Storage &amp; Sync</t>
        </is>
      </c>
      <c r="AB2173" t="inlineStr">
        <is>
          <t>Microsoft Teams</t>
        </is>
      </c>
      <c r="AC2173" t="inlineStr">
        <is>
          <t>M365 Defender</t>
        </is>
      </c>
      <c r="AD2173" t="n">
        <v>80</v>
      </c>
      <c r="AE2173" t="inlineStr">
        <is>
          <t>Compliant</t>
        </is>
      </c>
      <c r="AF2173" t="inlineStr">
        <is>
          <t>Missing manufacturer; Missing serial_number</t>
        </is>
      </c>
    </row>
    <row r="2174">
      <c r="A2174" t="inlineStr">
        <is>
          <t>99880eb54ccc4fceb153f14119881a96</t>
        </is>
      </c>
      <c r="B2174" t="inlineStr">
        <is>
          <t>PC-0100850</t>
        </is>
      </c>
      <c r="C2174" t="inlineStr">
        <is>
          <t>cmdb_ci_pc_hardware</t>
        </is>
      </c>
      <c r="D2174" t="inlineStr">
        <is>
          <t>AST-81860634</t>
        </is>
      </c>
      <c r="E2174" t="inlineStr">
        <is>
          <t>SN8749381421</t>
        </is>
      </c>
      <c r="F2174" t="inlineStr">
        <is>
          <t>Lenovo</t>
        </is>
      </c>
      <c r="G2174" t="inlineStr">
        <is>
          <t>ThinkPad X1 Carbon</t>
        </is>
      </c>
      <c r="H2174" t="inlineStr">
        <is>
          <t>Pune-Office</t>
        </is>
      </c>
      <c r="I2174" t="inlineStr">
        <is>
          <t>Production</t>
        </is>
      </c>
      <c r="J2174" t="inlineStr">
        <is>
          <t>Installed</t>
        </is>
      </c>
      <c r="K2174" t="inlineStr">
        <is>
          <t>Operational</t>
        </is>
      </c>
      <c r="L2174" t="inlineStr">
        <is>
          <t>10.49.231.151</t>
        </is>
      </c>
      <c r="O2174" t="n">
        <v>8</v>
      </c>
      <c r="P2174" t="n">
        <v>16</v>
      </c>
      <c r="Q2174" t="n">
        <v>256</v>
      </c>
      <c r="R2174" t="inlineStr">
        <is>
          <t>Sarah Mehta</t>
        </is>
      </c>
      <c r="S2174" t="inlineStr">
        <is>
          <t>IT Service Desk</t>
        </is>
      </c>
      <c r="T2174" t="inlineStr">
        <is>
          <t>IT Service Desk</t>
        </is>
      </c>
      <c r="U2174" t="inlineStr">
        <is>
          <t>Suresh Jones</t>
        </is>
      </c>
      <c r="V2174" t="inlineStr">
        <is>
          <t>Aditya Singh</t>
        </is>
      </c>
      <c r="W2174" t="inlineStr">
        <is>
          <t>2023-02-22 11:09:17</t>
        </is>
      </c>
      <c r="X2174" t="inlineStr">
        <is>
          <t>2025-02-02 11:09:17</t>
        </is>
      </c>
      <c r="Y2174" t="inlineStr">
        <is>
          <t>BMC ADDM</t>
        </is>
      </c>
      <c r="Z2174" t="inlineStr">
        <is>
          <t>Microsoft 365</t>
        </is>
      </c>
      <c r="AA2174" t="inlineStr">
        <is>
          <t>File Storage &amp; Sync</t>
        </is>
      </c>
      <c r="AB2174" t="inlineStr">
        <is>
          <t>OneDrive for Business</t>
        </is>
      </c>
      <c r="AC2174" t="inlineStr">
        <is>
          <t>Microsoft Graph API</t>
        </is>
      </c>
      <c r="AD2174" t="n">
        <v>90</v>
      </c>
      <c r="AE2174" t="inlineStr">
        <is>
          <t>Compliant</t>
        </is>
      </c>
      <c r="AF2174" t="inlineStr">
        <is>
          <t>Stale discovery (&gt;90 days)</t>
        </is>
      </c>
    </row>
    <row r="2175">
      <c r="A2175" t="inlineStr">
        <is>
          <t>377c89925c384a5a944e6b926eaba88e</t>
        </is>
      </c>
      <c r="B2175" t="inlineStr">
        <is>
          <t>web-tst-lon-00109</t>
        </is>
      </c>
      <c r="C2175" t="inlineStr">
        <is>
          <t>cmdb_ci_web_server</t>
        </is>
      </c>
      <c r="D2175" t="inlineStr">
        <is>
          <t>AST-34013751</t>
        </is>
      </c>
      <c r="E2175" t="inlineStr">
        <is>
          <t>SN4819675959</t>
        </is>
      </c>
      <c r="F2175" t="inlineStr">
        <is>
          <t>F5</t>
        </is>
      </c>
      <c r="G2175" t="inlineStr">
        <is>
          <t>BIG-IP 17.1</t>
        </is>
      </c>
      <c r="H2175" t="inlineStr">
        <is>
          <t>London-DR</t>
        </is>
      </c>
      <c r="I2175" t="inlineStr">
        <is>
          <t>Test</t>
        </is>
      </c>
      <c r="J2175" t="inlineStr">
        <is>
          <t>Installed</t>
        </is>
      </c>
      <c r="K2175" t="inlineStr">
        <is>
          <t>Operational</t>
        </is>
      </c>
      <c r="L2175" t="inlineStr">
        <is>
          <t>10.146.110.224</t>
        </is>
      </c>
      <c r="O2175" t="n">
        <v>8</v>
      </c>
      <c r="P2175" t="n">
        <v>16</v>
      </c>
      <c r="Q2175" t="n">
        <v>4000</v>
      </c>
      <c r="S2175" t="inlineStr">
        <is>
          <t>Web Operations</t>
        </is>
      </c>
      <c r="T2175" t="inlineStr">
        <is>
          <t>Web Operations</t>
        </is>
      </c>
      <c r="U2175" t="inlineStr">
        <is>
          <t>Kavita Sharma</t>
        </is>
      </c>
      <c r="V2175" t="inlineStr">
        <is>
          <t>Rajesh Singh</t>
        </is>
      </c>
      <c r="W2175" t="inlineStr">
        <is>
          <t>2023-01-25 11:09:17</t>
        </is>
      </c>
      <c r="X2175" t="inlineStr">
        <is>
          <t>2026-05-14 11:09:17</t>
        </is>
      </c>
      <c r="Y2175" t="inlineStr">
        <is>
          <t>Service Mapping</t>
        </is>
      </c>
      <c r="Z2175" t="inlineStr">
        <is>
          <t>SAP ERP</t>
        </is>
      </c>
      <c r="AA2175" t="inlineStr">
        <is>
          <t>Record-to-Report</t>
        </is>
      </c>
      <c r="AB2175" t="inlineStr">
        <is>
          <t>SAP Fiori Launchpad</t>
        </is>
      </c>
      <c r="AC2175" t="inlineStr">
        <is>
          <t>SAP Solution Manager</t>
        </is>
      </c>
      <c r="AD2175" t="n">
        <v>100</v>
      </c>
      <c r="AE2175" t="inlineStr">
        <is>
          <t>Compliant</t>
        </is>
      </c>
      <c r="AF2175" t="inlineStr">
        <is>
          <t>None</t>
        </is>
      </c>
    </row>
    <row r="2176">
      <c r="A2176" t="inlineStr">
        <is>
          <t>4be14e7376c04f87b78338f672dbe012</t>
        </is>
      </c>
      <c r="B2176" t="inlineStr">
        <is>
          <t>PC-0100851</t>
        </is>
      </c>
      <c r="C2176" t="inlineStr">
        <is>
          <t>cmdb_ci_pc_hardware</t>
        </is>
      </c>
      <c r="D2176" t="inlineStr">
        <is>
          <t>AST-97482278</t>
        </is>
      </c>
      <c r="E2176" t="inlineStr">
        <is>
          <t>SN8384214376</t>
        </is>
      </c>
      <c r="F2176" t="inlineStr">
        <is>
          <t>Lenovo</t>
        </is>
      </c>
      <c r="G2176" t="inlineStr">
        <is>
          <t>ThinkPad T14</t>
        </is>
      </c>
      <c r="H2176" t="inlineStr">
        <is>
          <t>Mumbai-DC2</t>
        </is>
      </c>
      <c r="I2176" t="inlineStr">
        <is>
          <t>Production</t>
        </is>
      </c>
      <c r="J2176" t="inlineStr">
        <is>
          <t>Installed</t>
        </is>
      </c>
      <c r="K2176" t="inlineStr">
        <is>
          <t>Operational</t>
        </is>
      </c>
      <c r="L2176" t="inlineStr">
        <is>
          <t>10.23.243.64</t>
        </is>
      </c>
      <c r="O2176" t="n">
        <v>8</v>
      </c>
      <c r="P2176" t="n">
        <v>16</v>
      </c>
      <c r="Q2176" t="n">
        <v>512</v>
      </c>
      <c r="R2176" t="inlineStr">
        <is>
          <t>Lisa Taylor</t>
        </is>
      </c>
      <c r="S2176" t="inlineStr">
        <is>
          <t>Desktop Support</t>
        </is>
      </c>
      <c r="T2176" t="inlineStr">
        <is>
          <t>Desktop Support</t>
        </is>
      </c>
      <c r="U2176" t="inlineStr">
        <is>
          <t>Suresh Shetty</t>
        </is>
      </c>
      <c r="V2176" t="inlineStr">
        <is>
          <t>Lakshmi Kumar</t>
        </is>
      </c>
      <c r="W2176" t="inlineStr">
        <is>
          <t>2025-04-09 11:09:17</t>
        </is>
      </c>
      <c r="X2176" t="inlineStr">
        <is>
          <t>2026-05-09 11:09:17</t>
        </is>
      </c>
      <c r="Y2176" t="inlineStr">
        <is>
          <t>BMC ADDM</t>
        </is>
      </c>
      <c r="Z2176" t="inlineStr">
        <is>
          <t>Microsoft 365</t>
        </is>
      </c>
      <c r="AA2176" t="inlineStr">
        <is>
          <t>File Storage &amp; Sync</t>
        </is>
      </c>
      <c r="AB2176" t="inlineStr">
        <is>
          <t>Microsoft Purview</t>
        </is>
      </c>
      <c r="AC2176" t="inlineStr">
        <is>
          <t>M365 Defender</t>
        </is>
      </c>
      <c r="AD2176" t="n">
        <v>100</v>
      </c>
      <c r="AE2176" t="inlineStr">
        <is>
          <t>Compliant</t>
        </is>
      </c>
      <c r="AF2176" t="inlineStr">
        <is>
          <t>None</t>
        </is>
      </c>
    </row>
    <row r="2177">
      <c r="A2177" t="inlineStr">
        <is>
          <t>986a24f8e6a74df79b89dcb02c0ad305</t>
        </is>
      </c>
      <c r="B2177" t="inlineStr">
        <is>
          <t>web-tst-pun-00110</t>
        </is>
      </c>
      <c r="C2177" t="inlineStr">
        <is>
          <t>cmdb_ci_web_server</t>
        </is>
      </c>
      <c r="D2177" t="inlineStr">
        <is>
          <t>AST-82585906</t>
        </is>
      </c>
      <c r="E2177" t="inlineStr">
        <is>
          <t>SN7652012327</t>
        </is>
      </c>
      <c r="F2177" t="inlineStr">
        <is>
          <t>Apache Foundation</t>
        </is>
      </c>
      <c r="G2177" t="inlineStr">
        <is>
          <t>Apache HTTPD 2.4</t>
        </is>
      </c>
      <c r="H2177" t="inlineStr">
        <is>
          <t>Pune-Office</t>
        </is>
      </c>
      <c r="I2177" t="inlineStr">
        <is>
          <t>Test</t>
        </is>
      </c>
      <c r="J2177" t="inlineStr">
        <is>
          <t>Installed</t>
        </is>
      </c>
      <c r="K2177" t="inlineStr">
        <is>
          <t>Operational</t>
        </is>
      </c>
      <c r="L2177" t="inlineStr">
        <is>
          <t>10.183.206.142</t>
        </is>
      </c>
      <c r="O2177" t="n">
        <v>48</v>
      </c>
      <c r="P2177" t="n">
        <v>16</v>
      </c>
      <c r="Q2177" t="n">
        <v>16000</v>
      </c>
      <c r="S2177" t="inlineStr">
        <is>
          <t>Middleware Admins</t>
        </is>
      </c>
      <c r="T2177" t="inlineStr">
        <is>
          <t>Middleware Admins</t>
        </is>
      </c>
      <c r="U2177" t="inlineStr">
        <is>
          <t>David Smith</t>
        </is>
      </c>
      <c r="V2177" t="inlineStr">
        <is>
          <t>Lakshmi Pillai</t>
        </is>
      </c>
      <c r="W2177" t="inlineStr">
        <is>
          <t>2022-10-17 11:09:17</t>
        </is>
      </c>
      <c r="X2177" t="inlineStr">
        <is>
          <t>2026-05-12 11:09:17</t>
        </is>
      </c>
      <c r="Y2177" t="inlineStr">
        <is>
          <t>CSV Import</t>
        </is>
      </c>
      <c r="Z2177" t="inlineStr">
        <is>
          <t>SAP ERP</t>
        </is>
      </c>
      <c r="AA2177" t="inlineStr">
        <is>
          <t>Inventory &amp; Warehouse</t>
        </is>
      </c>
      <c r="AB2177" t="inlineStr">
        <is>
          <t>SAP S/4HANA Procurement</t>
        </is>
      </c>
      <c r="AC2177" t="inlineStr">
        <is>
          <t>SAP Solution Manager</t>
        </is>
      </c>
      <c r="AD2177" t="n">
        <v>100</v>
      </c>
      <c r="AE2177" t="inlineStr">
        <is>
          <t>Compliant</t>
        </is>
      </c>
      <c r="AF2177" t="inlineStr">
        <is>
          <t>None</t>
        </is>
      </c>
    </row>
    <row r="2178">
      <c r="A2178" t="inlineStr">
        <is>
          <t>ddfb9b366c1c4460985bf60c8a33b38a</t>
        </is>
      </c>
      <c r="B2178" t="inlineStr">
        <is>
          <t>PC-0100852</t>
        </is>
      </c>
      <c r="C2178" t="inlineStr">
        <is>
          <t>cmdb_ci_pc_hardware</t>
        </is>
      </c>
      <c r="D2178" t="inlineStr">
        <is>
          <t>AST-16660973</t>
        </is>
      </c>
      <c r="E2178" t="inlineStr">
        <is>
          <t>SN6451535518</t>
        </is>
      </c>
      <c r="F2178" t="inlineStr">
        <is>
          <t>HP</t>
        </is>
      </c>
      <c r="G2178" t="inlineStr">
        <is>
          <t>EliteBook 840 G10</t>
        </is>
      </c>
      <c r="H2178" t="inlineStr">
        <is>
          <t>Mumbai-DC1</t>
        </is>
      </c>
      <c r="I2178" t="inlineStr">
        <is>
          <t>Production</t>
        </is>
      </c>
      <c r="J2178" t="inlineStr">
        <is>
          <t>Installed</t>
        </is>
      </c>
      <c r="K2178" t="inlineStr">
        <is>
          <t>DR Standby</t>
        </is>
      </c>
      <c r="L2178" t="inlineStr">
        <is>
          <t>10.40.207.228</t>
        </is>
      </c>
      <c r="O2178" t="n">
        <v>4</v>
      </c>
      <c r="P2178" t="n">
        <v>32</v>
      </c>
      <c r="Q2178" t="n">
        <v>1000</v>
      </c>
      <c r="R2178" t="inlineStr">
        <is>
          <t>David Shetty</t>
        </is>
      </c>
      <c r="S2178" t="inlineStr">
        <is>
          <t>End User Computing</t>
        </is>
      </c>
      <c r="T2178" t="inlineStr">
        <is>
          <t>End User Computing</t>
        </is>
      </c>
      <c r="U2178" t="inlineStr">
        <is>
          <t>Pooja Desai</t>
        </is>
      </c>
      <c r="V2178" t="inlineStr">
        <is>
          <t>Shreya Krishnan</t>
        </is>
      </c>
      <c r="W2178" t="inlineStr">
        <is>
          <t>2022-06-17 11:09:17</t>
        </is>
      </c>
      <c r="X2178" t="inlineStr">
        <is>
          <t>2026-05-13 11:09:17</t>
        </is>
      </c>
      <c r="Y2178" t="inlineStr">
        <is>
          <t>Service Mapping</t>
        </is>
      </c>
      <c r="Z2178" t="inlineStr">
        <is>
          <t>Microsoft 365</t>
        </is>
      </c>
      <c r="AA2178" t="inlineStr">
        <is>
          <t>File Storage &amp; Sync</t>
        </is>
      </c>
      <c r="AB2178" t="inlineStr">
        <is>
          <t>OneDrive for Business</t>
        </is>
      </c>
      <c r="AC2178" t="inlineStr">
        <is>
          <t>Microsoft Endpoint Manager</t>
        </is>
      </c>
      <c r="AD2178" t="n">
        <v>100</v>
      </c>
      <c r="AE2178" t="inlineStr">
        <is>
          <t>Compliant</t>
        </is>
      </c>
      <c r="AF2178" t="inlineStr">
        <is>
          <t>None</t>
        </is>
      </c>
    </row>
    <row r="2179">
      <c r="A2179" t="inlineStr">
        <is>
          <t>8ebb2622fb5c45c095f5b28e33434747</t>
        </is>
      </c>
      <c r="B2179" t="inlineStr">
        <is>
          <t>PC-0100853</t>
        </is>
      </c>
      <c r="C2179" t="inlineStr">
        <is>
          <t>cmdb_ci_pc_hardware</t>
        </is>
      </c>
      <c r="D2179" t="inlineStr">
        <is>
          <t>AST-24140178</t>
        </is>
      </c>
      <c r="E2179" t="inlineStr">
        <is>
          <t>SN5291958579</t>
        </is>
      </c>
      <c r="G2179" t="inlineStr">
        <is>
          <t>ThinkPad T14</t>
        </is>
      </c>
      <c r="H2179" t="inlineStr">
        <is>
          <t>Hyderabad-DC1</t>
        </is>
      </c>
      <c r="I2179" t="inlineStr">
        <is>
          <t>UAT</t>
        </is>
      </c>
      <c r="K2179" t="inlineStr">
        <is>
          <t>Operational</t>
        </is>
      </c>
      <c r="L2179" t="inlineStr">
        <is>
          <t>10.180.87.241</t>
        </is>
      </c>
      <c r="O2179" t="n">
        <v>6</v>
      </c>
      <c r="P2179" t="n">
        <v>16</v>
      </c>
      <c r="Q2179" t="n">
        <v>512</v>
      </c>
      <c r="R2179" t="inlineStr">
        <is>
          <t>John Smith</t>
        </is>
      </c>
      <c r="S2179" t="inlineStr">
        <is>
          <t>IT Service Desk</t>
        </is>
      </c>
      <c r="T2179" t="inlineStr">
        <is>
          <t>IT Service Desk</t>
        </is>
      </c>
      <c r="U2179" t="inlineStr">
        <is>
          <t>Michael Smith</t>
        </is>
      </c>
      <c r="V2179" t="inlineStr">
        <is>
          <t>Rajesh Jones</t>
        </is>
      </c>
      <c r="W2179" t="inlineStr">
        <is>
          <t>2025-04-20 11:09:17</t>
        </is>
      </c>
      <c r="X2179" t="inlineStr">
        <is>
          <t>2026-05-06 11:09:17</t>
        </is>
      </c>
      <c r="Y2179" t="inlineStr">
        <is>
          <t>SCCM</t>
        </is>
      </c>
      <c r="Z2179" t="inlineStr">
        <is>
          <t>Microsoft 365</t>
        </is>
      </c>
      <c r="AA2179" t="inlineStr">
        <is>
          <t>Enterprise Email</t>
        </is>
      </c>
      <c r="AB2179" t="inlineStr">
        <is>
          <t>SharePoint Online</t>
        </is>
      </c>
      <c r="AC2179" t="inlineStr">
        <is>
          <t>Microsoft Graph API</t>
        </is>
      </c>
      <c r="AD2179" t="n">
        <v>80</v>
      </c>
      <c r="AE2179" t="inlineStr">
        <is>
          <t>Compliant</t>
        </is>
      </c>
      <c r="AF2179" t="inlineStr">
        <is>
          <t>Missing manufacturer; Missing install_status</t>
        </is>
      </c>
    </row>
    <row r="2180">
      <c r="A2180" t="inlineStr">
        <is>
          <t>f4bf173dc9e348458736ab820b65c825</t>
        </is>
      </c>
      <c r="B2180" t="inlineStr">
        <is>
          <t>PC-0100854</t>
        </is>
      </c>
      <c r="C2180" t="inlineStr">
        <is>
          <t>cmdb_ci_pc_hardware</t>
        </is>
      </c>
      <c r="D2180" t="inlineStr">
        <is>
          <t>AST-83615421</t>
        </is>
      </c>
      <c r="E2180" t="inlineStr">
        <is>
          <t>SN7827936542</t>
        </is>
      </c>
      <c r="F2180" t="inlineStr">
        <is>
          <t>HP</t>
        </is>
      </c>
      <c r="H2180" t="inlineStr">
        <is>
          <t>Singapore-DC</t>
        </is>
      </c>
      <c r="I2180" t="inlineStr">
        <is>
          <t>Development</t>
        </is>
      </c>
      <c r="J2180" t="inlineStr">
        <is>
          <t>Installed</t>
        </is>
      </c>
      <c r="L2180" t="inlineStr">
        <is>
          <t>10.117.86.167</t>
        </is>
      </c>
      <c r="O2180" t="n">
        <v>6</v>
      </c>
      <c r="P2180" t="n">
        <v>8</v>
      </c>
      <c r="Q2180" t="n">
        <v>1000</v>
      </c>
      <c r="R2180" t="inlineStr">
        <is>
          <t>Kavita Iyer</t>
        </is>
      </c>
      <c r="S2180" t="inlineStr">
        <is>
          <t>Desktop Support</t>
        </is>
      </c>
      <c r="T2180" t="inlineStr">
        <is>
          <t>Desktop Support</t>
        </is>
      </c>
      <c r="U2180" t="inlineStr">
        <is>
          <t>Meera Sharma</t>
        </is>
      </c>
      <c r="V2180" t="inlineStr">
        <is>
          <t>Kavita Krishnan</t>
        </is>
      </c>
      <c r="W2180" t="inlineStr">
        <is>
          <t>2023-03-16 11:09:17</t>
        </is>
      </c>
      <c r="X2180" t="inlineStr">
        <is>
          <t>2026-04-30 11:09:17</t>
        </is>
      </c>
      <c r="Y2180" t="inlineStr">
        <is>
          <t>Service Mapping</t>
        </is>
      </c>
      <c r="Z2180" t="inlineStr">
        <is>
          <t>Microsoft 365</t>
        </is>
      </c>
      <c r="AA2180" t="inlineStr">
        <is>
          <t>Document Collaboration</t>
        </is>
      </c>
      <c r="AB2180" t="inlineStr">
        <is>
          <t>OneDrive for Business</t>
        </is>
      </c>
      <c r="AC2180" t="inlineStr">
        <is>
          <t>Microsoft Graph API</t>
        </is>
      </c>
      <c r="AD2180" t="n">
        <v>80</v>
      </c>
      <c r="AE2180" t="inlineStr">
        <is>
          <t>Compliant</t>
        </is>
      </c>
      <c r="AF2180" t="inlineStr">
        <is>
          <t>Missing operational_status; Missing model_id</t>
        </is>
      </c>
    </row>
    <row r="2181">
      <c r="A2181" t="inlineStr">
        <is>
          <t>c8d07351c756471284ddb30ffdcaa4f9</t>
        </is>
      </c>
      <c r="B2181" t="inlineStr">
        <is>
          <t>PC-0100855</t>
        </is>
      </c>
      <c r="C2181" t="inlineStr">
        <is>
          <t>cmdb_ci_pc_hardware</t>
        </is>
      </c>
      <c r="D2181" t="inlineStr">
        <is>
          <t>AST-11677003</t>
        </is>
      </c>
      <c r="E2181" t="inlineStr">
        <is>
          <t>SN8220501766</t>
        </is>
      </c>
      <c r="F2181" t="inlineStr">
        <is>
          <t>Lenovo</t>
        </is>
      </c>
      <c r="G2181" t="inlineStr">
        <is>
          <t>ThinkPad T14</t>
        </is>
      </c>
      <c r="H2181" t="inlineStr">
        <is>
          <t>Pune-Office</t>
        </is>
      </c>
      <c r="I2181" t="inlineStr">
        <is>
          <t>Pre-Production</t>
        </is>
      </c>
      <c r="J2181" t="inlineStr">
        <is>
          <t>Installed</t>
        </is>
      </c>
      <c r="K2181" t="inlineStr">
        <is>
          <t>Operational</t>
        </is>
      </c>
      <c r="L2181" t="inlineStr">
        <is>
          <t>10.63.138.240</t>
        </is>
      </c>
      <c r="O2181" t="n">
        <v>6</v>
      </c>
      <c r="P2181" t="n">
        <v>16</v>
      </c>
      <c r="Q2181" t="n">
        <v>256</v>
      </c>
      <c r="R2181" t="inlineStr">
        <is>
          <t>Mary Rao</t>
        </is>
      </c>
      <c r="S2181" t="inlineStr">
        <is>
          <t>Desktop Support</t>
        </is>
      </c>
      <c r="T2181" t="inlineStr">
        <is>
          <t>Desktop Support</t>
        </is>
      </c>
      <c r="U2181" t="inlineStr">
        <is>
          <t>John Taylor</t>
        </is>
      </c>
      <c r="V2181" t="inlineStr">
        <is>
          <t>Shreya Shetty</t>
        </is>
      </c>
      <c r="W2181" t="inlineStr">
        <is>
          <t>2023-04-19 11:09:17</t>
        </is>
      </c>
      <c r="X2181" t="inlineStr">
        <is>
          <t>2026-05-19 11:09:17</t>
        </is>
      </c>
      <c r="Y2181" t="inlineStr">
        <is>
          <t>Manual</t>
        </is>
      </c>
      <c r="Z2181" t="inlineStr">
        <is>
          <t>Microsoft 365</t>
        </is>
      </c>
      <c r="AA2181" t="inlineStr">
        <is>
          <t>Internal Communications</t>
        </is>
      </c>
      <c r="AB2181" t="inlineStr">
        <is>
          <t>SharePoint Online</t>
        </is>
      </c>
      <c r="AC2181" t="inlineStr">
        <is>
          <t>Exchange Transport Service</t>
        </is>
      </c>
      <c r="AD2181" t="n">
        <v>100</v>
      </c>
      <c r="AE2181" t="inlineStr">
        <is>
          <t>Compliant</t>
        </is>
      </c>
      <c r="AF2181" t="inlineStr">
        <is>
          <t>None</t>
        </is>
      </c>
    </row>
    <row r="2182">
      <c r="A2182" t="inlineStr">
        <is>
          <t>1add198332fd464e9bfbec30c1d98de9</t>
        </is>
      </c>
      <c r="B2182" t="inlineStr">
        <is>
          <t>vm-prd-pun-00261</t>
        </is>
      </c>
      <c r="C2182" t="inlineStr">
        <is>
          <t>cmdb_ci_vmware_instance</t>
        </is>
      </c>
      <c r="D2182" t="inlineStr">
        <is>
          <t>AST-15343170</t>
        </is>
      </c>
      <c r="E2182" t="inlineStr">
        <is>
          <t>SN3930912143</t>
        </is>
      </c>
      <c r="F2182" t="inlineStr">
        <is>
          <t>VMware</t>
        </is>
      </c>
      <c r="G2182" t="inlineStr">
        <is>
          <t>vSphere VM</t>
        </is>
      </c>
      <c r="H2182" t="inlineStr">
        <is>
          <t>Pune-Office</t>
        </is>
      </c>
      <c r="I2182" t="inlineStr">
        <is>
          <t>Production</t>
        </is>
      </c>
      <c r="J2182" t="inlineStr">
        <is>
          <t>Installed</t>
        </is>
      </c>
      <c r="K2182" t="inlineStr">
        <is>
          <t>Non-Operational</t>
        </is>
      </c>
      <c r="L2182" t="inlineStr">
        <is>
          <t>10.35.53.242</t>
        </is>
      </c>
      <c r="M2182" t="inlineStr">
        <is>
          <t>Windows Server</t>
        </is>
      </c>
      <c r="N2182" t="inlineStr">
        <is>
          <t>2022 Datacenter</t>
        </is>
      </c>
      <c r="O2182" t="n">
        <v>64</v>
      </c>
      <c r="P2182" t="n">
        <v>512</v>
      </c>
      <c r="Q2182" t="n">
        <v>200</v>
      </c>
      <c r="S2182" t="inlineStr">
        <is>
          <t>Virtualization Team</t>
        </is>
      </c>
      <c r="T2182" t="inlineStr">
        <is>
          <t>Virtualization Team</t>
        </is>
      </c>
      <c r="U2182" t="inlineStr">
        <is>
          <t>Priya Nair</t>
        </is>
      </c>
      <c r="V2182" t="inlineStr">
        <is>
          <t>Neha Verma</t>
        </is>
      </c>
      <c r="W2182" t="inlineStr">
        <is>
          <t>2025-09-27 11:09:17</t>
        </is>
      </c>
      <c r="X2182" t="inlineStr">
        <is>
          <t>2026-05-12 11:09:17</t>
        </is>
      </c>
      <c r="Y2182" t="inlineStr">
        <is>
          <t>ServiceNow Discovery</t>
        </is>
      </c>
      <c r="Z2182" t="inlineStr">
        <is>
          <t>Microsoft 365</t>
        </is>
      </c>
      <c r="AA2182" t="inlineStr">
        <is>
          <t>Internal Communications</t>
        </is>
      </c>
      <c r="AB2182" t="inlineStr">
        <is>
          <t>OneDrive for Business</t>
        </is>
      </c>
      <c r="AC2182" t="inlineStr">
        <is>
          <t>Microsoft Endpoint Manager</t>
        </is>
      </c>
      <c r="AD2182" t="n">
        <v>100</v>
      </c>
      <c r="AE2182" t="inlineStr">
        <is>
          <t>Compliant</t>
        </is>
      </c>
      <c r="AF2182" t="inlineStr">
        <is>
          <t>None</t>
        </is>
      </c>
    </row>
    <row r="2183">
      <c r="A2183" t="inlineStr">
        <is>
          <t>99b24cc2b498467c81fe418cebb0860a</t>
        </is>
      </c>
      <c r="B2183" t="inlineStr">
        <is>
          <t>win-prd-lon-00251</t>
        </is>
      </c>
      <c r="C2183" t="inlineStr">
        <is>
          <t>cmdb_ci_win_server</t>
        </is>
      </c>
      <c r="E2183" t="inlineStr">
        <is>
          <t>SN8925296099</t>
        </is>
      </c>
      <c r="F2183" t="inlineStr">
        <is>
          <t>Lenovo</t>
        </is>
      </c>
      <c r="H2183" t="inlineStr">
        <is>
          <t>London-DR</t>
        </is>
      </c>
      <c r="I2183" t="inlineStr">
        <is>
          <t>Production</t>
        </is>
      </c>
      <c r="J2183" t="inlineStr">
        <is>
          <t>Installed</t>
        </is>
      </c>
      <c r="L2183" t="inlineStr">
        <is>
          <t>10.23.161.194</t>
        </is>
      </c>
      <c r="M2183" t="inlineStr">
        <is>
          <t>Windows Server</t>
        </is>
      </c>
      <c r="N2183" t="inlineStr">
        <is>
          <t>2022 Standard</t>
        </is>
      </c>
      <c r="O2183" t="n">
        <v>48</v>
      </c>
      <c r="P2183" t="n">
        <v>256</v>
      </c>
      <c r="Q2183" t="n">
        <v>4000</v>
      </c>
      <c r="S2183" t="inlineStr">
        <is>
          <t>Platform Engineering</t>
        </is>
      </c>
      <c r="U2183" t="inlineStr">
        <is>
          <t>David Verma</t>
        </is>
      </c>
      <c r="V2183" t="inlineStr">
        <is>
          <t>John Smith</t>
        </is>
      </c>
      <c r="W2183" t="inlineStr">
        <is>
          <t>2023-06-22 11:09:17</t>
        </is>
      </c>
      <c r="X2183" t="inlineStr">
        <is>
          <t>2025-06-26 11:09:17</t>
        </is>
      </c>
      <c r="Y2183" t="inlineStr">
        <is>
          <t>CSV Import</t>
        </is>
      </c>
      <c r="Z2183" t="inlineStr">
        <is>
          <t>SAP ERP</t>
        </is>
      </c>
      <c r="AA2183" t="inlineStr">
        <is>
          <t>Procure-to-Pay</t>
        </is>
      </c>
      <c r="AB2183" t="inlineStr">
        <is>
          <t>SAP S/4HANA Sales</t>
        </is>
      </c>
      <c r="AC2183" t="inlineStr">
        <is>
          <t>SAP Solution Manager</t>
        </is>
      </c>
      <c r="AD2183" t="n">
        <v>50</v>
      </c>
      <c r="AE2183" t="inlineStr">
        <is>
          <t>Non-Compliant</t>
        </is>
      </c>
      <c r="AF2183" t="inlineStr">
        <is>
          <t>Missing asset_tag; Missing model_id; Missing operational_status; Missing support_group; Stale discovery (&gt;90 days)</t>
        </is>
      </c>
    </row>
    <row r="2184">
      <c r="A2184" t="inlineStr">
        <is>
          <t>cad9c9c4d2f746ccb917426d010d09ff</t>
        </is>
      </c>
      <c r="B2184" t="inlineStr">
        <is>
          <t>PC-0100856</t>
        </is>
      </c>
      <c r="C2184" t="inlineStr">
        <is>
          <t>cmdb_ci_pc_hardware</t>
        </is>
      </c>
      <c r="D2184" t="inlineStr">
        <is>
          <t>AST-93187277</t>
        </is>
      </c>
      <c r="G2184" t="inlineStr">
        <is>
          <t>EliteBook 840 G10</t>
        </is>
      </c>
      <c r="H2184" t="inlineStr">
        <is>
          <t>New York-DC</t>
        </is>
      </c>
      <c r="I2184" t="inlineStr">
        <is>
          <t>Production</t>
        </is>
      </c>
      <c r="J2184" t="inlineStr">
        <is>
          <t>Installed</t>
        </is>
      </c>
      <c r="K2184" t="inlineStr">
        <is>
          <t>Operational</t>
        </is>
      </c>
      <c r="L2184" t="inlineStr">
        <is>
          <t>10.40.87.49</t>
        </is>
      </c>
      <c r="O2184" t="n">
        <v>8</v>
      </c>
      <c r="P2184" t="n">
        <v>32</v>
      </c>
      <c r="Q2184" t="n">
        <v>512</v>
      </c>
      <c r="R2184" t="inlineStr">
        <is>
          <t>James Singh</t>
        </is>
      </c>
      <c r="S2184" t="inlineStr">
        <is>
          <t>IT Service Desk</t>
        </is>
      </c>
      <c r="T2184" t="inlineStr">
        <is>
          <t>IT Service Desk</t>
        </is>
      </c>
      <c r="U2184" t="inlineStr">
        <is>
          <t>Shreya Iyer</t>
        </is>
      </c>
      <c r="V2184" t="inlineStr">
        <is>
          <t>Sunita Smith</t>
        </is>
      </c>
      <c r="W2184" t="inlineStr">
        <is>
          <t>2026-03-30 11:09:17</t>
        </is>
      </c>
      <c r="X2184" t="inlineStr">
        <is>
          <t>2026-05-19 11:09:17</t>
        </is>
      </c>
      <c r="Y2184" t="inlineStr">
        <is>
          <t>Service Mapping</t>
        </is>
      </c>
      <c r="Z2184" t="inlineStr">
        <is>
          <t>Microsoft 365</t>
        </is>
      </c>
      <c r="AA2184" t="inlineStr">
        <is>
          <t>File Storage &amp; Sync</t>
        </is>
      </c>
      <c r="AB2184" t="inlineStr">
        <is>
          <t>Exchange Online</t>
        </is>
      </c>
      <c r="AC2184" t="inlineStr">
        <is>
          <t>Microsoft Graph API</t>
        </is>
      </c>
      <c r="AD2184" t="n">
        <v>80</v>
      </c>
      <c r="AE2184" t="inlineStr">
        <is>
          <t>Compliant</t>
        </is>
      </c>
      <c r="AF2184" t="inlineStr">
        <is>
          <t>Missing serial_number; Missing manufacturer</t>
        </is>
      </c>
    </row>
    <row r="2185">
      <c r="A2185" t="inlineStr">
        <is>
          <t>4919e59477d74210846ac74e10709d27</t>
        </is>
      </c>
      <c r="B2185" t="inlineStr">
        <is>
          <t>PC-0100857</t>
        </is>
      </c>
      <c r="C2185" t="inlineStr">
        <is>
          <t>cmdb_ci_pc_hardware</t>
        </is>
      </c>
      <c r="D2185" t="inlineStr">
        <is>
          <t>AST-39080764</t>
        </is>
      </c>
      <c r="E2185" t="inlineStr">
        <is>
          <t>SN1945953404</t>
        </is>
      </c>
      <c r="G2185" t="inlineStr">
        <is>
          <t>Latitude 5540</t>
        </is>
      </c>
      <c r="H2185" t="inlineStr">
        <is>
          <t>Mumbai-DC2</t>
        </is>
      </c>
      <c r="J2185" t="inlineStr">
        <is>
          <t>Installed</t>
        </is>
      </c>
      <c r="L2185" t="inlineStr">
        <is>
          <t>10.47.132.187</t>
        </is>
      </c>
      <c r="O2185" t="n">
        <v>4</v>
      </c>
      <c r="P2185" t="n">
        <v>8</v>
      </c>
      <c r="Q2185" t="n">
        <v>256</v>
      </c>
      <c r="R2185" t="inlineStr">
        <is>
          <t>Deepika Krishnan</t>
        </is>
      </c>
      <c r="S2185" t="inlineStr">
        <is>
          <t>End User Computing</t>
        </is>
      </c>
      <c r="T2185" t="inlineStr">
        <is>
          <t>End User Computing</t>
        </is>
      </c>
      <c r="U2185" t="inlineStr">
        <is>
          <t>Emma Joshi</t>
        </is>
      </c>
      <c r="V2185" t="inlineStr">
        <is>
          <t>Rohit Shetty</t>
        </is>
      </c>
      <c r="W2185" t="inlineStr">
        <is>
          <t>2024-10-25 11:09:17</t>
        </is>
      </c>
      <c r="X2185" t="inlineStr">
        <is>
          <t>2026-05-02 11:09:17</t>
        </is>
      </c>
      <c r="Y2185" t="inlineStr">
        <is>
          <t>CSV Import</t>
        </is>
      </c>
      <c r="Z2185" t="inlineStr">
        <is>
          <t>Microsoft 365</t>
        </is>
      </c>
      <c r="AA2185" t="inlineStr">
        <is>
          <t>Enterprise Email</t>
        </is>
      </c>
      <c r="AB2185" t="inlineStr">
        <is>
          <t>Microsoft Teams</t>
        </is>
      </c>
      <c r="AC2185" t="inlineStr">
        <is>
          <t>M365 Defender</t>
        </is>
      </c>
      <c r="AD2185" t="n">
        <v>70</v>
      </c>
      <c r="AE2185" t="inlineStr">
        <is>
          <t>Partially Compliant</t>
        </is>
      </c>
      <c r="AF2185" t="inlineStr">
        <is>
          <t>Missing environment; Missing manufacturer; Missing operational_status</t>
        </is>
      </c>
    </row>
    <row r="2186">
      <c r="A2186" t="inlineStr">
        <is>
          <t>22b3eaac82d147fab075c8a7c494bfd8</t>
        </is>
      </c>
      <c r="B2186" t="inlineStr">
        <is>
          <t>vm-dev-gur-00262</t>
        </is>
      </c>
      <c r="C2186" t="inlineStr">
        <is>
          <t>cmdb_ci_vmware_instance</t>
        </is>
      </c>
      <c r="D2186" t="inlineStr">
        <is>
          <t>AST-21962723</t>
        </is>
      </c>
      <c r="E2186" t="inlineStr">
        <is>
          <t>SN9139588962</t>
        </is>
      </c>
      <c r="F2186" t="inlineStr">
        <is>
          <t>VMware</t>
        </is>
      </c>
      <c r="G2186" t="inlineStr">
        <is>
          <t>vSphere VM</t>
        </is>
      </c>
      <c r="H2186" t="inlineStr">
        <is>
          <t>Gurgaon-Office</t>
        </is>
      </c>
      <c r="I2186" t="inlineStr">
        <is>
          <t>Development</t>
        </is>
      </c>
      <c r="J2186" t="inlineStr">
        <is>
          <t>In Maintenance</t>
        </is>
      </c>
      <c r="K2186" t="inlineStr">
        <is>
          <t>Operational</t>
        </is>
      </c>
      <c r="L2186" t="inlineStr">
        <is>
          <t>10.75.112.74</t>
        </is>
      </c>
      <c r="M2186" t="inlineStr">
        <is>
          <t>Ubuntu</t>
        </is>
      </c>
      <c r="N2186" t="inlineStr">
        <is>
          <t>22.04 LTS</t>
        </is>
      </c>
      <c r="O2186" t="n">
        <v>8</v>
      </c>
      <c r="P2186" t="n">
        <v>16</v>
      </c>
      <c r="Q2186" t="n">
        <v>16000</v>
      </c>
      <c r="S2186" t="inlineStr">
        <is>
          <t>Virtualization Team</t>
        </is>
      </c>
      <c r="T2186" t="inlineStr">
        <is>
          <t>Virtualization Team</t>
        </is>
      </c>
      <c r="U2186" t="inlineStr">
        <is>
          <t>Shreya Singh</t>
        </is>
      </c>
      <c r="V2186" t="inlineStr">
        <is>
          <t>Priya Smith</t>
        </is>
      </c>
      <c r="W2186" t="inlineStr">
        <is>
          <t>2023-02-15 11:09:17</t>
        </is>
      </c>
      <c r="X2186" t="inlineStr">
        <is>
          <t>2026-05-14 11:09:17</t>
        </is>
      </c>
      <c r="Y2186" t="inlineStr">
        <is>
          <t>BMC ADDM</t>
        </is>
      </c>
      <c r="Z2186" t="inlineStr">
        <is>
          <t>Oracle Fusion ERP</t>
        </is>
      </c>
      <c r="AA2186" t="inlineStr">
        <is>
          <t>Treasury Operations</t>
        </is>
      </c>
      <c r="AB2186" t="inlineStr">
        <is>
          <t>Oracle Fusion Project Mgmt</t>
        </is>
      </c>
      <c r="AC2186" t="inlineStr">
        <is>
          <t>Oracle Identity Cloud Service</t>
        </is>
      </c>
      <c r="AD2186" t="n">
        <v>100</v>
      </c>
      <c r="AE2186" t="inlineStr">
        <is>
          <t>Compliant</t>
        </is>
      </c>
      <c r="AF2186" t="inlineStr">
        <is>
          <t>None</t>
        </is>
      </c>
    </row>
    <row r="2187">
      <c r="A2187" t="inlineStr">
        <is>
          <t>3eb2884b07404082885e8d33df767b6e</t>
        </is>
      </c>
      <c r="B2187" t="inlineStr">
        <is>
          <t>PC-0100858</t>
        </is>
      </c>
      <c r="C2187" t="inlineStr">
        <is>
          <t>cmdb_ci_pc_hardware</t>
        </is>
      </c>
      <c r="D2187" t="inlineStr">
        <is>
          <t>AST-44218054</t>
        </is>
      </c>
      <c r="E2187" t="inlineStr">
        <is>
          <t>SN3943507669</t>
        </is>
      </c>
      <c r="F2187" t="inlineStr">
        <is>
          <t>Lenovo</t>
        </is>
      </c>
      <c r="G2187" t="inlineStr">
        <is>
          <t>ThinkPad T14</t>
        </is>
      </c>
      <c r="H2187" t="inlineStr">
        <is>
          <t>Bengaluru-DC1</t>
        </is>
      </c>
      <c r="I2187" t="inlineStr">
        <is>
          <t>DR</t>
        </is>
      </c>
      <c r="J2187" t="inlineStr">
        <is>
          <t>In Maintenance</t>
        </is>
      </c>
      <c r="K2187" t="inlineStr">
        <is>
          <t>Operational</t>
        </is>
      </c>
      <c r="L2187" t="inlineStr">
        <is>
          <t>10.97.185.148</t>
        </is>
      </c>
      <c r="O2187" t="n">
        <v>8</v>
      </c>
      <c r="P2187" t="n">
        <v>32</v>
      </c>
      <c r="Q2187" t="n">
        <v>1000</v>
      </c>
      <c r="R2187" t="inlineStr">
        <is>
          <t>Arjun Mehta</t>
        </is>
      </c>
      <c r="S2187" t="inlineStr">
        <is>
          <t>IT Service Desk</t>
        </is>
      </c>
      <c r="T2187" t="inlineStr">
        <is>
          <t>IT Service Desk</t>
        </is>
      </c>
      <c r="U2187" t="inlineStr">
        <is>
          <t>Lisa Desai</t>
        </is>
      </c>
      <c r="V2187" t="inlineStr">
        <is>
          <t>Suresh Williams</t>
        </is>
      </c>
      <c r="W2187" t="inlineStr">
        <is>
          <t>2025-07-23 11:09:17</t>
        </is>
      </c>
      <c r="X2187" t="inlineStr">
        <is>
          <t>2026-05-10 11:09:17</t>
        </is>
      </c>
      <c r="Y2187" t="inlineStr">
        <is>
          <t>BMC ADDM</t>
        </is>
      </c>
      <c r="Z2187" t="inlineStr">
        <is>
          <t>Microsoft 365</t>
        </is>
      </c>
      <c r="AA2187" t="inlineStr">
        <is>
          <t>File Storage &amp; Sync</t>
        </is>
      </c>
      <c r="AB2187" t="inlineStr">
        <is>
          <t>Exchange Online</t>
        </is>
      </c>
      <c r="AC2187" t="inlineStr">
        <is>
          <t>M365 Defender</t>
        </is>
      </c>
      <c r="AD2187" t="n">
        <v>100</v>
      </c>
      <c r="AE2187" t="inlineStr">
        <is>
          <t>Compliant</t>
        </is>
      </c>
      <c r="AF2187" t="inlineStr">
        <is>
          <t>None</t>
        </is>
      </c>
    </row>
    <row r="2188">
      <c r="A2188" t="inlineStr">
        <is>
          <t>a80e8ed697c84745a66db3c67fcca2d9</t>
        </is>
      </c>
      <c r="B2188" t="inlineStr">
        <is>
          <t>PC-0100859</t>
        </is>
      </c>
      <c r="C2188" t="inlineStr">
        <is>
          <t>cmdb_ci_pc_hardware</t>
        </is>
      </c>
      <c r="D2188" t="inlineStr">
        <is>
          <t>AST-79357873</t>
        </is>
      </c>
      <c r="E2188" t="inlineStr">
        <is>
          <t>SN2251841326</t>
        </is>
      </c>
      <c r="F2188" t="inlineStr">
        <is>
          <t>HP</t>
        </is>
      </c>
      <c r="G2188" t="inlineStr">
        <is>
          <t>EliteBook 840 G10</t>
        </is>
      </c>
      <c r="H2188" t="inlineStr">
        <is>
          <t>Gurgaon-Office</t>
        </is>
      </c>
      <c r="I2188" t="inlineStr">
        <is>
          <t>Test</t>
        </is>
      </c>
      <c r="J2188" t="inlineStr">
        <is>
          <t>Retired</t>
        </is>
      </c>
      <c r="K2188" t="inlineStr">
        <is>
          <t>Operational</t>
        </is>
      </c>
      <c r="L2188" t="inlineStr">
        <is>
          <t>10.104.38.189</t>
        </is>
      </c>
      <c r="O2188" t="n">
        <v>6</v>
      </c>
      <c r="P2188" t="n">
        <v>16</v>
      </c>
      <c r="Q2188" t="n">
        <v>256</v>
      </c>
      <c r="R2188" t="inlineStr">
        <is>
          <t>Sarah Verma</t>
        </is>
      </c>
      <c r="S2188" t="inlineStr">
        <is>
          <t>End User Computing</t>
        </is>
      </c>
      <c r="T2188" t="inlineStr">
        <is>
          <t>End User Computing</t>
        </is>
      </c>
      <c r="U2188" t="inlineStr">
        <is>
          <t>Deepika Wilson</t>
        </is>
      </c>
      <c r="V2188" t="inlineStr">
        <is>
          <t>Michael Iyer</t>
        </is>
      </c>
      <c r="W2188" t="inlineStr">
        <is>
          <t>2022-06-30 11:09:17</t>
        </is>
      </c>
      <c r="X2188" t="inlineStr">
        <is>
          <t>2025-05-11 11:09:17</t>
        </is>
      </c>
      <c r="Y2188" t="inlineStr">
        <is>
          <t>Service Mapping</t>
        </is>
      </c>
      <c r="Z2188" t="inlineStr">
        <is>
          <t>Microsoft 365</t>
        </is>
      </c>
      <c r="AA2188" t="inlineStr">
        <is>
          <t>File Storage &amp; Sync</t>
        </is>
      </c>
      <c r="AB2188" t="inlineStr">
        <is>
          <t>Power Platform</t>
        </is>
      </c>
      <c r="AC2188" t="inlineStr">
        <is>
          <t>Exchange Transport Service</t>
        </is>
      </c>
      <c r="AD2188" t="n">
        <v>90</v>
      </c>
      <c r="AE2188" t="inlineStr">
        <is>
          <t>Compliant</t>
        </is>
      </c>
      <c r="AF2188" t="inlineStr">
        <is>
          <t>Stale discovery (&gt;90 days)</t>
        </is>
      </c>
    </row>
    <row r="2189">
      <c r="A2189" t="inlineStr">
        <is>
          <t>67a5ec84f23142a58bfad992d8799da3</t>
        </is>
      </c>
      <c r="B2189" t="inlineStr">
        <is>
          <t>PC-0100860</t>
        </is>
      </c>
      <c r="C2189" t="inlineStr">
        <is>
          <t>cmdb_ci_pc_hardware</t>
        </is>
      </c>
      <c r="D2189" t="inlineStr">
        <is>
          <t>AST-77017261</t>
        </is>
      </c>
      <c r="E2189" t="inlineStr">
        <is>
          <t>SN3370306295</t>
        </is>
      </c>
      <c r="G2189" t="inlineStr">
        <is>
          <t>MacBook Pro 14"</t>
        </is>
      </c>
      <c r="H2189" t="inlineStr">
        <is>
          <t>Bengaluru-DC1</t>
        </is>
      </c>
      <c r="I2189" t="inlineStr">
        <is>
          <t>Development</t>
        </is>
      </c>
      <c r="J2189" t="inlineStr">
        <is>
          <t>Installed</t>
        </is>
      </c>
      <c r="K2189" t="inlineStr">
        <is>
          <t>Operational</t>
        </is>
      </c>
      <c r="L2189" t="inlineStr">
        <is>
          <t>10.167.175.111</t>
        </is>
      </c>
      <c r="O2189" t="n">
        <v>8</v>
      </c>
      <c r="P2189" t="n">
        <v>8</v>
      </c>
      <c r="Q2189" t="n">
        <v>256</v>
      </c>
      <c r="R2189" t="inlineStr">
        <is>
          <t>Rajesh Jones</t>
        </is>
      </c>
      <c r="S2189" t="inlineStr">
        <is>
          <t>IT Service Desk</t>
        </is>
      </c>
      <c r="T2189" t="inlineStr">
        <is>
          <t>IT Service Desk</t>
        </is>
      </c>
      <c r="U2189" t="inlineStr">
        <is>
          <t>Emma Joshi</t>
        </is>
      </c>
      <c r="V2189" t="inlineStr">
        <is>
          <t>Sunita Rao</t>
        </is>
      </c>
      <c r="W2189" t="inlineStr">
        <is>
          <t>2023-12-02 11:09:17</t>
        </is>
      </c>
      <c r="X2189" t="inlineStr">
        <is>
          <t>2026-05-19 11:09:17</t>
        </is>
      </c>
      <c r="Y2189" t="inlineStr">
        <is>
          <t>Manual</t>
        </is>
      </c>
      <c r="Z2189" t="inlineStr">
        <is>
          <t>Microsoft 365</t>
        </is>
      </c>
      <c r="AA2189" t="inlineStr">
        <is>
          <t>Internal Communications</t>
        </is>
      </c>
      <c r="AB2189" t="inlineStr">
        <is>
          <t>OneDrive for Business</t>
        </is>
      </c>
      <c r="AC2189" t="inlineStr">
        <is>
          <t>M365 Defender</t>
        </is>
      </c>
      <c r="AD2189" t="n">
        <v>90</v>
      </c>
      <c r="AE2189" t="inlineStr">
        <is>
          <t>Compliant</t>
        </is>
      </c>
      <c r="AF2189" t="inlineStr">
        <is>
          <t>Missing manufacturer</t>
        </is>
      </c>
    </row>
    <row r="2190">
      <c r="A2190" t="inlineStr">
        <is>
          <t>2025fc87479942dfb8de4f1b02f42334</t>
        </is>
      </c>
      <c r="B2190" t="inlineStr">
        <is>
          <t>lnx-dev-dub-00256</t>
        </is>
      </c>
      <c r="C2190" t="inlineStr">
        <is>
          <t>cmdb_ci_linux_server</t>
        </is>
      </c>
      <c r="E2190" t="inlineStr">
        <is>
          <t>SN9051257724</t>
        </is>
      </c>
      <c r="G2190" t="inlineStr">
        <is>
          <t>UCS C220 M6</t>
        </is>
      </c>
      <c r="H2190" t="inlineStr">
        <is>
          <t>Dubai-DC</t>
        </is>
      </c>
      <c r="I2190" t="inlineStr">
        <is>
          <t>Development</t>
        </is>
      </c>
      <c r="J2190" t="inlineStr">
        <is>
          <t>Installed</t>
        </is>
      </c>
      <c r="L2190" t="inlineStr">
        <is>
          <t>10.64.23.232</t>
        </is>
      </c>
      <c r="M2190" t="inlineStr">
        <is>
          <t>Red Hat Enterprise Linux</t>
        </is>
      </c>
      <c r="N2190" t="inlineStr">
        <is>
          <t>9.2</t>
        </is>
      </c>
      <c r="O2190" t="n">
        <v>24</v>
      </c>
      <c r="P2190" t="n">
        <v>384</v>
      </c>
      <c r="Q2190" t="n">
        <v>200</v>
      </c>
      <c r="S2190" t="inlineStr">
        <is>
          <t>Linux Admins</t>
        </is>
      </c>
      <c r="U2190" t="inlineStr">
        <is>
          <t>Anand Iyer</t>
        </is>
      </c>
      <c r="V2190" t="inlineStr">
        <is>
          <t>Deepika Joshi</t>
        </is>
      </c>
      <c r="W2190" t="inlineStr">
        <is>
          <t>2025-09-14 11:09:17</t>
        </is>
      </c>
      <c r="X2190" t="inlineStr">
        <is>
          <t>2026-05-13 11:09:17</t>
        </is>
      </c>
      <c r="Y2190" t="inlineStr">
        <is>
          <t>Service Mapping</t>
        </is>
      </c>
      <c r="Z2190" t="inlineStr">
        <is>
          <t>Adobe</t>
        </is>
      </c>
      <c r="AA2190" t="inlineStr">
        <is>
          <t>Web Analytics</t>
        </is>
      </c>
      <c r="AB2190" t="inlineStr">
        <is>
          <t>Adobe Analytics</t>
        </is>
      </c>
      <c r="AC2190" t="inlineStr">
        <is>
          <t>Adobe Cloud Storage</t>
        </is>
      </c>
      <c r="AD2190" t="n">
        <v>60</v>
      </c>
      <c r="AE2190" t="inlineStr">
        <is>
          <t>Partially Compliant</t>
        </is>
      </c>
      <c r="AF2190" t="inlineStr">
        <is>
          <t>Missing manufacturer; Missing support_group; Missing asset_tag; Missing operational_status</t>
        </is>
      </c>
    </row>
    <row r="2191">
      <c r="A2191" t="inlineStr">
        <is>
          <t>294c66a748d84b71b92e6bc4bdc0b99f</t>
        </is>
      </c>
      <c r="B2191" t="inlineStr">
        <is>
          <t>win-dev-pun-00252</t>
        </is>
      </c>
      <c r="C2191" t="inlineStr">
        <is>
          <t>cmdb_ci_win_server</t>
        </is>
      </c>
      <c r="D2191" t="inlineStr">
        <is>
          <t>AST-81646535</t>
        </is>
      </c>
      <c r="E2191" t="inlineStr">
        <is>
          <t>SN9805142655</t>
        </is>
      </c>
      <c r="F2191" t="inlineStr">
        <is>
          <t>HPE</t>
        </is>
      </c>
      <c r="G2191" t="inlineStr">
        <is>
          <t>ProLiant DL380 Gen10</t>
        </is>
      </c>
      <c r="H2191" t="inlineStr">
        <is>
          <t>Pune-Office</t>
        </is>
      </c>
      <c r="I2191" t="inlineStr">
        <is>
          <t>Development</t>
        </is>
      </c>
      <c r="J2191" t="inlineStr">
        <is>
          <t>Installed</t>
        </is>
      </c>
      <c r="K2191" t="inlineStr">
        <is>
          <t>Operational</t>
        </is>
      </c>
      <c r="L2191" t="inlineStr">
        <is>
          <t>10.177.98.40</t>
        </is>
      </c>
      <c r="M2191" t="inlineStr">
        <is>
          <t>Windows Server</t>
        </is>
      </c>
      <c r="N2191" t="inlineStr">
        <is>
          <t>2019 Datacenter</t>
        </is>
      </c>
      <c r="O2191" t="n">
        <v>48</v>
      </c>
      <c r="P2191" t="n">
        <v>384</v>
      </c>
      <c r="Q2191" t="n">
        <v>4000</v>
      </c>
      <c r="S2191" t="inlineStr">
        <is>
          <t>Wintel Operations</t>
        </is>
      </c>
      <c r="T2191" t="inlineStr">
        <is>
          <t>Wintel Operations</t>
        </is>
      </c>
      <c r="U2191" t="inlineStr">
        <is>
          <t>Priya Reddy</t>
        </is>
      </c>
      <c r="V2191" t="inlineStr">
        <is>
          <t>Michael Banerjee</t>
        </is>
      </c>
      <c r="W2191" t="inlineStr">
        <is>
          <t>2023-05-29 11:09:17</t>
        </is>
      </c>
      <c r="X2191" t="inlineStr">
        <is>
          <t>2026-05-05 11:09:17</t>
        </is>
      </c>
      <c r="Y2191" t="inlineStr">
        <is>
          <t>SCCM</t>
        </is>
      </c>
      <c r="Z2191" t="inlineStr">
        <is>
          <t>SAP ERP</t>
        </is>
      </c>
      <c r="AA2191" t="inlineStr">
        <is>
          <t>Inventory &amp; Warehouse</t>
        </is>
      </c>
      <c r="AB2191" t="inlineStr">
        <is>
          <t>SAP S/4HANA Sales</t>
        </is>
      </c>
      <c r="AC2191" t="inlineStr">
        <is>
          <t>SAP Solution Manager</t>
        </is>
      </c>
      <c r="AD2191" t="n">
        <v>100</v>
      </c>
      <c r="AE2191" t="inlineStr">
        <is>
          <t>Compliant</t>
        </is>
      </c>
      <c r="AF2191" t="inlineStr">
        <is>
          <t>None</t>
        </is>
      </c>
    </row>
    <row r="2192">
      <c r="A2192" t="inlineStr">
        <is>
          <t>3b77cef5dc7448719cdb9102d2551d2a</t>
        </is>
      </c>
      <c r="B2192" t="inlineStr">
        <is>
          <t>vm-prd-mum-00263</t>
        </is>
      </c>
      <c r="C2192" t="inlineStr">
        <is>
          <t>cmdb_ci_vmware_instance</t>
        </is>
      </c>
      <c r="D2192" t="inlineStr">
        <is>
          <t>AST-54610123</t>
        </is>
      </c>
      <c r="E2192" t="inlineStr">
        <is>
          <t>SN7363876602</t>
        </is>
      </c>
      <c r="F2192" t="inlineStr">
        <is>
          <t>VMware</t>
        </is>
      </c>
      <c r="I2192" t="inlineStr">
        <is>
          <t>Production</t>
        </is>
      </c>
      <c r="J2192" t="inlineStr">
        <is>
          <t>In Maintenance</t>
        </is>
      </c>
      <c r="K2192" t="inlineStr">
        <is>
          <t>Operational</t>
        </is>
      </c>
      <c r="L2192" t="inlineStr">
        <is>
          <t>10.30.13.199</t>
        </is>
      </c>
      <c r="M2192" t="inlineStr">
        <is>
          <t>Ubuntu</t>
        </is>
      </c>
      <c r="N2192" t="inlineStr">
        <is>
          <t>22.04 LTS</t>
        </is>
      </c>
      <c r="O2192" t="n">
        <v>4</v>
      </c>
      <c r="P2192" t="n">
        <v>512</v>
      </c>
      <c r="Q2192" t="n">
        <v>500</v>
      </c>
      <c r="S2192" t="inlineStr">
        <is>
          <t>Cloud Operations</t>
        </is>
      </c>
      <c r="T2192" t="inlineStr">
        <is>
          <t>Cloud Operations</t>
        </is>
      </c>
      <c r="V2192" t="inlineStr">
        <is>
          <t>Kavita Krishnan</t>
        </is>
      </c>
      <c r="W2192" t="inlineStr">
        <is>
          <t>2023-12-01 11:09:17</t>
        </is>
      </c>
      <c r="X2192" t="inlineStr">
        <is>
          <t>2026-05-16 11:09:17</t>
        </is>
      </c>
      <c r="Y2192" t="inlineStr">
        <is>
          <t>Manual</t>
        </is>
      </c>
      <c r="Z2192" t="inlineStr">
        <is>
          <t>Workday</t>
        </is>
      </c>
      <c r="AA2192" t="inlineStr">
        <is>
          <t>Time &amp; Attendance</t>
        </is>
      </c>
      <c r="AB2192" t="inlineStr">
        <is>
          <t>Workday HCM Core</t>
        </is>
      </c>
      <c r="AC2192" t="inlineStr">
        <is>
          <t>HR Data Integration Bus</t>
        </is>
      </c>
      <c r="AD2192" t="n">
        <v>70</v>
      </c>
      <c r="AE2192" t="inlineStr">
        <is>
          <t>Partially Compliant</t>
        </is>
      </c>
      <c r="AF2192" t="inlineStr">
        <is>
          <t>Missing owned_by; Missing model_id; Missing location</t>
        </is>
      </c>
    </row>
    <row r="2193">
      <c r="A2193" t="inlineStr">
        <is>
          <t>f1d514a1330b44e88c8e44ccbc14c957</t>
        </is>
      </c>
      <c r="B2193" t="inlineStr">
        <is>
          <t>vm-dr-ben-00264</t>
        </is>
      </c>
      <c r="C2193" t="inlineStr">
        <is>
          <t>cmdb_ci_vmware_instance</t>
        </is>
      </c>
      <c r="D2193" t="inlineStr">
        <is>
          <t>AST-61578953</t>
        </is>
      </c>
      <c r="E2193" t="inlineStr">
        <is>
          <t>SN4226509117</t>
        </is>
      </c>
      <c r="F2193" t="inlineStr">
        <is>
          <t>VMware</t>
        </is>
      </c>
      <c r="G2193" t="inlineStr">
        <is>
          <t>vSphere VM</t>
        </is>
      </c>
      <c r="H2193" t="inlineStr">
        <is>
          <t>Bengaluru-DC2</t>
        </is>
      </c>
      <c r="I2193" t="inlineStr">
        <is>
          <t>DR</t>
        </is>
      </c>
      <c r="J2193" t="inlineStr">
        <is>
          <t>Retired</t>
        </is>
      </c>
      <c r="L2193" t="inlineStr">
        <is>
          <t>10.146.63.42</t>
        </is>
      </c>
      <c r="M2193" t="inlineStr">
        <is>
          <t>Ubuntu</t>
        </is>
      </c>
      <c r="N2193" t="inlineStr">
        <is>
          <t>22.04 LTS</t>
        </is>
      </c>
      <c r="O2193" t="n">
        <v>96</v>
      </c>
      <c r="P2193" t="n">
        <v>512</v>
      </c>
      <c r="Q2193" t="n">
        <v>1000</v>
      </c>
      <c r="S2193" t="inlineStr">
        <is>
          <t>Cloud Operations</t>
        </is>
      </c>
      <c r="T2193" t="inlineStr">
        <is>
          <t>Cloud Operations</t>
        </is>
      </c>
      <c r="V2193" t="inlineStr">
        <is>
          <t>Arjun Brown</t>
        </is>
      </c>
      <c r="W2193" t="inlineStr">
        <is>
          <t>2023-02-26 11:09:17</t>
        </is>
      </c>
      <c r="X2193" t="inlineStr">
        <is>
          <t>2026-05-05 11:09:17</t>
        </is>
      </c>
      <c r="Y2193" t="inlineStr">
        <is>
          <t>CSV Import</t>
        </is>
      </c>
      <c r="Z2193" t="inlineStr">
        <is>
          <t>Oracle Fusion ERP</t>
        </is>
      </c>
      <c r="AA2193" t="inlineStr">
        <is>
          <t>Risk &amp; Compliance</t>
        </is>
      </c>
      <c r="AB2193" t="inlineStr">
        <is>
          <t>Oracle Fusion Procurement</t>
        </is>
      </c>
      <c r="AC2193" t="inlineStr">
        <is>
          <t>Oracle Integration Cloud</t>
        </is>
      </c>
      <c r="AD2193" t="n">
        <v>80</v>
      </c>
      <c r="AE2193" t="inlineStr">
        <is>
          <t>Compliant</t>
        </is>
      </c>
      <c r="AF2193" t="inlineStr">
        <is>
          <t>Missing owned_by; Missing operational_status</t>
        </is>
      </c>
    </row>
    <row r="2194">
      <c r="A2194" t="inlineStr">
        <is>
          <t>33ab9b156bf948bd8a56bba945dcb194</t>
        </is>
      </c>
      <c r="B2194" t="inlineStr">
        <is>
          <t>PC-0100861</t>
        </is>
      </c>
      <c r="C2194" t="inlineStr">
        <is>
          <t>cmdb_ci_pc_hardware</t>
        </is>
      </c>
      <c r="D2194" t="inlineStr">
        <is>
          <t>AST-51531533</t>
        </is>
      </c>
      <c r="E2194" t="inlineStr">
        <is>
          <t>SN1940884850</t>
        </is>
      </c>
      <c r="F2194" t="inlineStr">
        <is>
          <t>Dell</t>
        </is>
      </c>
      <c r="G2194" t="inlineStr">
        <is>
          <t>OptiPlex 7090</t>
        </is>
      </c>
      <c r="H2194" t="inlineStr">
        <is>
          <t>London-DR</t>
        </is>
      </c>
      <c r="I2194" t="inlineStr">
        <is>
          <t>Development</t>
        </is>
      </c>
      <c r="J2194" t="inlineStr">
        <is>
          <t>In Stock</t>
        </is>
      </c>
      <c r="K2194" t="inlineStr">
        <is>
          <t>Operational</t>
        </is>
      </c>
      <c r="L2194" t="inlineStr">
        <is>
          <t>10.96.221.128</t>
        </is>
      </c>
      <c r="O2194" t="n">
        <v>6</v>
      </c>
      <c r="P2194" t="n">
        <v>32</v>
      </c>
      <c r="Q2194" t="n">
        <v>256</v>
      </c>
      <c r="R2194" t="inlineStr">
        <is>
          <t>Robert Jones</t>
        </is>
      </c>
      <c r="S2194" t="inlineStr">
        <is>
          <t>Desktop Support</t>
        </is>
      </c>
      <c r="T2194" t="inlineStr">
        <is>
          <t>Desktop Support</t>
        </is>
      </c>
      <c r="U2194" t="inlineStr">
        <is>
          <t>Manish Mehta</t>
        </is>
      </c>
      <c r="V2194" t="inlineStr">
        <is>
          <t>Ravi Joshi</t>
        </is>
      </c>
      <c r="W2194" t="inlineStr">
        <is>
          <t>2022-08-23 11:09:17</t>
        </is>
      </c>
      <c r="X2194" t="inlineStr">
        <is>
          <t>2026-05-04 11:09:17</t>
        </is>
      </c>
      <c r="Y2194" t="inlineStr">
        <is>
          <t>Service Mapping</t>
        </is>
      </c>
      <c r="Z2194" t="inlineStr">
        <is>
          <t>Microsoft 365</t>
        </is>
      </c>
      <c r="AA2194" t="inlineStr">
        <is>
          <t>Enterprise Email</t>
        </is>
      </c>
      <c r="AB2194" t="inlineStr">
        <is>
          <t>Microsoft Teams</t>
        </is>
      </c>
      <c r="AC2194" t="inlineStr">
        <is>
          <t>Entra ID (Azure AD)</t>
        </is>
      </c>
      <c r="AD2194" t="n">
        <v>100</v>
      </c>
      <c r="AE2194" t="inlineStr">
        <is>
          <t>Compliant</t>
        </is>
      </c>
      <c r="AF2194" t="inlineStr">
        <is>
          <t>None</t>
        </is>
      </c>
    </row>
    <row r="2195">
      <c r="A2195" t="inlineStr">
        <is>
          <t>fe63be9e780648feba2342e1ec70aa28</t>
        </is>
      </c>
      <c r="B2195" t="inlineStr">
        <is>
          <t>PC-0100862</t>
        </is>
      </c>
      <c r="C2195" t="inlineStr">
        <is>
          <t>cmdb_ci_pc_hardware</t>
        </is>
      </c>
      <c r="D2195" t="inlineStr">
        <is>
          <t>AST-57960165</t>
        </is>
      </c>
      <c r="E2195" t="inlineStr">
        <is>
          <t>SN9272677555</t>
        </is>
      </c>
      <c r="F2195" t="inlineStr">
        <is>
          <t>Dell</t>
        </is>
      </c>
      <c r="G2195" t="inlineStr">
        <is>
          <t>OptiPlex 7090</t>
        </is>
      </c>
      <c r="H2195" t="inlineStr">
        <is>
          <t>Chennai-DC1</t>
        </is>
      </c>
      <c r="I2195" t="inlineStr">
        <is>
          <t>UAT</t>
        </is>
      </c>
      <c r="J2195" t="inlineStr">
        <is>
          <t>Installed</t>
        </is>
      </c>
      <c r="K2195" t="inlineStr">
        <is>
          <t>Operational</t>
        </is>
      </c>
      <c r="L2195" t="inlineStr">
        <is>
          <t>10.91.79.9</t>
        </is>
      </c>
      <c r="O2195" t="n">
        <v>4</v>
      </c>
      <c r="P2195" t="n">
        <v>16</v>
      </c>
      <c r="Q2195" t="n">
        <v>1000</v>
      </c>
      <c r="R2195" t="inlineStr">
        <is>
          <t>John Taylor</t>
        </is>
      </c>
      <c r="S2195" t="inlineStr">
        <is>
          <t>IT Service Desk</t>
        </is>
      </c>
      <c r="T2195" t="inlineStr">
        <is>
          <t>IT Service Desk</t>
        </is>
      </c>
      <c r="U2195" t="inlineStr">
        <is>
          <t>Pooja Williams</t>
        </is>
      </c>
      <c r="V2195" t="inlineStr">
        <is>
          <t>Karthik Joshi</t>
        </is>
      </c>
      <c r="W2195" t="inlineStr">
        <is>
          <t>2022-08-16 11:09:17</t>
        </is>
      </c>
      <c r="X2195" t="inlineStr">
        <is>
          <t>2025-03-26 11:09:17</t>
        </is>
      </c>
      <c r="Y2195" t="inlineStr">
        <is>
          <t>CSV Import</t>
        </is>
      </c>
      <c r="Z2195" t="inlineStr">
        <is>
          <t>Microsoft 365</t>
        </is>
      </c>
      <c r="AA2195" t="inlineStr">
        <is>
          <t>Video Conferencing</t>
        </is>
      </c>
      <c r="AB2195" t="inlineStr">
        <is>
          <t>Power Platform</t>
        </is>
      </c>
      <c r="AC2195" t="inlineStr">
        <is>
          <t>Microsoft Endpoint Manager</t>
        </is>
      </c>
      <c r="AD2195" t="n">
        <v>90</v>
      </c>
      <c r="AE2195" t="inlineStr">
        <is>
          <t>Compliant</t>
        </is>
      </c>
      <c r="AF2195" t="inlineStr">
        <is>
          <t>Stale discovery (&gt;90 days)</t>
        </is>
      </c>
    </row>
    <row r="2196">
      <c r="A2196" t="inlineStr">
        <is>
          <t>af1c0ddb018b4a3b91800927b90653fe</t>
        </is>
      </c>
      <c r="B2196" t="inlineStr">
        <is>
          <t>PC-0100863</t>
        </is>
      </c>
      <c r="C2196" t="inlineStr">
        <is>
          <t>cmdb_ci_pc_hardware</t>
        </is>
      </c>
      <c r="D2196" t="inlineStr">
        <is>
          <t>AST-47660253</t>
        </is>
      </c>
      <c r="E2196" t="inlineStr">
        <is>
          <t>SN5744605570</t>
        </is>
      </c>
      <c r="G2196" t="inlineStr">
        <is>
          <t>ThinkPad T14</t>
        </is>
      </c>
      <c r="I2196" t="inlineStr">
        <is>
          <t>Production</t>
        </is>
      </c>
      <c r="J2196" t="inlineStr">
        <is>
          <t>Retired</t>
        </is>
      </c>
      <c r="K2196" t="inlineStr">
        <is>
          <t>Operational</t>
        </is>
      </c>
      <c r="L2196" t="inlineStr">
        <is>
          <t>10.25.19.245</t>
        </is>
      </c>
      <c r="O2196" t="n">
        <v>6</v>
      </c>
      <c r="P2196" t="n">
        <v>16</v>
      </c>
      <c r="Q2196" t="n">
        <v>1000</v>
      </c>
      <c r="R2196" t="inlineStr">
        <is>
          <t>Sunita Krishnan</t>
        </is>
      </c>
      <c r="S2196" t="inlineStr">
        <is>
          <t>IT Service Desk</t>
        </is>
      </c>
      <c r="U2196" t="inlineStr">
        <is>
          <t>Michael Shetty</t>
        </is>
      </c>
      <c r="V2196" t="inlineStr">
        <is>
          <t>Rohit Singh</t>
        </is>
      </c>
      <c r="W2196" t="inlineStr">
        <is>
          <t>2022-04-28 11:09:17</t>
        </is>
      </c>
      <c r="X2196" t="inlineStr">
        <is>
          <t>2026-05-06 11:09:17</t>
        </is>
      </c>
      <c r="Y2196" t="inlineStr">
        <is>
          <t>ServiceNow Discovery</t>
        </is>
      </c>
      <c r="Z2196" t="inlineStr">
        <is>
          <t>Microsoft 365</t>
        </is>
      </c>
      <c r="AA2196" t="inlineStr">
        <is>
          <t>File Storage &amp; Sync</t>
        </is>
      </c>
      <c r="AB2196" t="inlineStr">
        <is>
          <t>Microsoft Purview</t>
        </is>
      </c>
      <c r="AC2196" t="inlineStr">
        <is>
          <t>Entra ID (Azure AD)</t>
        </is>
      </c>
      <c r="AD2196" t="n">
        <v>70</v>
      </c>
      <c r="AE2196" t="inlineStr">
        <is>
          <t>Partially Compliant</t>
        </is>
      </c>
      <c r="AF2196" t="inlineStr">
        <is>
          <t>Missing location; Missing manufacturer; Missing support_group</t>
        </is>
      </c>
    </row>
    <row r="2197">
      <c r="A2197" t="inlineStr">
        <is>
          <t>562a7531d07044f584c4c886cac83db5</t>
        </is>
      </c>
      <c r="B2197" t="inlineStr">
        <is>
          <t>vm-prd-sin-00265</t>
        </is>
      </c>
      <c r="C2197" t="inlineStr">
        <is>
          <t>cmdb_ci_vmware_instance</t>
        </is>
      </c>
      <c r="D2197" t="inlineStr">
        <is>
          <t>AST-44182724</t>
        </is>
      </c>
      <c r="E2197" t="inlineStr">
        <is>
          <t>SN6135101548</t>
        </is>
      </c>
      <c r="G2197" t="inlineStr">
        <is>
          <t>vSphere VM</t>
        </is>
      </c>
      <c r="I2197" t="inlineStr">
        <is>
          <t>Production</t>
        </is>
      </c>
      <c r="K2197" t="inlineStr">
        <is>
          <t>Operational</t>
        </is>
      </c>
      <c r="L2197" t="inlineStr">
        <is>
          <t>10.47.177.5</t>
        </is>
      </c>
      <c r="M2197" t="inlineStr">
        <is>
          <t>Red Hat Enterprise Linux</t>
        </is>
      </c>
      <c r="N2197" t="inlineStr">
        <is>
          <t>8.6</t>
        </is>
      </c>
      <c r="O2197" t="n">
        <v>4</v>
      </c>
      <c r="P2197" t="n">
        <v>16</v>
      </c>
      <c r="Q2197" t="n">
        <v>4000</v>
      </c>
      <c r="S2197" t="inlineStr">
        <is>
          <t>Cloud Operations</t>
        </is>
      </c>
      <c r="T2197" t="inlineStr">
        <is>
          <t>Cloud Operations</t>
        </is>
      </c>
      <c r="V2197" t="inlineStr">
        <is>
          <t>Mary Sharma</t>
        </is>
      </c>
      <c r="W2197" t="inlineStr">
        <is>
          <t>2025-09-18 11:09:17</t>
        </is>
      </c>
      <c r="X2197" t="inlineStr">
        <is>
          <t>2025-02-13 11:09:17</t>
        </is>
      </c>
      <c r="Y2197" t="inlineStr">
        <is>
          <t>Manual</t>
        </is>
      </c>
      <c r="Z2197" t="inlineStr">
        <is>
          <t>Oracle Fusion ERP</t>
        </is>
      </c>
      <c r="AA2197" t="inlineStr">
        <is>
          <t>Project Portfolio Mgmt</t>
        </is>
      </c>
      <c r="AB2197" t="inlineStr">
        <is>
          <t>Oracle Fusion Procurement</t>
        </is>
      </c>
      <c r="AC2197" t="inlineStr">
        <is>
          <t>Oracle Autonomous Database</t>
        </is>
      </c>
      <c r="AD2197" t="n">
        <v>50</v>
      </c>
      <c r="AE2197" t="inlineStr">
        <is>
          <t>Non-Compliant</t>
        </is>
      </c>
      <c r="AF2197" t="inlineStr">
        <is>
          <t>Missing install_status; Missing owned_by; Missing location; Missing manufacturer; Stale discovery (&gt;90 days)</t>
        </is>
      </c>
    </row>
    <row r="2198">
      <c r="A2198" t="inlineStr">
        <is>
          <t>daa048dfe8f743bbb2b66293f87e2149</t>
        </is>
      </c>
      <c r="B2198" t="inlineStr">
        <is>
          <t>db-pre-hyd-00133</t>
        </is>
      </c>
      <c r="C2198" t="inlineStr">
        <is>
          <t>cmdb_ci_db_instance</t>
        </is>
      </c>
      <c r="D2198" t="inlineStr">
        <is>
          <t>AST-62993088</t>
        </is>
      </c>
      <c r="E2198" t="inlineStr">
        <is>
          <t>SN7916939670</t>
        </is>
      </c>
      <c r="F2198" t="inlineStr">
        <is>
          <t>Oracle</t>
        </is>
      </c>
      <c r="G2198" t="inlineStr">
        <is>
          <t>Oracle Database 21c</t>
        </is>
      </c>
      <c r="H2198" t="inlineStr">
        <is>
          <t>Hyderabad-DC1</t>
        </is>
      </c>
      <c r="I2198" t="inlineStr">
        <is>
          <t>Pre-Production</t>
        </is>
      </c>
      <c r="J2198" t="inlineStr">
        <is>
          <t>Installed</t>
        </is>
      </c>
      <c r="K2198" t="inlineStr">
        <is>
          <t>Operational</t>
        </is>
      </c>
      <c r="L2198" t="inlineStr">
        <is>
          <t>10.116.171.99</t>
        </is>
      </c>
      <c r="O2198" t="n">
        <v>8</v>
      </c>
      <c r="P2198" t="n">
        <v>16</v>
      </c>
      <c r="Q2198" t="n">
        <v>8000</v>
      </c>
      <c r="S2198" t="inlineStr">
        <is>
          <t>DBA - PostgreSQL</t>
        </is>
      </c>
      <c r="T2198" t="inlineStr">
        <is>
          <t>DBA - PostgreSQL</t>
        </is>
      </c>
      <c r="U2198" t="inlineStr">
        <is>
          <t>Karthik Williams</t>
        </is>
      </c>
      <c r="V2198" t="inlineStr">
        <is>
          <t>Anjali Iyer</t>
        </is>
      </c>
      <c r="W2198" t="inlineStr">
        <is>
          <t>2022-10-30 11:09:17</t>
        </is>
      </c>
      <c r="X2198" t="inlineStr">
        <is>
          <t>2026-05-03 11:09:17</t>
        </is>
      </c>
      <c r="Y2198" t="inlineStr">
        <is>
          <t>Service Mapping</t>
        </is>
      </c>
      <c r="Z2198" t="inlineStr">
        <is>
          <t>Workday</t>
        </is>
      </c>
      <c r="AA2198" t="inlineStr">
        <is>
          <t>HR Self-Service</t>
        </is>
      </c>
      <c r="AB2198" t="inlineStr">
        <is>
          <t>Workday HCM Core</t>
        </is>
      </c>
      <c r="AC2198" t="inlineStr">
        <is>
          <t>Tenant API Gateway</t>
        </is>
      </c>
      <c r="AD2198" t="n">
        <v>100</v>
      </c>
      <c r="AE2198" t="inlineStr">
        <is>
          <t>Compliant</t>
        </is>
      </c>
      <c r="AF2198" t="inlineStr">
        <is>
          <t>None</t>
        </is>
      </c>
    </row>
    <row r="2199">
      <c r="A2199" t="inlineStr">
        <is>
          <t>6cdc828de82d4d3880bb19c21970e0f5</t>
        </is>
      </c>
      <c r="B2199" t="inlineStr">
        <is>
          <t>PC-0100864</t>
        </is>
      </c>
      <c r="C2199" t="inlineStr">
        <is>
          <t>cmdb_ci_pc_hardware</t>
        </is>
      </c>
      <c r="E2199" t="inlineStr">
        <is>
          <t>SN9098586443</t>
        </is>
      </c>
      <c r="F2199" t="inlineStr">
        <is>
          <t>Lenovo</t>
        </is>
      </c>
      <c r="G2199" t="inlineStr">
        <is>
          <t>ThinkPad T14</t>
        </is>
      </c>
      <c r="I2199" t="inlineStr">
        <is>
          <t>Test</t>
        </is>
      </c>
      <c r="K2199" t="inlineStr">
        <is>
          <t>Operational</t>
        </is>
      </c>
      <c r="L2199" t="inlineStr">
        <is>
          <t>10.117.220.23</t>
        </is>
      </c>
      <c r="O2199" t="n">
        <v>4</v>
      </c>
      <c r="P2199" t="n">
        <v>32</v>
      </c>
      <c r="Q2199" t="n">
        <v>512</v>
      </c>
      <c r="R2199" t="inlineStr">
        <is>
          <t>Vikram Shetty</t>
        </is>
      </c>
      <c r="S2199" t="inlineStr">
        <is>
          <t>End User Computing</t>
        </is>
      </c>
      <c r="T2199" t="inlineStr">
        <is>
          <t>End User Computing</t>
        </is>
      </c>
      <c r="V2199" t="inlineStr">
        <is>
          <t>Suresh Shetty</t>
        </is>
      </c>
      <c r="W2199" t="inlineStr">
        <is>
          <t>2026-01-03 11:09:17</t>
        </is>
      </c>
      <c r="X2199" t="inlineStr">
        <is>
          <t>2026-05-12 11:09:17</t>
        </is>
      </c>
      <c r="Y2199" t="inlineStr">
        <is>
          <t>ServiceNow Discovery</t>
        </is>
      </c>
      <c r="Z2199" t="inlineStr">
        <is>
          <t>Microsoft 365</t>
        </is>
      </c>
      <c r="AA2199" t="inlineStr">
        <is>
          <t>Enterprise Email</t>
        </is>
      </c>
      <c r="AB2199" t="inlineStr">
        <is>
          <t>Power Platform</t>
        </is>
      </c>
      <c r="AC2199" t="inlineStr">
        <is>
          <t>Microsoft Graph API</t>
        </is>
      </c>
      <c r="AD2199" t="n">
        <v>60</v>
      </c>
      <c r="AE2199" t="inlineStr">
        <is>
          <t>Partially Compliant</t>
        </is>
      </c>
      <c r="AF2199" t="inlineStr">
        <is>
          <t>Missing owned_by; Missing location; Missing install_status; Missing asset_tag</t>
        </is>
      </c>
    </row>
    <row r="2200">
      <c r="A2200" t="inlineStr">
        <is>
          <t>c94130c254c8490b8a1c1c41f4b926f9</t>
        </is>
      </c>
      <c r="B2200" t="inlineStr">
        <is>
          <t>PC-0100865</t>
        </is>
      </c>
      <c r="C2200" t="inlineStr">
        <is>
          <t>cmdb_ci_pc_hardware</t>
        </is>
      </c>
      <c r="D2200" t="inlineStr">
        <is>
          <t>AST-67113528</t>
        </is>
      </c>
      <c r="E2200" t="inlineStr">
        <is>
          <t>SN9636058173</t>
        </is>
      </c>
      <c r="F2200" t="inlineStr">
        <is>
          <t>Lenovo</t>
        </is>
      </c>
      <c r="G2200" t="inlineStr">
        <is>
          <t>ThinkPad X1 Carbon</t>
        </is>
      </c>
      <c r="H2200" t="inlineStr">
        <is>
          <t>Hyderabad-DC1</t>
        </is>
      </c>
      <c r="I2200" t="inlineStr">
        <is>
          <t>Pre-Production</t>
        </is>
      </c>
      <c r="J2200" t="inlineStr">
        <is>
          <t>Installed</t>
        </is>
      </c>
      <c r="K2200" t="inlineStr">
        <is>
          <t>Operational</t>
        </is>
      </c>
      <c r="L2200" t="inlineStr">
        <is>
          <t>10.136.80.237</t>
        </is>
      </c>
      <c r="O2200" t="n">
        <v>8</v>
      </c>
      <c r="P2200" t="n">
        <v>8</v>
      </c>
      <c r="Q2200" t="n">
        <v>512</v>
      </c>
      <c r="R2200" t="inlineStr">
        <is>
          <t>Emma Pillai</t>
        </is>
      </c>
      <c r="S2200" t="inlineStr">
        <is>
          <t>IT Service Desk</t>
        </is>
      </c>
      <c r="T2200" t="inlineStr">
        <is>
          <t>IT Service Desk</t>
        </is>
      </c>
      <c r="U2200" t="inlineStr">
        <is>
          <t>Arjun Smith</t>
        </is>
      </c>
      <c r="V2200" t="inlineStr">
        <is>
          <t>Emma Banerjee</t>
        </is>
      </c>
      <c r="W2200" t="inlineStr">
        <is>
          <t>2024-01-29 11:09:17</t>
        </is>
      </c>
      <c r="X2200" t="inlineStr">
        <is>
          <t>2026-05-11 11:09:17</t>
        </is>
      </c>
      <c r="Y2200" t="inlineStr">
        <is>
          <t>Service Mapping</t>
        </is>
      </c>
      <c r="Z2200" t="inlineStr">
        <is>
          <t>Microsoft 365</t>
        </is>
      </c>
      <c r="AA2200" t="inlineStr">
        <is>
          <t>Video Conferencing</t>
        </is>
      </c>
      <c r="AB2200" t="inlineStr">
        <is>
          <t>SharePoint Online</t>
        </is>
      </c>
      <c r="AC2200" t="inlineStr">
        <is>
          <t>Exchange Transport Service</t>
        </is>
      </c>
      <c r="AD2200" t="n">
        <v>100</v>
      </c>
      <c r="AE2200" t="inlineStr">
        <is>
          <t>Compliant</t>
        </is>
      </c>
      <c r="AF2200" t="inlineStr">
        <is>
          <t>None</t>
        </is>
      </c>
    </row>
    <row r="2201">
      <c r="A2201" t="inlineStr">
        <is>
          <t>f7689ce905bd476abd56fcec0b88c812</t>
        </is>
      </c>
      <c r="B2201" t="inlineStr">
        <is>
          <t>PC-0100866</t>
        </is>
      </c>
      <c r="C2201" t="inlineStr">
        <is>
          <t>cmdb_ci_pc_hardware</t>
        </is>
      </c>
      <c r="D2201" t="inlineStr">
        <is>
          <t>AST-63478461</t>
        </is>
      </c>
      <c r="E2201" t="inlineStr">
        <is>
          <t>SN7423291148</t>
        </is>
      </c>
      <c r="F2201" t="inlineStr">
        <is>
          <t>HP</t>
        </is>
      </c>
      <c r="G2201" t="inlineStr">
        <is>
          <t>EliteBook 840 G10</t>
        </is>
      </c>
      <c r="I2201" t="inlineStr">
        <is>
          <t>Production</t>
        </is>
      </c>
      <c r="J2201" t="inlineStr">
        <is>
          <t>Installed</t>
        </is>
      </c>
      <c r="L2201" t="inlineStr">
        <is>
          <t>10.30.18.135</t>
        </is>
      </c>
      <c r="O2201" t="n">
        <v>8</v>
      </c>
      <c r="P2201" t="n">
        <v>32</v>
      </c>
      <c r="Q2201" t="n">
        <v>512</v>
      </c>
      <c r="R2201" t="inlineStr">
        <is>
          <t>John Krishnan</t>
        </is>
      </c>
      <c r="S2201" t="inlineStr">
        <is>
          <t>End User Computing</t>
        </is>
      </c>
      <c r="T2201" t="inlineStr">
        <is>
          <t>End User Computing</t>
        </is>
      </c>
      <c r="U2201" t="inlineStr">
        <is>
          <t>Rajesh Taylor</t>
        </is>
      </c>
      <c r="V2201" t="inlineStr">
        <is>
          <t>Shreya Nair</t>
        </is>
      </c>
      <c r="W2201" t="inlineStr">
        <is>
          <t>2024-05-16 11:09:17</t>
        </is>
      </c>
      <c r="X2201" t="inlineStr">
        <is>
          <t>2026-05-03 11:09:17</t>
        </is>
      </c>
      <c r="Y2201" t="inlineStr">
        <is>
          <t>SCCM</t>
        </is>
      </c>
      <c r="Z2201" t="inlineStr">
        <is>
          <t>Microsoft 365</t>
        </is>
      </c>
      <c r="AA2201" t="inlineStr">
        <is>
          <t>Video Conferencing</t>
        </is>
      </c>
      <c r="AB2201" t="inlineStr">
        <is>
          <t>Microsoft Teams</t>
        </is>
      </c>
      <c r="AC2201" t="inlineStr">
        <is>
          <t>Exchange Transport Service</t>
        </is>
      </c>
      <c r="AD2201" t="n">
        <v>80</v>
      </c>
      <c r="AE2201" t="inlineStr">
        <is>
          <t>Compliant</t>
        </is>
      </c>
      <c r="AF2201" t="inlineStr">
        <is>
          <t>Missing operational_status; Missing location</t>
        </is>
      </c>
    </row>
    <row r="2202">
      <c r="A2202" t="inlineStr">
        <is>
          <t>1a88e8c74112438d92a14a18c54b745f</t>
        </is>
      </c>
      <c r="B2202" t="inlineStr">
        <is>
          <t>PC-0100867</t>
        </is>
      </c>
      <c r="C2202" t="inlineStr">
        <is>
          <t>cmdb_ci_pc_hardware</t>
        </is>
      </c>
      <c r="D2202" t="inlineStr">
        <is>
          <t>AST-31970451</t>
        </is>
      </c>
      <c r="E2202" t="inlineStr">
        <is>
          <t>SN5592576949</t>
        </is>
      </c>
      <c r="G2202" t="inlineStr">
        <is>
          <t>ThinkPad T14</t>
        </is>
      </c>
      <c r="H2202" t="inlineStr">
        <is>
          <t>Gurgaon-Office</t>
        </is>
      </c>
      <c r="I2202" t="inlineStr">
        <is>
          <t>DR</t>
        </is>
      </c>
      <c r="J2202" t="inlineStr">
        <is>
          <t>Installed</t>
        </is>
      </c>
      <c r="K2202" t="inlineStr">
        <is>
          <t>Operational</t>
        </is>
      </c>
      <c r="L2202" t="inlineStr">
        <is>
          <t>10.89.187.159</t>
        </is>
      </c>
      <c r="O2202" t="n">
        <v>8</v>
      </c>
      <c r="P2202" t="n">
        <v>16</v>
      </c>
      <c r="Q2202" t="n">
        <v>512</v>
      </c>
      <c r="R2202" t="inlineStr">
        <is>
          <t>Ravi Verma</t>
        </is>
      </c>
      <c r="S2202" t="inlineStr">
        <is>
          <t>IT Service Desk</t>
        </is>
      </c>
      <c r="T2202" t="inlineStr">
        <is>
          <t>IT Service Desk</t>
        </is>
      </c>
      <c r="U2202" t="inlineStr">
        <is>
          <t>John Williams</t>
        </is>
      </c>
      <c r="V2202" t="inlineStr">
        <is>
          <t>Lisa Banerjee</t>
        </is>
      </c>
      <c r="W2202" t="inlineStr">
        <is>
          <t>2025-11-28 11:09:17</t>
        </is>
      </c>
      <c r="X2202" t="inlineStr">
        <is>
          <t>2026-05-03 11:09:17</t>
        </is>
      </c>
      <c r="Y2202" t="inlineStr">
        <is>
          <t>BMC ADDM</t>
        </is>
      </c>
      <c r="Z2202" t="inlineStr">
        <is>
          <t>Microsoft 365</t>
        </is>
      </c>
      <c r="AA2202" t="inlineStr">
        <is>
          <t>Document Collaboration</t>
        </is>
      </c>
      <c r="AB2202" t="inlineStr">
        <is>
          <t>Microsoft Purview</t>
        </is>
      </c>
      <c r="AC2202" t="inlineStr">
        <is>
          <t>Microsoft Endpoint Manager</t>
        </is>
      </c>
      <c r="AD2202" t="n">
        <v>90</v>
      </c>
      <c r="AE2202" t="inlineStr">
        <is>
          <t>Compliant</t>
        </is>
      </c>
      <c r="AF2202" t="inlineStr">
        <is>
          <t>Missing manufacturer</t>
        </is>
      </c>
    </row>
    <row r="2203">
      <c r="A2203" t="inlineStr">
        <is>
          <t>d2b32e7b56bf4174a771d7383c845aae</t>
        </is>
      </c>
      <c r="B2203" t="inlineStr">
        <is>
          <t>PC-0100868</t>
        </is>
      </c>
      <c r="C2203" t="inlineStr">
        <is>
          <t>cmdb_ci_pc_hardware</t>
        </is>
      </c>
      <c r="D2203" t="inlineStr">
        <is>
          <t>AST-22467440</t>
        </is>
      </c>
      <c r="E2203" t="inlineStr">
        <is>
          <t>SN6804042766</t>
        </is>
      </c>
      <c r="F2203" t="inlineStr">
        <is>
          <t>Dell</t>
        </is>
      </c>
      <c r="G2203" t="inlineStr">
        <is>
          <t>OptiPlex 7090</t>
        </is>
      </c>
      <c r="H2203" t="inlineStr">
        <is>
          <t>Mumbai-DC1</t>
        </is>
      </c>
      <c r="I2203" t="inlineStr">
        <is>
          <t>Production</t>
        </is>
      </c>
      <c r="J2203" t="inlineStr">
        <is>
          <t>Installed</t>
        </is>
      </c>
      <c r="K2203" t="inlineStr">
        <is>
          <t>Operational</t>
        </is>
      </c>
      <c r="L2203" t="inlineStr">
        <is>
          <t>10.17.153.60</t>
        </is>
      </c>
      <c r="O2203" t="n">
        <v>6</v>
      </c>
      <c r="P2203" t="n">
        <v>32</v>
      </c>
      <c r="Q2203" t="n">
        <v>256</v>
      </c>
      <c r="R2203" t="inlineStr">
        <is>
          <t>Ravi Reddy</t>
        </is>
      </c>
      <c r="S2203" t="inlineStr">
        <is>
          <t>Desktop Support</t>
        </is>
      </c>
      <c r="T2203" t="inlineStr">
        <is>
          <t>Desktop Support</t>
        </is>
      </c>
      <c r="U2203" t="inlineStr">
        <is>
          <t>Manish Pillai</t>
        </is>
      </c>
      <c r="V2203" t="inlineStr">
        <is>
          <t>Anand Rao</t>
        </is>
      </c>
      <c r="W2203" t="inlineStr">
        <is>
          <t>2022-07-26 11:09:17</t>
        </is>
      </c>
      <c r="X2203" t="inlineStr">
        <is>
          <t>2026-05-06 11:09:17</t>
        </is>
      </c>
      <c r="Y2203" t="inlineStr">
        <is>
          <t>CSV Import</t>
        </is>
      </c>
      <c r="Z2203" t="inlineStr">
        <is>
          <t>Microsoft 365</t>
        </is>
      </c>
      <c r="AA2203" t="inlineStr">
        <is>
          <t>Document Collaboration</t>
        </is>
      </c>
      <c r="AB2203" t="inlineStr">
        <is>
          <t>Microsoft Purview</t>
        </is>
      </c>
      <c r="AC2203" t="inlineStr">
        <is>
          <t>Microsoft Endpoint Manager</t>
        </is>
      </c>
      <c r="AD2203" t="n">
        <v>100</v>
      </c>
      <c r="AE2203" t="inlineStr">
        <is>
          <t>Compliant</t>
        </is>
      </c>
      <c r="AF2203" t="inlineStr">
        <is>
          <t>None</t>
        </is>
      </c>
    </row>
    <row r="2204">
      <c r="A2204" t="inlineStr">
        <is>
          <t>f16b98c226d24b9c81c735c1fd04c53a</t>
        </is>
      </c>
      <c r="B2204" t="inlineStr">
        <is>
          <t>web-prd-pun-00111</t>
        </is>
      </c>
      <c r="C2204" t="inlineStr">
        <is>
          <t>cmdb_ci_web_server</t>
        </is>
      </c>
      <c r="D2204" t="inlineStr">
        <is>
          <t>AST-91193369</t>
        </is>
      </c>
      <c r="F2204" t="inlineStr">
        <is>
          <t>Apache Foundation</t>
        </is>
      </c>
      <c r="G2204" t="inlineStr">
        <is>
          <t>Apache HTTPD 2.4</t>
        </is>
      </c>
      <c r="H2204" t="inlineStr">
        <is>
          <t>Pune-Office</t>
        </is>
      </c>
      <c r="I2204" t="inlineStr">
        <is>
          <t>Production</t>
        </is>
      </c>
      <c r="J2204" t="inlineStr">
        <is>
          <t>Installed</t>
        </is>
      </c>
      <c r="K2204" t="inlineStr">
        <is>
          <t>Operational</t>
        </is>
      </c>
      <c r="L2204" t="inlineStr">
        <is>
          <t>10.17.81.77</t>
        </is>
      </c>
      <c r="O2204" t="n">
        <v>4</v>
      </c>
      <c r="P2204" t="n">
        <v>384</v>
      </c>
      <c r="Q2204" t="n">
        <v>200</v>
      </c>
      <c r="S2204" t="inlineStr">
        <is>
          <t>Middleware Admins</t>
        </is>
      </c>
      <c r="T2204" t="inlineStr">
        <is>
          <t>Middleware Admins</t>
        </is>
      </c>
      <c r="V2204" t="inlineStr">
        <is>
          <t>Karthik Singh</t>
        </is>
      </c>
      <c r="W2204" t="inlineStr">
        <is>
          <t>2024-10-19 11:09:17</t>
        </is>
      </c>
      <c r="X2204" t="inlineStr">
        <is>
          <t>2025-01-07 11:09:17</t>
        </is>
      </c>
      <c r="Y2204" t="inlineStr">
        <is>
          <t>Service Mapping</t>
        </is>
      </c>
      <c r="Z2204" t="inlineStr">
        <is>
          <t>Workday</t>
        </is>
      </c>
      <c r="AA2204" t="inlineStr">
        <is>
          <t>Payroll Processing</t>
        </is>
      </c>
      <c r="AB2204" t="inlineStr">
        <is>
          <t>Workday HCM Core</t>
        </is>
      </c>
      <c r="AC2204" t="inlineStr">
        <is>
          <t>Tenant API Gateway</t>
        </is>
      </c>
      <c r="AD2204" t="n">
        <v>70</v>
      </c>
      <c r="AE2204" t="inlineStr">
        <is>
          <t>Partially Compliant</t>
        </is>
      </c>
      <c r="AF2204" t="inlineStr">
        <is>
          <t>Missing serial_number; Missing owned_by; Stale discovery (&gt;90 days)</t>
        </is>
      </c>
    </row>
    <row r="2205">
      <c r="A2205" t="inlineStr">
        <is>
          <t>5b69b649ef9c450f84162a5b71e95eb4</t>
        </is>
      </c>
      <c r="B2205" t="inlineStr">
        <is>
          <t>PC-0100869</t>
        </is>
      </c>
      <c r="C2205" t="inlineStr">
        <is>
          <t>cmdb_ci_pc_hardware</t>
        </is>
      </c>
      <c r="D2205" t="inlineStr">
        <is>
          <t>AST-20340925</t>
        </is>
      </c>
      <c r="E2205" t="inlineStr">
        <is>
          <t>SN8406081434</t>
        </is>
      </c>
      <c r="F2205" t="inlineStr">
        <is>
          <t>Dell</t>
        </is>
      </c>
      <c r="G2205" t="inlineStr">
        <is>
          <t>OptiPlex 7090</t>
        </is>
      </c>
      <c r="H2205" t="inlineStr">
        <is>
          <t>Bengaluru-DC2</t>
        </is>
      </c>
      <c r="I2205" t="inlineStr">
        <is>
          <t>Production</t>
        </is>
      </c>
      <c r="K2205" t="inlineStr">
        <is>
          <t>Operational</t>
        </is>
      </c>
      <c r="L2205" t="inlineStr">
        <is>
          <t>10.36.206.243</t>
        </is>
      </c>
      <c r="O2205" t="n">
        <v>4</v>
      </c>
      <c r="P2205" t="n">
        <v>16</v>
      </c>
      <c r="Q2205" t="n">
        <v>1000</v>
      </c>
      <c r="R2205" t="inlineStr">
        <is>
          <t>Kavita Patel</t>
        </is>
      </c>
      <c r="S2205" t="inlineStr">
        <is>
          <t>IT Service Desk</t>
        </is>
      </c>
      <c r="T2205" t="inlineStr">
        <is>
          <t>IT Service Desk</t>
        </is>
      </c>
      <c r="U2205" t="inlineStr">
        <is>
          <t>Mary Desai</t>
        </is>
      </c>
      <c r="V2205" t="inlineStr">
        <is>
          <t>Anand Rao</t>
        </is>
      </c>
      <c r="W2205" t="inlineStr">
        <is>
          <t>2025-12-11 11:09:17</t>
        </is>
      </c>
      <c r="X2205" t="inlineStr">
        <is>
          <t>2025-05-12 11:09:17</t>
        </is>
      </c>
      <c r="Y2205" t="inlineStr">
        <is>
          <t>Manual</t>
        </is>
      </c>
      <c r="Z2205" t="inlineStr">
        <is>
          <t>Microsoft 365</t>
        </is>
      </c>
      <c r="AA2205" t="inlineStr">
        <is>
          <t>Video Conferencing</t>
        </is>
      </c>
      <c r="AB2205" t="inlineStr">
        <is>
          <t>Microsoft Teams</t>
        </is>
      </c>
      <c r="AC2205" t="inlineStr">
        <is>
          <t>M365 Defender</t>
        </is>
      </c>
      <c r="AD2205" t="n">
        <v>80</v>
      </c>
      <c r="AE2205" t="inlineStr">
        <is>
          <t>Compliant</t>
        </is>
      </c>
      <c r="AF2205" t="inlineStr">
        <is>
          <t>Missing install_status; Stale discovery (&gt;90 days)</t>
        </is>
      </c>
    </row>
    <row r="2206">
      <c r="A2206" t="inlineStr">
        <is>
          <t>0bc313b399364ebbb59833967400d80b</t>
        </is>
      </c>
      <c r="B2206" t="inlineStr">
        <is>
          <t>lnx-dev-hyd-00257</t>
        </is>
      </c>
      <c r="C2206" t="inlineStr">
        <is>
          <t>cmdb_ci_linux_server</t>
        </is>
      </c>
      <c r="D2206" t="inlineStr">
        <is>
          <t>AST-57030890</t>
        </is>
      </c>
      <c r="E2206" t="inlineStr">
        <is>
          <t>SN9945332393</t>
        </is>
      </c>
      <c r="F2206" t="inlineStr">
        <is>
          <t>Lenovo</t>
        </is>
      </c>
      <c r="G2206" t="inlineStr">
        <is>
          <t>ThinkSystem SR650</t>
        </is>
      </c>
      <c r="H2206" t="inlineStr">
        <is>
          <t>Hyderabad-DC1</t>
        </is>
      </c>
      <c r="I2206" t="inlineStr">
        <is>
          <t>Development</t>
        </is>
      </c>
      <c r="K2206" t="inlineStr">
        <is>
          <t>Operational</t>
        </is>
      </c>
      <c r="L2206" t="inlineStr">
        <is>
          <t>10.76.2.132</t>
        </is>
      </c>
      <c r="M2206" t="inlineStr">
        <is>
          <t>Red Hat Enterprise Linux</t>
        </is>
      </c>
      <c r="N2206" t="inlineStr">
        <is>
          <t>9.2</t>
        </is>
      </c>
      <c r="O2206" t="n">
        <v>48</v>
      </c>
      <c r="P2206" t="n">
        <v>16</v>
      </c>
      <c r="Q2206" t="n">
        <v>500</v>
      </c>
      <c r="S2206" t="inlineStr">
        <is>
          <t>Platform Engineering</t>
        </is>
      </c>
      <c r="T2206" t="inlineStr">
        <is>
          <t>Platform Engineering</t>
        </is>
      </c>
      <c r="U2206" t="inlineStr">
        <is>
          <t>Sarah Singh</t>
        </is>
      </c>
      <c r="V2206" t="inlineStr">
        <is>
          <t>Karthik Krishnan</t>
        </is>
      </c>
      <c r="W2206" t="inlineStr">
        <is>
          <t>2025-01-15 11:09:17</t>
        </is>
      </c>
      <c r="X2206" t="inlineStr">
        <is>
          <t>2026-05-12 11:09:17</t>
        </is>
      </c>
      <c r="Y2206" t="inlineStr">
        <is>
          <t>Service Mapping</t>
        </is>
      </c>
      <c r="Z2206" t="inlineStr">
        <is>
          <t>Oracle Fusion ERP</t>
        </is>
      </c>
      <c r="AA2206" t="inlineStr">
        <is>
          <t>Risk &amp; Compliance</t>
        </is>
      </c>
      <c r="AB2206" t="inlineStr">
        <is>
          <t>Oracle Fusion Tax Reporting</t>
        </is>
      </c>
      <c r="AC2206" t="inlineStr">
        <is>
          <t>Oracle Autonomous Database</t>
        </is>
      </c>
      <c r="AD2206" t="n">
        <v>90</v>
      </c>
      <c r="AE2206" t="inlineStr">
        <is>
          <t>Compliant</t>
        </is>
      </c>
      <c r="AF2206" t="inlineStr">
        <is>
          <t>Missing install_status</t>
        </is>
      </c>
    </row>
    <row r="2207">
      <c r="A2207" t="inlineStr">
        <is>
          <t>4a4e58ddb33e46ddb5083bfa47295c8c</t>
        </is>
      </c>
      <c r="B2207" t="inlineStr">
        <is>
          <t>web-dr-che-00112</t>
        </is>
      </c>
      <c r="C2207" t="inlineStr">
        <is>
          <t>cmdb_ci_web_server</t>
        </is>
      </c>
      <c r="E2207" t="inlineStr">
        <is>
          <t>SN7833717303</t>
        </is>
      </c>
      <c r="F2207" t="inlineStr">
        <is>
          <t>NGINX Inc.</t>
        </is>
      </c>
      <c r="H2207" t="inlineStr">
        <is>
          <t>Chennai-DC1</t>
        </is>
      </c>
      <c r="I2207" t="inlineStr">
        <is>
          <t>DR</t>
        </is>
      </c>
      <c r="K2207" t="inlineStr">
        <is>
          <t>Operational</t>
        </is>
      </c>
      <c r="L2207" t="inlineStr">
        <is>
          <t>10.150.154.75</t>
        </is>
      </c>
      <c r="O2207" t="n">
        <v>8</v>
      </c>
      <c r="P2207" t="n">
        <v>256</v>
      </c>
      <c r="Q2207" t="n">
        <v>1000</v>
      </c>
      <c r="S2207" t="inlineStr">
        <is>
          <t>Web Operations</t>
        </is>
      </c>
      <c r="T2207" t="inlineStr">
        <is>
          <t>Web Operations</t>
        </is>
      </c>
      <c r="U2207" t="inlineStr">
        <is>
          <t>Emma Jones</t>
        </is>
      </c>
      <c r="V2207" t="inlineStr">
        <is>
          <t>John Sharma</t>
        </is>
      </c>
      <c r="W2207" t="inlineStr">
        <is>
          <t>2023-12-12 11:09:17</t>
        </is>
      </c>
      <c r="X2207" t="inlineStr">
        <is>
          <t>2026-05-15 11:09:17</t>
        </is>
      </c>
      <c r="Y2207" t="inlineStr">
        <is>
          <t>Service Mapping</t>
        </is>
      </c>
      <c r="Z2207" t="inlineStr">
        <is>
          <t>SAP ERP</t>
        </is>
      </c>
      <c r="AA2207" t="inlineStr">
        <is>
          <t>Inventory &amp; Warehouse</t>
        </is>
      </c>
      <c r="AB2207" t="inlineStr">
        <is>
          <t>SAP Fiori Launchpad</t>
        </is>
      </c>
      <c r="AC2207" t="inlineStr">
        <is>
          <t>SAP PI/PO Integration</t>
        </is>
      </c>
      <c r="AD2207" t="n">
        <v>70</v>
      </c>
      <c r="AE2207" t="inlineStr">
        <is>
          <t>Partially Compliant</t>
        </is>
      </c>
      <c r="AF2207" t="inlineStr">
        <is>
          <t>Missing asset_tag; Missing model_id; Missing install_status</t>
        </is>
      </c>
    </row>
    <row r="2208">
      <c r="A2208" t="inlineStr">
        <is>
          <t>7fa3801ea4a947d7acbf6e5a4e3260d8</t>
        </is>
      </c>
      <c r="B2208" t="inlineStr">
        <is>
          <t>lnx-prd-hyd-00258</t>
        </is>
      </c>
      <c r="C2208" t="inlineStr">
        <is>
          <t>cmdb_ci_linux_server</t>
        </is>
      </c>
      <c r="D2208" t="inlineStr">
        <is>
          <t>AST-92645770</t>
        </is>
      </c>
      <c r="E2208" t="inlineStr">
        <is>
          <t>SN3069707076</t>
        </is>
      </c>
      <c r="F2208" t="inlineStr">
        <is>
          <t>HPE</t>
        </is>
      </c>
      <c r="G2208" t="inlineStr">
        <is>
          <t>ProLiant DL360 Gen10</t>
        </is>
      </c>
      <c r="H2208" t="inlineStr">
        <is>
          <t>Hyderabad-DC1</t>
        </is>
      </c>
      <c r="I2208" t="inlineStr">
        <is>
          <t>Production</t>
        </is>
      </c>
      <c r="J2208" t="inlineStr">
        <is>
          <t>Installed</t>
        </is>
      </c>
      <c r="L2208" t="inlineStr">
        <is>
          <t>10.18.186.53</t>
        </is>
      </c>
      <c r="M2208" t="inlineStr">
        <is>
          <t>SUSE Linux Enterprise</t>
        </is>
      </c>
      <c r="N2208" t="inlineStr">
        <is>
          <t>15 SP4</t>
        </is>
      </c>
      <c r="O2208" t="n">
        <v>64</v>
      </c>
      <c r="P2208" t="n">
        <v>128</v>
      </c>
      <c r="Q2208" t="n">
        <v>200</v>
      </c>
      <c r="S2208" t="inlineStr">
        <is>
          <t>Linux Admins</t>
        </is>
      </c>
      <c r="U2208" t="inlineStr">
        <is>
          <t>Lisa Banerjee</t>
        </is>
      </c>
      <c r="V2208" t="inlineStr">
        <is>
          <t>Anjali Brown</t>
        </is>
      </c>
      <c r="W2208" t="inlineStr">
        <is>
          <t>2022-12-26 11:09:17</t>
        </is>
      </c>
      <c r="X2208" t="inlineStr">
        <is>
          <t>2026-05-05 11:09:17</t>
        </is>
      </c>
      <c r="Y2208" t="inlineStr">
        <is>
          <t>Service Mapping</t>
        </is>
      </c>
      <c r="Z2208" t="inlineStr">
        <is>
          <t>Workday</t>
        </is>
      </c>
      <c r="AA2208" t="inlineStr">
        <is>
          <t>Talent Acquisition</t>
        </is>
      </c>
      <c r="AB2208" t="inlineStr">
        <is>
          <t>Workday Time Tracking</t>
        </is>
      </c>
      <c r="AC2208" t="inlineStr">
        <is>
          <t>HR Data Integration Bus</t>
        </is>
      </c>
      <c r="AD2208" t="n">
        <v>80</v>
      </c>
      <c r="AE2208" t="inlineStr">
        <is>
          <t>Compliant</t>
        </is>
      </c>
      <c r="AF2208" t="inlineStr">
        <is>
          <t>Missing support_group; Missing operational_status</t>
        </is>
      </c>
    </row>
    <row r="2209">
      <c r="A2209" t="inlineStr">
        <is>
          <t>34b42b8e254044368e11709b63cba5ef</t>
        </is>
      </c>
      <c r="B2209" t="inlineStr">
        <is>
          <t>PC-0100870</t>
        </is>
      </c>
      <c r="C2209" t="inlineStr">
        <is>
          <t>cmdb_ci_pc_hardware</t>
        </is>
      </c>
      <c r="D2209" t="inlineStr">
        <is>
          <t>AST-16763975</t>
        </is>
      </c>
      <c r="E2209" t="inlineStr">
        <is>
          <t>SN9495264700</t>
        </is>
      </c>
      <c r="F2209" t="inlineStr">
        <is>
          <t>Dell</t>
        </is>
      </c>
      <c r="G2209" t="inlineStr">
        <is>
          <t>OptiPlex 7090</t>
        </is>
      </c>
      <c r="H2209" t="inlineStr">
        <is>
          <t>New York-DC</t>
        </is>
      </c>
      <c r="I2209" t="inlineStr">
        <is>
          <t>Test</t>
        </is>
      </c>
      <c r="J2209" t="inlineStr">
        <is>
          <t>In Maintenance</t>
        </is>
      </c>
      <c r="K2209" t="inlineStr">
        <is>
          <t>Operational</t>
        </is>
      </c>
      <c r="L2209" t="inlineStr">
        <is>
          <t>10.75.152.61</t>
        </is>
      </c>
      <c r="O2209" t="n">
        <v>8</v>
      </c>
      <c r="P2209" t="n">
        <v>8</v>
      </c>
      <c r="Q2209" t="n">
        <v>1000</v>
      </c>
      <c r="R2209" t="inlineStr">
        <is>
          <t>Sunita Pillai</t>
        </is>
      </c>
      <c r="S2209" t="inlineStr">
        <is>
          <t>Desktop Support</t>
        </is>
      </c>
      <c r="T2209" t="inlineStr">
        <is>
          <t>Desktop Support</t>
        </is>
      </c>
      <c r="U2209" t="inlineStr">
        <is>
          <t>Lisa Brown</t>
        </is>
      </c>
      <c r="V2209" t="inlineStr">
        <is>
          <t>Shreya Wilson</t>
        </is>
      </c>
      <c r="W2209" t="inlineStr">
        <is>
          <t>2023-01-23 11:09:17</t>
        </is>
      </c>
      <c r="X2209" t="inlineStr">
        <is>
          <t>2025-05-02 11:09:17</t>
        </is>
      </c>
      <c r="Y2209" t="inlineStr">
        <is>
          <t>Service Mapping</t>
        </is>
      </c>
      <c r="Z2209" t="inlineStr">
        <is>
          <t>Microsoft 365</t>
        </is>
      </c>
      <c r="AA2209" t="inlineStr">
        <is>
          <t>Document Collaboration</t>
        </is>
      </c>
      <c r="AB2209" t="inlineStr">
        <is>
          <t>Microsoft Purview</t>
        </is>
      </c>
      <c r="AC2209" t="inlineStr">
        <is>
          <t>Microsoft Graph API</t>
        </is>
      </c>
      <c r="AD2209" t="n">
        <v>90</v>
      </c>
      <c r="AE2209" t="inlineStr">
        <is>
          <t>Compliant</t>
        </is>
      </c>
      <c r="AF2209" t="inlineStr">
        <is>
          <t>Stale discovery (&gt;90 days)</t>
        </is>
      </c>
    </row>
    <row r="2210">
      <c r="A2210" t="inlineStr">
        <is>
          <t>73778938079f4155a34005862f55c592</t>
        </is>
      </c>
      <c r="B2210" t="inlineStr">
        <is>
          <t>lnx-prd-mum-00259</t>
        </is>
      </c>
      <c r="C2210" t="inlineStr">
        <is>
          <t>cmdb_ci_linux_server</t>
        </is>
      </c>
      <c r="F2210" t="inlineStr">
        <is>
          <t>Lenovo</t>
        </is>
      </c>
      <c r="G2210" t="inlineStr">
        <is>
          <t>ThinkSystem SR650</t>
        </is>
      </c>
      <c r="H2210" t="inlineStr">
        <is>
          <t>Mumbai-DC1</t>
        </is>
      </c>
      <c r="I2210" t="inlineStr">
        <is>
          <t>Production</t>
        </is>
      </c>
      <c r="J2210" t="inlineStr">
        <is>
          <t>Installed</t>
        </is>
      </c>
      <c r="K2210" t="inlineStr">
        <is>
          <t>Operational</t>
        </is>
      </c>
      <c r="L2210" t="inlineStr">
        <is>
          <t>10.35.185.58</t>
        </is>
      </c>
      <c r="M2210" t="inlineStr">
        <is>
          <t>Ubuntu</t>
        </is>
      </c>
      <c r="N2210" t="inlineStr">
        <is>
          <t>22.04 LTS</t>
        </is>
      </c>
      <c r="O2210" t="n">
        <v>48</v>
      </c>
      <c r="P2210" t="n">
        <v>256</v>
      </c>
      <c r="Q2210" t="n">
        <v>4000</v>
      </c>
      <c r="S2210" t="inlineStr">
        <is>
          <t>Linux Admins</t>
        </is>
      </c>
      <c r="T2210" t="inlineStr">
        <is>
          <t>Linux Admins</t>
        </is>
      </c>
      <c r="U2210" t="inlineStr">
        <is>
          <t>Meera Brown</t>
        </is>
      </c>
      <c r="V2210" t="inlineStr">
        <is>
          <t>Lisa Patel</t>
        </is>
      </c>
      <c r="W2210" t="inlineStr">
        <is>
          <t>2025-01-23 11:09:17</t>
        </is>
      </c>
      <c r="X2210" t="inlineStr">
        <is>
          <t>2026-05-01 11:09:17</t>
        </is>
      </c>
      <c r="Y2210" t="inlineStr">
        <is>
          <t>Manual</t>
        </is>
      </c>
      <c r="Z2210" t="inlineStr">
        <is>
          <t>Oracle Fusion ERP</t>
        </is>
      </c>
      <c r="AA2210" t="inlineStr">
        <is>
          <t>Risk &amp; Compliance</t>
        </is>
      </c>
      <c r="AB2210" t="inlineStr">
        <is>
          <t>Oracle Fusion Procurement</t>
        </is>
      </c>
      <c r="AC2210" t="inlineStr">
        <is>
          <t>Oracle REST Data Service</t>
        </is>
      </c>
      <c r="AD2210" t="n">
        <v>80</v>
      </c>
      <c r="AE2210" t="inlineStr">
        <is>
          <t>Compliant</t>
        </is>
      </c>
      <c r="AF2210" t="inlineStr">
        <is>
          <t>Missing asset_tag; Missing serial_number</t>
        </is>
      </c>
    </row>
    <row r="2211">
      <c r="A2211" t="inlineStr">
        <is>
          <t>9dd645c39d684f9c99e3136ebc42d8ab</t>
        </is>
      </c>
      <c r="B2211" t="inlineStr">
        <is>
          <t>PC-0100871</t>
        </is>
      </c>
      <c r="C2211" t="inlineStr">
        <is>
          <t>cmdb_ci_pc_hardware</t>
        </is>
      </c>
      <c r="D2211" t="inlineStr">
        <is>
          <t>AST-93050327</t>
        </is>
      </c>
      <c r="E2211" t="inlineStr">
        <is>
          <t>SN8624180115</t>
        </is>
      </c>
      <c r="F2211" t="inlineStr">
        <is>
          <t>HP</t>
        </is>
      </c>
      <c r="G2211" t="inlineStr">
        <is>
          <t>EliteBook 840 G10</t>
        </is>
      </c>
      <c r="H2211" t="inlineStr">
        <is>
          <t>New York-DC</t>
        </is>
      </c>
      <c r="I2211" t="inlineStr">
        <is>
          <t>DR</t>
        </is>
      </c>
      <c r="J2211" t="inlineStr">
        <is>
          <t>Installed</t>
        </is>
      </c>
      <c r="K2211" t="inlineStr">
        <is>
          <t>Operational</t>
        </is>
      </c>
      <c r="L2211" t="inlineStr">
        <is>
          <t>10.134.142.75</t>
        </is>
      </c>
      <c r="O2211" t="n">
        <v>8</v>
      </c>
      <c r="P2211" t="n">
        <v>32</v>
      </c>
      <c r="Q2211" t="n">
        <v>256</v>
      </c>
      <c r="R2211" t="inlineStr">
        <is>
          <t>Karthik Sharma</t>
        </is>
      </c>
      <c r="S2211" t="inlineStr">
        <is>
          <t>End User Computing</t>
        </is>
      </c>
      <c r="T2211" t="inlineStr">
        <is>
          <t>End User Computing</t>
        </is>
      </c>
      <c r="U2211" t="inlineStr">
        <is>
          <t>Robert Rao</t>
        </is>
      </c>
      <c r="V2211" t="inlineStr">
        <is>
          <t>Priya Smith</t>
        </is>
      </c>
      <c r="W2211" t="inlineStr">
        <is>
          <t>2023-05-05 11:09:17</t>
        </is>
      </c>
      <c r="X2211" t="inlineStr">
        <is>
          <t>2026-05-19 11:09:17</t>
        </is>
      </c>
      <c r="Y2211" t="inlineStr">
        <is>
          <t>Manual</t>
        </is>
      </c>
      <c r="Z2211" t="inlineStr">
        <is>
          <t>Microsoft 365</t>
        </is>
      </c>
      <c r="AA2211" t="inlineStr">
        <is>
          <t>File Storage &amp; Sync</t>
        </is>
      </c>
      <c r="AB2211" t="inlineStr">
        <is>
          <t>Power Platform</t>
        </is>
      </c>
      <c r="AC2211" t="inlineStr">
        <is>
          <t>M365 Defender</t>
        </is>
      </c>
      <c r="AD2211" t="n">
        <v>100</v>
      </c>
      <c r="AE2211" t="inlineStr">
        <is>
          <t>Compliant</t>
        </is>
      </c>
      <c r="AF2211" t="inlineStr">
        <is>
          <t>None</t>
        </is>
      </c>
    </row>
    <row r="2212">
      <c r="A2212" t="inlineStr">
        <is>
          <t>73083e76513646fabd438ce4066a3d9f</t>
        </is>
      </c>
      <c r="B2212" t="inlineStr">
        <is>
          <t>PC-0100872</t>
        </is>
      </c>
      <c r="C2212" t="inlineStr">
        <is>
          <t>cmdb_ci_pc_hardware</t>
        </is>
      </c>
      <c r="D2212" t="inlineStr">
        <is>
          <t>AST-49930157</t>
        </is>
      </c>
      <c r="F2212" t="inlineStr">
        <is>
          <t>Dell</t>
        </is>
      </c>
      <c r="G2212" t="inlineStr">
        <is>
          <t>Latitude 5540</t>
        </is>
      </c>
      <c r="H2212" t="inlineStr">
        <is>
          <t>Singapore-DC</t>
        </is>
      </c>
      <c r="I2212" t="inlineStr">
        <is>
          <t>Development</t>
        </is>
      </c>
      <c r="J2212" t="inlineStr">
        <is>
          <t>Installed</t>
        </is>
      </c>
      <c r="K2212" t="inlineStr">
        <is>
          <t>Operational</t>
        </is>
      </c>
      <c r="L2212" t="inlineStr">
        <is>
          <t>10.63.250.232</t>
        </is>
      </c>
      <c r="O2212" t="n">
        <v>4</v>
      </c>
      <c r="P2212" t="n">
        <v>8</v>
      </c>
      <c r="Q2212" t="n">
        <v>512</v>
      </c>
      <c r="R2212" t="inlineStr">
        <is>
          <t>Lakshmi Nair</t>
        </is>
      </c>
      <c r="S2212" t="inlineStr">
        <is>
          <t>End User Computing</t>
        </is>
      </c>
      <c r="T2212" t="inlineStr">
        <is>
          <t>End User Computing</t>
        </is>
      </c>
      <c r="U2212" t="inlineStr">
        <is>
          <t>Rohit Rao</t>
        </is>
      </c>
      <c r="V2212" t="inlineStr">
        <is>
          <t>Neha Taylor</t>
        </is>
      </c>
      <c r="W2212" t="inlineStr">
        <is>
          <t>2023-06-30 11:09:17</t>
        </is>
      </c>
      <c r="X2212" t="inlineStr">
        <is>
          <t>2026-05-03 11:09:17</t>
        </is>
      </c>
      <c r="Y2212" t="inlineStr">
        <is>
          <t>Service Mapping</t>
        </is>
      </c>
      <c r="Z2212" t="inlineStr">
        <is>
          <t>Adobe</t>
        </is>
      </c>
      <c r="AA2212" t="inlineStr">
        <is>
          <t>Web Analytics</t>
        </is>
      </c>
      <c r="AB2212" t="inlineStr">
        <is>
          <t>Adobe Campaign</t>
        </is>
      </c>
      <c r="AC2212" t="inlineStr">
        <is>
          <t>Adobe Identity Management Service</t>
        </is>
      </c>
      <c r="AD2212" t="n">
        <v>90</v>
      </c>
      <c r="AE2212" t="inlineStr">
        <is>
          <t>Compliant</t>
        </is>
      </c>
      <c r="AF2212" t="inlineStr">
        <is>
          <t>Missing serial_number</t>
        </is>
      </c>
    </row>
    <row r="2213">
      <c r="A2213" t="inlineStr">
        <is>
          <t>43421b480b724a0d9f6dea2a071b931f</t>
        </is>
      </c>
      <c r="B2213" t="inlineStr">
        <is>
          <t>PC-0100873</t>
        </is>
      </c>
      <c r="C2213" t="inlineStr">
        <is>
          <t>cmdb_ci_pc_hardware</t>
        </is>
      </c>
      <c r="D2213" t="inlineStr">
        <is>
          <t>AST-13946492</t>
        </is>
      </c>
      <c r="E2213" t="inlineStr">
        <is>
          <t>SN1970070667</t>
        </is>
      </c>
      <c r="F2213" t="inlineStr">
        <is>
          <t>Lenovo</t>
        </is>
      </c>
      <c r="H2213" t="inlineStr">
        <is>
          <t>Mumbai-DC2</t>
        </is>
      </c>
      <c r="I2213" t="inlineStr">
        <is>
          <t>Test</t>
        </is>
      </c>
      <c r="J2213" t="inlineStr">
        <is>
          <t>Installed</t>
        </is>
      </c>
      <c r="K2213" t="inlineStr">
        <is>
          <t>DR Standby</t>
        </is>
      </c>
      <c r="L2213" t="inlineStr">
        <is>
          <t>10.186.211.209</t>
        </is>
      </c>
      <c r="O2213" t="n">
        <v>6</v>
      </c>
      <c r="P2213" t="n">
        <v>32</v>
      </c>
      <c r="Q2213" t="n">
        <v>1000</v>
      </c>
      <c r="R2213" t="inlineStr">
        <is>
          <t>Robert Nair</t>
        </is>
      </c>
      <c r="S2213" t="inlineStr">
        <is>
          <t>End User Computing</t>
        </is>
      </c>
      <c r="T2213" t="inlineStr">
        <is>
          <t>End User Computing</t>
        </is>
      </c>
      <c r="U2213" t="inlineStr">
        <is>
          <t>Arjun Taylor</t>
        </is>
      </c>
      <c r="V2213" t="inlineStr">
        <is>
          <t>Manish Verma</t>
        </is>
      </c>
      <c r="W2213" t="inlineStr">
        <is>
          <t>2023-05-29 11:09:17</t>
        </is>
      </c>
      <c r="X2213" t="inlineStr">
        <is>
          <t>2026-05-04 11:09:17</t>
        </is>
      </c>
      <c r="Y2213" t="inlineStr">
        <is>
          <t>BMC ADDM</t>
        </is>
      </c>
      <c r="Z2213" t="inlineStr">
        <is>
          <t>Oracle Fusion ERP</t>
        </is>
      </c>
      <c r="AA2213" t="inlineStr">
        <is>
          <t>Project Portfolio Mgmt</t>
        </is>
      </c>
      <c r="AB2213" t="inlineStr">
        <is>
          <t>Oracle Fusion Procurement</t>
        </is>
      </c>
      <c r="AC2213" t="inlineStr">
        <is>
          <t>Oracle Analytics Cloud</t>
        </is>
      </c>
      <c r="AD2213" t="n">
        <v>90</v>
      </c>
      <c r="AE2213" t="inlineStr">
        <is>
          <t>Compliant</t>
        </is>
      </c>
      <c r="AF2213" t="inlineStr">
        <is>
          <t>Missing model_id</t>
        </is>
      </c>
    </row>
    <row r="2214">
      <c r="A2214" t="inlineStr">
        <is>
          <t>1e039ce8156245839f993d23b3300e62</t>
        </is>
      </c>
      <c r="B2214" t="inlineStr">
        <is>
          <t>vm-prd-sin-00266</t>
        </is>
      </c>
      <c r="C2214" t="inlineStr">
        <is>
          <t>cmdb_ci_vmware_instance</t>
        </is>
      </c>
      <c r="D2214" t="inlineStr">
        <is>
          <t>AST-26126288</t>
        </is>
      </c>
      <c r="E2214" t="inlineStr">
        <is>
          <t>SN8382661463</t>
        </is>
      </c>
      <c r="F2214" t="inlineStr">
        <is>
          <t>VMware</t>
        </is>
      </c>
      <c r="G2214" t="inlineStr">
        <is>
          <t>vSphere VM</t>
        </is>
      </c>
      <c r="H2214" t="inlineStr">
        <is>
          <t>Singapore-DC</t>
        </is>
      </c>
      <c r="I2214" t="inlineStr">
        <is>
          <t>Production</t>
        </is>
      </c>
      <c r="J2214" t="inlineStr">
        <is>
          <t>Installed</t>
        </is>
      </c>
      <c r="K2214" t="inlineStr">
        <is>
          <t>Operational</t>
        </is>
      </c>
      <c r="L2214" t="inlineStr">
        <is>
          <t>10.23.174.176</t>
        </is>
      </c>
      <c r="M2214" t="inlineStr">
        <is>
          <t>Oracle Linux</t>
        </is>
      </c>
      <c r="N2214" t="inlineStr">
        <is>
          <t>8.7</t>
        </is>
      </c>
      <c r="O2214" t="n">
        <v>96</v>
      </c>
      <c r="P2214" t="n">
        <v>256</v>
      </c>
      <c r="Q2214" t="n">
        <v>200</v>
      </c>
      <c r="S2214" t="inlineStr">
        <is>
          <t>Virtualization Team</t>
        </is>
      </c>
      <c r="T2214" t="inlineStr">
        <is>
          <t>Virtualization Team</t>
        </is>
      </c>
      <c r="U2214" t="inlineStr">
        <is>
          <t>James Kumar</t>
        </is>
      </c>
      <c r="V2214" t="inlineStr">
        <is>
          <t>Ravi Rao</t>
        </is>
      </c>
      <c r="W2214" t="inlineStr">
        <is>
          <t>2025-01-19 11:09:17</t>
        </is>
      </c>
      <c r="X2214" t="inlineStr">
        <is>
          <t>2026-05-14 11:09:17</t>
        </is>
      </c>
      <c r="Y2214" t="inlineStr">
        <is>
          <t>Service Mapping</t>
        </is>
      </c>
      <c r="Z2214" t="inlineStr">
        <is>
          <t>Microsoft 365</t>
        </is>
      </c>
      <c r="AA2214" t="inlineStr">
        <is>
          <t>Internal Communications</t>
        </is>
      </c>
      <c r="AB2214" t="inlineStr">
        <is>
          <t>SharePoint Online</t>
        </is>
      </c>
      <c r="AC2214" t="inlineStr">
        <is>
          <t>M365 Defender</t>
        </is>
      </c>
      <c r="AD2214" t="n">
        <v>100</v>
      </c>
      <c r="AE2214" t="inlineStr">
        <is>
          <t>Compliant</t>
        </is>
      </c>
      <c r="AF2214" t="inlineStr">
        <is>
          <t>None</t>
        </is>
      </c>
    </row>
    <row r="2215">
      <c r="A2215" t="inlineStr">
        <is>
          <t>faa09bb3fce5457887c1bb1c49fca05c</t>
        </is>
      </c>
      <c r="B2215" t="inlineStr">
        <is>
          <t>PC-0100874</t>
        </is>
      </c>
      <c r="C2215" t="inlineStr">
        <is>
          <t>cmdb_ci_pc_hardware</t>
        </is>
      </c>
      <c r="D2215" t="inlineStr">
        <is>
          <t>AST-93843103</t>
        </is>
      </c>
      <c r="E2215" t="inlineStr">
        <is>
          <t>SN7508144344</t>
        </is>
      </c>
      <c r="F2215" t="inlineStr">
        <is>
          <t>Dell</t>
        </is>
      </c>
      <c r="G2215" t="inlineStr">
        <is>
          <t>Latitude 5540</t>
        </is>
      </c>
      <c r="H2215" t="inlineStr">
        <is>
          <t>Dubai-DC</t>
        </is>
      </c>
      <c r="I2215" t="inlineStr">
        <is>
          <t>DR</t>
        </is>
      </c>
      <c r="J2215" t="inlineStr">
        <is>
          <t>In Stock</t>
        </is>
      </c>
      <c r="K2215" t="inlineStr">
        <is>
          <t>Operational</t>
        </is>
      </c>
      <c r="L2215" t="inlineStr">
        <is>
          <t>10.164.221.228</t>
        </is>
      </c>
      <c r="O2215" t="n">
        <v>8</v>
      </c>
      <c r="P2215" t="n">
        <v>16</v>
      </c>
      <c r="Q2215" t="n">
        <v>256</v>
      </c>
      <c r="R2215" t="inlineStr">
        <is>
          <t>Aditya Williams</t>
        </is>
      </c>
      <c r="S2215" t="inlineStr">
        <is>
          <t>End User Computing</t>
        </is>
      </c>
      <c r="T2215" t="inlineStr">
        <is>
          <t>End User Computing</t>
        </is>
      </c>
      <c r="U2215" t="inlineStr">
        <is>
          <t>Mary Patel</t>
        </is>
      </c>
      <c r="V2215" t="inlineStr">
        <is>
          <t>Manish Mehta</t>
        </is>
      </c>
      <c r="W2215" t="inlineStr">
        <is>
          <t>2022-11-30 11:09:17</t>
        </is>
      </c>
      <c r="X2215" t="inlineStr">
        <is>
          <t>2026-05-02 11:09:17</t>
        </is>
      </c>
      <c r="Y2215" t="inlineStr">
        <is>
          <t>CSV Import</t>
        </is>
      </c>
      <c r="Z2215" t="inlineStr">
        <is>
          <t>Adobe</t>
        </is>
      </c>
      <c r="AA2215" t="inlineStr">
        <is>
          <t>Web Analytics</t>
        </is>
      </c>
      <c r="AB2215" t="inlineStr">
        <is>
          <t>Adobe Workfront</t>
        </is>
      </c>
      <c r="AC2215" t="inlineStr">
        <is>
          <t>Adobe Identity Management Service</t>
        </is>
      </c>
      <c r="AD2215" t="n">
        <v>100</v>
      </c>
      <c r="AE2215" t="inlineStr">
        <is>
          <t>Compliant</t>
        </is>
      </c>
      <c r="AF2215" t="inlineStr">
        <is>
          <t>None</t>
        </is>
      </c>
    </row>
    <row r="2216">
      <c r="A2216" t="inlineStr">
        <is>
          <t>e7d6c761db8a4bce86d2df3febff0373</t>
        </is>
      </c>
      <c r="B2216" t="inlineStr">
        <is>
          <t>vm-dev-mum-00267</t>
        </is>
      </c>
      <c r="C2216" t="inlineStr">
        <is>
          <t>cmdb_ci_vmware_instance</t>
        </is>
      </c>
      <c r="D2216" t="inlineStr">
        <is>
          <t>AST-93781578</t>
        </is>
      </c>
      <c r="E2216" t="inlineStr">
        <is>
          <t>SN8453347306</t>
        </is>
      </c>
      <c r="F2216" t="inlineStr">
        <is>
          <t>VMware</t>
        </is>
      </c>
      <c r="G2216" t="inlineStr">
        <is>
          <t>vSphere VM</t>
        </is>
      </c>
      <c r="H2216" t="inlineStr">
        <is>
          <t>Mumbai-DC2</t>
        </is>
      </c>
      <c r="I2216" t="inlineStr">
        <is>
          <t>Development</t>
        </is>
      </c>
      <c r="J2216" t="inlineStr">
        <is>
          <t>Installed</t>
        </is>
      </c>
      <c r="K2216" t="inlineStr">
        <is>
          <t>Ready</t>
        </is>
      </c>
      <c r="L2216" t="inlineStr">
        <is>
          <t>10.154.53.221</t>
        </is>
      </c>
      <c r="M2216" t="inlineStr">
        <is>
          <t>SUSE Linux Enterprise</t>
        </is>
      </c>
      <c r="N2216" t="inlineStr">
        <is>
          <t>15 SP4</t>
        </is>
      </c>
      <c r="O2216" t="n">
        <v>24</v>
      </c>
      <c r="P2216" t="n">
        <v>384</v>
      </c>
      <c r="Q2216" t="n">
        <v>8000</v>
      </c>
      <c r="S2216" t="inlineStr">
        <is>
          <t>Cloud Operations</t>
        </is>
      </c>
      <c r="T2216" t="inlineStr">
        <is>
          <t>Cloud Operations</t>
        </is>
      </c>
      <c r="U2216" t="inlineStr">
        <is>
          <t>Sarah Pillai</t>
        </is>
      </c>
      <c r="V2216" t="inlineStr">
        <is>
          <t>Vikram Wilson</t>
        </is>
      </c>
      <c r="W2216" t="inlineStr">
        <is>
          <t>2025-12-06 11:09:17</t>
        </is>
      </c>
      <c r="X2216" t="inlineStr">
        <is>
          <t>2026-05-17 11:09:17</t>
        </is>
      </c>
      <c r="Y2216" t="inlineStr">
        <is>
          <t>CSV Import</t>
        </is>
      </c>
      <c r="Z2216" t="inlineStr">
        <is>
          <t>SAP ERP</t>
        </is>
      </c>
      <c r="AA2216" t="inlineStr">
        <is>
          <t>Record-to-Report</t>
        </is>
      </c>
      <c r="AB2216" t="inlineStr">
        <is>
          <t>SAP S/4HANA Logistics</t>
        </is>
      </c>
      <c r="AC2216" t="inlineStr">
        <is>
          <t>SAP PI/PO Integration</t>
        </is>
      </c>
      <c r="AD2216" t="n">
        <v>100</v>
      </c>
      <c r="AE2216" t="inlineStr">
        <is>
          <t>Compliant</t>
        </is>
      </c>
      <c r="AF2216" t="inlineStr">
        <is>
          <t>None</t>
        </is>
      </c>
    </row>
    <row r="2217">
      <c r="A2217" t="inlineStr">
        <is>
          <t>749122a23a9d486a917d339d23939610</t>
        </is>
      </c>
      <c r="B2217" t="inlineStr">
        <is>
          <t>PC-0100875</t>
        </is>
      </c>
      <c r="C2217" t="inlineStr">
        <is>
          <t>cmdb_ci_pc_hardware</t>
        </is>
      </c>
      <c r="E2217" t="inlineStr">
        <is>
          <t>SN7751653998</t>
        </is>
      </c>
      <c r="F2217" t="inlineStr">
        <is>
          <t>HP</t>
        </is>
      </c>
      <c r="H2217" t="inlineStr">
        <is>
          <t>Singapore-DC</t>
        </is>
      </c>
      <c r="I2217" t="inlineStr">
        <is>
          <t>Production</t>
        </is>
      </c>
      <c r="J2217" t="inlineStr">
        <is>
          <t>Installed</t>
        </is>
      </c>
      <c r="L2217" t="inlineStr">
        <is>
          <t>10.47.148.154</t>
        </is>
      </c>
      <c r="O2217" t="n">
        <v>6</v>
      </c>
      <c r="P2217" t="n">
        <v>8</v>
      </c>
      <c r="Q2217" t="n">
        <v>256</v>
      </c>
      <c r="R2217" t="inlineStr">
        <is>
          <t>Vikram Patel</t>
        </is>
      </c>
      <c r="S2217" t="inlineStr">
        <is>
          <t>IT Service Desk</t>
        </is>
      </c>
      <c r="U2217" t="inlineStr">
        <is>
          <t>Meera Shetty</t>
        </is>
      </c>
      <c r="V2217" t="inlineStr">
        <is>
          <t>Mary Verma</t>
        </is>
      </c>
      <c r="W2217" t="inlineStr">
        <is>
          <t>2024-08-14 11:09:17</t>
        </is>
      </c>
      <c r="X2217" t="inlineStr">
        <is>
          <t>2026-05-01 11:09:17</t>
        </is>
      </c>
      <c r="Y2217" t="inlineStr">
        <is>
          <t>Manual</t>
        </is>
      </c>
      <c r="Z2217" t="inlineStr">
        <is>
          <t>Microsoft 365</t>
        </is>
      </c>
      <c r="AA2217" t="inlineStr">
        <is>
          <t>Document Collaboration</t>
        </is>
      </c>
      <c r="AB2217" t="inlineStr">
        <is>
          <t>Microsoft Teams</t>
        </is>
      </c>
      <c r="AC2217" t="inlineStr">
        <is>
          <t>Entra ID (Azure AD)</t>
        </is>
      </c>
      <c r="AD2217" t="n">
        <v>60</v>
      </c>
      <c r="AE2217" t="inlineStr">
        <is>
          <t>Partially Compliant</t>
        </is>
      </c>
      <c r="AF2217" t="inlineStr">
        <is>
          <t>Missing support_group; Missing asset_tag; Missing model_id; Missing operational_status</t>
        </is>
      </c>
    </row>
    <row r="2218">
      <c r="A2218" t="inlineStr">
        <is>
          <t>2ce38b247ea34e549a379720a6d3702e</t>
        </is>
      </c>
      <c r="B2218" t="inlineStr">
        <is>
          <t>sw-tst-che-00091</t>
        </is>
      </c>
      <c r="C2218" t="inlineStr">
        <is>
          <t>cmdb_ci_ip_switch</t>
        </is>
      </c>
      <c r="D2218" t="inlineStr">
        <is>
          <t>AST-60730967</t>
        </is>
      </c>
      <c r="E2218" t="inlineStr">
        <is>
          <t>SN4230005835</t>
        </is>
      </c>
      <c r="F2218" t="inlineStr">
        <is>
          <t>Cisco</t>
        </is>
      </c>
      <c r="G2218" t="inlineStr">
        <is>
          <t>Nexus 9336C-FX2</t>
        </is>
      </c>
      <c r="I2218" t="inlineStr">
        <is>
          <t>Test</t>
        </is>
      </c>
      <c r="J2218" t="inlineStr">
        <is>
          <t>In Stock</t>
        </is>
      </c>
      <c r="K2218" t="inlineStr">
        <is>
          <t>Operational</t>
        </is>
      </c>
      <c r="L2218" t="inlineStr">
        <is>
          <t>10.101.27.34</t>
        </is>
      </c>
      <c r="S2218" t="inlineStr">
        <is>
          <t>Network Operations</t>
        </is>
      </c>
      <c r="T2218" t="inlineStr">
        <is>
          <t>Network Operations</t>
        </is>
      </c>
      <c r="U2218" t="inlineStr">
        <is>
          <t>Aditya Verma</t>
        </is>
      </c>
      <c r="V2218" t="inlineStr">
        <is>
          <t>Suresh Smith</t>
        </is>
      </c>
      <c r="W2218" t="inlineStr">
        <is>
          <t>2023-03-28 11:09:17</t>
        </is>
      </c>
      <c r="X2218" t="inlineStr">
        <is>
          <t>2026-05-13 11:09:17</t>
        </is>
      </c>
      <c r="Y2218" t="inlineStr">
        <is>
          <t>CSV Import</t>
        </is>
      </c>
      <c r="Z2218" t="inlineStr">
        <is>
          <t>Oracle Fusion ERP</t>
        </is>
      </c>
      <c r="AA2218" t="inlineStr">
        <is>
          <t>Risk &amp; Compliance</t>
        </is>
      </c>
      <c r="AB2218" t="inlineStr">
        <is>
          <t>Oracle Fusion Project Mgmt</t>
        </is>
      </c>
      <c r="AC2218" t="inlineStr">
        <is>
          <t>Oracle Integration Cloud</t>
        </is>
      </c>
      <c r="AD2218" t="n">
        <v>90</v>
      </c>
      <c r="AE2218" t="inlineStr">
        <is>
          <t>Compliant</t>
        </is>
      </c>
      <c r="AF2218" t="inlineStr">
        <is>
          <t>Missing location</t>
        </is>
      </c>
    </row>
    <row r="2219">
      <c r="A2219" t="inlineStr">
        <is>
          <t>51b2ece555094396adaf839ae9ce67b1</t>
        </is>
      </c>
      <c r="B2219" t="inlineStr">
        <is>
          <t>PC-0100876</t>
        </is>
      </c>
      <c r="C2219" t="inlineStr">
        <is>
          <t>cmdb_ci_pc_hardware</t>
        </is>
      </c>
      <c r="D2219" t="inlineStr">
        <is>
          <t>AST-94794558</t>
        </is>
      </c>
      <c r="E2219" t="inlineStr">
        <is>
          <t>SN5963907399</t>
        </is>
      </c>
      <c r="F2219" t="inlineStr">
        <is>
          <t>Apple</t>
        </is>
      </c>
      <c r="G2219" t="inlineStr">
        <is>
          <t>MacBook Pro 14"</t>
        </is>
      </c>
      <c r="H2219" t="inlineStr">
        <is>
          <t>London-DR</t>
        </is>
      </c>
      <c r="J2219" t="inlineStr">
        <is>
          <t>In Maintenance</t>
        </is>
      </c>
      <c r="K2219" t="inlineStr">
        <is>
          <t>Operational</t>
        </is>
      </c>
      <c r="L2219" t="inlineStr">
        <is>
          <t>10.21.174.100</t>
        </is>
      </c>
      <c r="O2219" t="n">
        <v>6</v>
      </c>
      <c r="P2219" t="n">
        <v>16</v>
      </c>
      <c r="Q2219" t="n">
        <v>512</v>
      </c>
      <c r="R2219" t="inlineStr">
        <is>
          <t>Arjun Nair</t>
        </is>
      </c>
      <c r="S2219" t="inlineStr">
        <is>
          <t>IT Service Desk</t>
        </is>
      </c>
      <c r="T2219" t="inlineStr">
        <is>
          <t>IT Service Desk</t>
        </is>
      </c>
      <c r="V2219" t="inlineStr">
        <is>
          <t>Sunita Patel</t>
        </is>
      </c>
      <c r="W2219" t="inlineStr">
        <is>
          <t>2024-06-13 11:09:17</t>
        </is>
      </c>
      <c r="X2219" t="inlineStr">
        <is>
          <t>2026-05-16 11:09:17</t>
        </is>
      </c>
      <c r="Y2219" t="inlineStr">
        <is>
          <t>CSV Import</t>
        </is>
      </c>
      <c r="Z2219" t="inlineStr">
        <is>
          <t>Microsoft 365</t>
        </is>
      </c>
      <c r="AA2219" t="inlineStr">
        <is>
          <t>Document Collaboration</t>
        </is>
      </c>
      <c r="AB2219" t="inlineStr">
        <is>
          <t>OneDrive for Business</t>
        </is>
      </c>
      <c r="AC2219" t="inlineStr">
        <is>
          <t>M365 Defender</t>
        </is>
      </c>
      <c r="AD2219" t="n">
        <v>80</v>
      </c>
      <c r="AE2219" t="inlineStr">
        <is>
          <t>Compliant</t>
        </is>
      </c>
      <c r="AF2219" t="inlineStr">
        <is>
          <t>Missing owned_by; Missing environment</t>
        </is>
      </c>
    </row>
    <row r="2220">
      <c r="A2220" t="inlineStr">
        <is>
          <t>e6988cfbddae4176b2de120b17f6f061</t>
        </is>
      </c>
      <c r="B2220" t="inlineStr">
        <is>
          <t>vm-tst-sin-00268</t>
        </is>
      </c>
      <c r="C2220" t="inlineStr">
        <is>
          <t>cmdb_ci_vmware_instance</t>
        </is>
      </c>
      <c r="D2220" t="inlineStr">
        <is>
          <t>AST-68605084</t>
        </is>
      </c>
      <c r="E2220" t="inlineStr">
        <is>
          <t>SN1304450935</t>
        </is>
      </c>
      <c r="F2220" t="inlineStr">
        <is>
          <t>VMware</t>
        </is>
      </c>
      <c r="G2220" t="inlineStr">
        <is>
          <t>vSphere VM</t>
        </is>
      </c>
      <c r="H2220" t="inlineStr">
        <is>
          <t>Singapore-DC</t>
        </is>
      </c>
      <c r="I2220" t="inlineStr">
        <is>
          <t>Test</t>
        </is>
      </c>
      <c r="J2220" t="inlineStr">
        <is>
          <t>Installed</t>
        </is>
      </c>
      <c r="K2220" t="inlineStr">
        <is>
          <t>Operational</t>
        </is>
      </c>
      <c r="L2220" t="inlineStr">
        <is>
          <t>10.102.18.115</t>
        </is>
      </c>
      <c r="M2220" t="inlineStr">
        <is>
          <t>Ubuntu</t>
        </is>
      </c>
      <c r="N2220" t="inlineStr">
        <is>
          <t>22.04 LTS</t>
        </is>
      </c>
      <c r="O2220" t="n">
        <v>4</v>
      </c>
      <c r="P2220" t="n">
        <v>512</v>
      </c>
      <c r="Q2220" t="n">
        <v>1000</v>
      </c>
      <c r="S2220" t="inlineStr">
        <is>
          <t>Cloud Operations</t>
        </is>
      </c>
      <c r="T2220" t="inlineStr">
        <is>
          <t>Cloud Operations</t>
        </is>
      </c>
      <c r="U2220" t="inlineStr">
        <is>
          <t>Neha Taylor</t>
        </is>
      </c>
      <c r="V2220" t="inlineStr">
        <is>
          <t>Lakshmi Reddy</t>
        </is>
      </c>
      <c r="W2220" t="inlineStr">
        <is>
          <t>2023-09-06 11:09:17</t>
        </is>
      </c>
      <c r="X2220" t="inlineStr">
        <is>
          <t>2026-05-03 11:09:17</t>
        </is>
      </c>
      <c r="Y2220" t="inlineStr">
        <is>
          <t>SCCM</t>
        </is>
      </c>
      <c r="Z2220" t="inlineStr">
        <is>
          <t>Adobe</t>
        </is>
      </c>
      <c r="AA2220" t="inlineStr">
        <is>
          <t>Web Analytics</t>
        </is>
      </c>
      <c r="AB2220" t="inlineStr">
        <is>
          <t>Adobe Workfront</t>
        </is>
      </c>
      <c r="AC2220" t="inlineStr">
        <is>
          <t>Adobe Cloud Storage</t>
        </is>
      </c>
      <c r="AD2220" t="n">
        <v>100</v>
      </c>
      <c r="AE2220" t="inlineStr">
        <is>
          <t>Compliant</t>
        </is>
      </c>
      <c r="AF2220" t="inlineStr">
        <is>
          <t>None</t>
        </is>
      </c>
    </row>
    <row r="2221">
      <c r="A2221" t="inlineStr">
        <is>
          <t>1127c1c28d0443c6bc9eea1282b6db34</t>
        </is>
      </c>
      <c r="B2221" t="inlineStr">
        <is>
          <t>PC-0100877</t>
        </is>
      </c>
      <c r="C2221" t="inlineStr">
        <is>
          <t>cmdb_ci_pc_hardware</t>
        </is>
      </c>
      <c r="D2221" t="inlineStr">
        <is>
          <t>AST-18315951</t>
        </is>
      </c>
      <c r="F2221" t="inlineStr">
        <is>
          <t>Lenovo</t>
        </is>
      </c>
      <c r="H2221" t="inlineStr">
        <is>
          <t>Chennai-DC1</t>
        </is>
      </c>
      <c r="I2221" t="inlineStr">
        <is>
          <t>Production</t>
        </is>
      </c>
      <c r="K2221" t="inlineStr">
        <is>
          <t>Operational</t>
        </is>
      </c>
      <c r="L2221" t="inlineStr">
        <is>
          <t>10.36.162.210</t>
        </is>
      </c>
      <c r="O2221" t="n">
        <v>6</v>
      </c>
      <c r="P2221" t="n">
        <v>32</v>
      </c>
      <c r="Q2221" t="n">
        <v>512</v>
      </c>
      <c r="R2221" t="inlineStr">
        <is>
          <t>Robert Verma</t>
        </is>
      </c>
      <c r="S2221" t="inlineStr">
        <is>
          <t>IT Service Desk</t>
        </is>
      </c>
      <c r="U2221" t="inlineStr">
        <is>
          <t>Mary Verma</t>
        </is>
      </c>
      <c r="V2221" t="inlineStr">
        <is>
          <t>Meera Patel</t>
        </is>
      </c>
      <c r="W2221" t="inlineStr">
        <is>
          <t>2022-10-14 11:09:17</t>
        </is>
      </c>
      <c r="X2221" t="inlineStr">
        <is>
          <t>2026-05-17 11:09:17</t>
        </is>
      </c>
      <c r="Y2221" t="inlineStr">
        <is>
          <t>Service Mapping</t>
        </is>
      </c>
      <c r="Z2221" t="inlineStr">
        <is>
          <t>Oracle Fusion ERP</t>
        </is>
      </c>
      <c r="AA2221" t="inlineStr">
        <is>
          <t>Project Portfolio Mgmt</t>
        </is>
      </c>
      <c r="AB2221" t="inlineStr">
        <is>
          <t>Oracle Fusion Tax Reporting</t>
        </is>
      </c>
      <c r="AC2221" t="inlineStr">
        <is>
          <t>Oracle Autonomous Database</t>
        </is>
      </c>
      <c r="AD2221" t="n">
        <v>60</v>
      </c>
      <c r="AE2221" t="inlineStr">
        <is>
          <t>Partially Compliant</t>
        </is>
      </c>
      <c r="AF2221" t="inlineStr">
        <is>
          <t>Missing serial_number; Missing support_group; Missing install_status; Missing model_id</t>
        </is>
      </c>
    </row>
    <row r="2222">
      <c r="A2222" t="inlineStr">
        <is>
          <t>2fcdb8cf4a5e49b6a186b05f5d9689c8</t>
        </is>
      </c>
      <c r="B2222" t="inlineStr">
        <is>
          <t>AppSvc-0079</t>
        </is>
      </c>
      <c r="C2222" t="inlineStr">
        <is>
          <t>cmdb_ci_service_auto</t>
        </is>
      </c>
      <c r="D2222" t="inlineStr">
        <is>
          <t>AST-17669743</t>
        </is>
      </c>
      <c r="F2222" t="inlineStr">
        <is>
          <t>Internal</t>
        </is>
      </c>
      <c r="G2222" t="inlineStr">
        <is>
          <t>Application Service</t>
        </is>
      </c>
      <c r="H2222" t="inlineStr">
        <is>
          <t>Chennai-DC1</t>
        </is>
      </c>
      <c r="I2222" t="inlineStr">
        <is>
          <t>Development</t>
        </is>
      </c>
      <c r="J2222" t="inlineStr">
        <is>
          <t>Installed</t>
        </is>
      </c>
      <c r="K2222" t="inlineStr">
        <is>
          <t>Repair in Progress</t>
        </is>
      </c>
      <c r="S2222" t="inlineStr">
        <is>
          <t>Application Support L2</t>
        </is>
      </c>
      <c r="U2222" t="inlineStr">
        <is>
          <t>Aditya Banerjee</t>
        </is>
      </c>
      <c r="V2222" t="inlineStr">
        <is>
          <t>Michael Nair</t>
        </is>
      </c>
      <c r="W2222" t="inlineStr">
        <is>
          <t>2024-09-02 11:09:17</t>
        </is>
      </c>
      <c r="X2222" t="inlineStr">
        <is>
          <t>2026-05-08 11:09:17</t>
        </is>
      </c>
      <c r="Y2222" t="inlineStr">
        <is>
          <t>Service Mapping</t>
        </is>
      </c>
      <c r="Z2222" t="inlineStr">
        <is>
          <t>SAP ERP</t>
        </is>
      </c>
      <c r="AA2222" t="inlineStr">
        <is>
          <t>Production Planning</t>
        </is>
      </c>
      <c r="AB2222" t="inlineStr">
        <is>
          <t>SAP S/4HANA Finance</t>
        </is>
      </c>
      <c r="AC2222" t="inlineStr">
        <is>
          <t>SAP NetWeaver Application Server</t>
        </is>
      </c>
      <c r="AD2222" t="n">
        <v>80</v>
      </c>
      <c r="AE2222" t="inlineStr">
        <is>
          <t>Compliant</t>
        </is>
      </c>
      <c r="AF2222" t="inlineStr">
        <is>
          <t>Missing serial_number; Missing support_group</t>
        </is>
      </c>
    </row>
    <row r="2223">
      <c r="A2223" t="inlineStr">
        <is>
          <t>92ad72124d674ada883de191c3ce4dd0</t>
        </is>
      </c>
      <c r="B2223" t="inlineStr">
        <is>
          <t>PC-0100878</t>
        </is>
      </c>
      <c r="C2223" t="inlineStr">
        <is>
          <t>cmdb_ci_pc_hardware</t>
        </is>
      </c>
      <c r="D2223" t="inlineStr">
        <is>
          <t>AST-56462201</t>
        </is>
      </c>
      <c r="E2223" t="inlineStr">
        <is>
          <t>SN4119188161</t>
        </is>
      </c>
      <c r="G2223" t="inlineStr">
        <is>
          <t>ThinkPad X1 Carbon</t>
        </is>
      </c>
      <c r="H2223" t="inlineStr">
        <is>
          <t>London-DR</t>
        </is>
      </c>
      <c r="I2223" t="inlineStr">
        <is>
          <t>Pre-Production</t>
        </is>
      </c>
      <c r="J2223" t="inlineStr">
        <is>
          <t>Installed</t>
        </is>
      </c>
      <c r="K2223" t="inlineStr">
        <is>
          <t>Operational</t>
        </is>
      </c>
      <c r="L2223" t="inlineStr">
        <is>
          <t>10.159.171.54</t>
        </is>
      </c>
      <c r="O2223" t="n">
        <v>8</v>
      </c>
      <c r="P2223" t="n">
        <v>16</v>
      </c>
      <c r="Q2223" t="n">
        <v>1000</v>
      </c>
      <c r="R2223" t="inlineStr">
        <is>
          <t>Meera Krishnan</t>
        </is>
      </c>
      <c r="S2223" t="inlineStr">
        <is>
          <t>Desktop Support</t>
        </is>
      </c>
      <c r="T2223" t="inlineStr">
        <is>
          <t>Desktop Support</t>
        </is>
      </c>
      <c r="V2223" t="inlineStr">
        <is>
          <t>Karthik Kumar</t>
        </is>
      </c>
      <c r="W2223" t="inlineStr">
        <is>
          <t>2024-09-05 11:09:17</t>
        </is>
      </c>
      <c r="X2223" t="inlineStr">
        <is>
          <t>2026-05-08 11:09:17</t>
        </is>
      </c>
      <c r="Y2223" t="inlineStr">
        <is>
          <t>Service Mapping</t>
        </is>
      </c>
      <c r="Z2223" t="inlineStr">
        <is>
          <t>Microsoft 365</t>
        </is>
      </c>
      <c r="AA2223" t="inlineStr">
        <is>
          <t>Document Collaboration</t>
        </is>
      </c>
      <c r="AB2223" t="inlineStr">
        <is>
          <t>Microsoft Teams</t>
        </is>
      </c>
      <c r="AC2223" t="inlineStr">
        <is>
          <t>Microsoft Endpoint Manager</t>
        </is>
      </c>
      <c r="AD2223" t="n">
        <v>80</v>
      </c>
      <c r="AE2223" t="inlineStr">
        <is>
          <t>Compliant</t>
        </is>
      </c>
      <c r="AF2223" t="inlineStr">
        <is>
          <t>Missing manufacturer; Missing owned_by</t>
        </is>
      </c>
    </row>
    <row r="2224">
      <c r="A2224" t="inlineStr">
        <is>
          <t>a0a32344129c447aa62258b7a19da3e8</t>
        </is>
      </c>
      <c r="B2224" t="inlineStr">
        <is>
          <t>PC-0100879</t>
        </is>
      </c>
      <c r="C2224" t="inlineStr">
        <is>
          <t>cmdb_ci_pc_hardware</t>
        </is>
      </c>
      <c r="D2224" t="inlineStr">
        <is>
          <t>AST-14777231</t>
        </is>
      </c>
      <c r="E2224" t="inlineStr">
        <is>
          <t>SN9841220894</t>
        </is>
      </c>
      <c r="F2224" t="inlineStr">
        <is>
          <t>Lenovo</t>
        </is>
      </c>
      <c r="G2224" t="inlineStr">
        <is>
          <t>ThinkPad T14</t>
        </is>
      </c>
      <c r="H2224" t="inlineStr">
        <is>
          <t>Mumbai-DC2</t>
        </is>
      </c>
      <c r="I2224" t="inlineStr">
        <is>
          <t>Production</t>
        </is>
      </c>
      <c r="J2224" t="inlineStr">
        <is>
          <t>Installed</t>
        </is>
      </c>
      <c r="K2224" t="inlineStr">
        <is>
          <t>Operational</t>
        </is>
      </c>
      <c r="L2224" t="inlineStr">
        <is>
          <t>10.24.250.31</t>
        </is>
      </c>
      <c r="O2224" t="n">
        <v>8</v>
      </c>
      <c r="P2224" t="n">
        <v>32</v>
      </c>
      <c r="Q2224" t="n">
        <v>1000</v>
      </c>
      <c r="R2224" t="inlineStr">
        <is>
          <t>Ravi Singh</t>
        </is>
      </c>
      <c r="S2224" t="inlineStr">
        <is>
          <t>IT Service Desk</t>
        </is>
      </c>
      <c r="T2224" t="inlineStr">
        <is>
          <t>IT Service Desk</t>
        </is>
      </c>
      <c r="U2224" t="inlineStr">
        <is>
          <t>Sunita Iyer</t>
        </is>
      </c>
      <c r="V2224" t="inlineStr">
        <is>
          <t>Anjali Sharma</t>
        </is>
      </c>
      <c r="W2224" t="inlineStr">
        <is>
          <t>2022-11-23 11:09:17</t>
        </is>
      </c>
      <c r="X2224" t="inlineStr">
        <is>
          <t>2025-10-10 11:09:17</t>
        </is>
      </c>
      <c r="Y2224" t="inlineStr">
        <is>
          <t>Service Mapping</t>
        </is>
      </c>
      <c r="Z2224" t="inlineStr">
        <is>
          <t>Adobe</t>
        </is>
      </c>
      <c r="AA2224" t="inlineStr">
        <is>
          <t>Web Analytics</t>
        </is>
      </c>
      <c r="AB2224" t="inlineStr">
        <is>
          <t>Adobe Analytics</t>
        </is>
      </c>
      <c r="AC2224" t="inlineStr">
        <is>
          <t>Adobe Asset Service</t>
        </is>
      </c>
      <c r="AD2224" t="n">
        <v>90</v>
      </c>
      <c r="AE2224" t="inlineStr">
        <is>
          <t>Compliant</t>
        </is>
      </c>
      <c r="AF2224" t="inlineStr">
        <is>
          <t>Stale discovery (&gt;90 days)</t>
        </is>
      </c>
    </row>
    <row r="2225">
      <c r="A2225" t="inlineStr">
        <is>
          <t>e965d3f56d254ede89bb2ad5222f69df</t>
        </is>
      </c>
      <c r="B2225" t="inlineStr">
        <is>
          <t>PC-0100880</t>
        </is>
      </c>
      <c r="C2225" t="inlineStr">
        <is>
          <t>cmdb_ci_pc_hardware</t>
        </is>
      </c>
      <c r="D2225" t="inlineStr">
        <is>
          <t>AST-78639384</t>
        </is>
      </c>
      <c r="E2225" t="inlineStr">
        <is>
          <t>SN2540222750</t>
        </is>
      </c>
      <c r="F2225" t="inlineStr">
        <is>
          <t>Lenovo</t>
        </is>
      </c>
      <c r="I2225" t="inlineStr">
        <is>
          <t>Production</t>
        </is>
      </c>
      <c r="J2225" t="inlineStr">
        <is>
          <t>Installed</t>
        </is>
      </c>
      <c r="K2225" t="inlineStr">
        <is>
          <t>Operational</t>
        </is>
      </c>
      <c r="L2225" t="inlineStr">
        <is>
          <t>10.33.133.241</t>
        </is>
      </c>
      <c r="O2225" t="n">
        <v>4</v>
      </c>
      <c r="P2225" t="n">
        <v>8</v>
      </c>
      <c r="Q2225" t="n">
        <v>512</v>
      </c>
      <c r="R2225" t="inlineStr">
        <is>
          <t>Vikram Reddy</t>
        </is>
      </c>
      <c r="S2225" t="inlineStr">
        <is>
          <t>Desktop Support</t>
        </is>
      </c>
      <c r="U2225" t="inlineStr">
        <is>
          <t>Sarah Jones</t>
        </is>
      </c>
      <c r="V2225" t="inlineStr">
        <is>
          <t>Lakshmi Banerjee</t>
        </is>
      </c>
      <c r="W2225" t="inlineStr">
        <is>
          <t>2026-04-13 11:09:17</t>
        </is>
      </c>
      <c r="X2225" t="inlineStr">
        <is>
          <t>2026-05-09 11:09:17</t>
        </is>
      </c>
      <c r="Y2225" t="inlineStr">
        <is>
          <t>ServiceNow Discovery</t>
        </is>
      </c>
      <c r="Z2225" t="inlineStr">
        <is>
          <t>Microsoft 365</t>
        </is>
      </c>
      <c r="AA2225" t="inlineStr">
        <is>
          <t>Internal Communications</t>
        </is>
      </c>
      <c r="AB2225" t="inlineStr">
        <is>
          <t>Exchange Online</t>
        </is>
      </c>
      <c r="AC2225" t="inlineStr">
        <is>
          <t>Microsoft Endpoint Manager</t>
        </is>
      </c>
      <c r="AD2225" t="n">
        <v>70</v>
      </c>
      <c r="AE2225" t="inlineStr">
        <is>
          <t>Partially Compliant</t>
        </is>
      </c>
      <c r="AF2225" t="inlineStr">
        <is>
          <t>Missing model_id; Missing location; Missing support_group</t>
        </is>
      </c>
    </row>
    <row r="2226">
      <c r="A2226" t="inlineStr">
        <is>
          <t>36991d773e104e4c8d2c36e32d587c60</t>
        </is>
      </c>
      <c r="B2226" t="inlineStr">
        <is>
          <t>AppSvc-0080</t>
        </is>
      </c>
      <c r="C2226" t="inlineStr">
        <is>
          <t>cmdb_ci_service_auto</t>
        </is>
      </c>
      <c r="E2226" t="inlineStr">
        <is>
          <t>SN4849856460</t>
        </is>
      </c>
      <c r="F2226" t="inlineStr">
        <is>
          <t>Internal</t>
        </is>
      </c>
      <c r="G2226" t="inlineStr">
        <is>
          <t>Application Service</t>
        </is>
      </c>
      <c r="H2226" t="inlineStr">
        <is>
          <t>Bengaluru-DC1</t>
        </is>
      </c>
      <c r="I2226" t="inlineStr">
        <is>
          <t>Production</t>
        </is>
      </c>
      <c r="S2226" t="inlineStr">
        <is>
          <t>Application Support L2</t>
        </is>
      </c>
      <c r="U2226" t="inlineStr">
        <is>
          <t>Rajesh Desai</t>
        </is>
      </c>
      <c r="V2226" t="inlineStr">
        <is>
          <t>Suresh Nair</t>
        </is>
      </c>
      <c r="W2226" t="inlineStr">
        <is>
          <t>2025-06-01 11:09:17</t>
        </is>
      </c>
      <c r="X2226" t="inlineStr">
        <is>
          <t>2026-05-04 11:09:17</t>
        </is>
      </c>
      <c r="Y2226" t="inlineStr">
        <is>
          <t>Service Mapping</t>
        </is>
      </c>
      <c r="Z2226" t="inlineStr">
        <is>
          <t>Microsoft 365</t>
        </is>
      </c>
      <c r="AA2226" t="inlineStr">
        <is>
          <t>Internal Communications</t>
        </is>
      </c>
      <c r="AB2226" t="inlineStr">
        <is>
          <t>SharePoint Online</t>
        </is>
      </c>
      <c r="AC2226" t="inlineStr">
        <is>
          <t>M365 Defender</t>
        </is>
      </c>
      <c r="AD2226" t="n">
        <v>60</v>
      </c>
      <c r="AE2226" t="inlineStr">
        <is>
          <t>Partially Compliant</t>
        </is>
      </c>
      <c r="AF2226" t="inlineStr">
        <is>
          <t>Missing support_group; Missing asset_tag; Missing operational_status; Missing install_status</t>
        </is>
      </c>
    </row>
    <row r="2227">
      <c r="A2227" t="inlineStr">
        <is>
          <t>235b5f6983b4487b8ee939b3ccc74981</t>
        </is>
      </c>
      <c r="B2227" t="inlineStr">
        <is>
          <t>lnx-pre-pun-00260</t>
        </is>
      </c>
      <c r="C2227" t="inlineStr">
        <is>
          <t>cmdb_ci_linux_server</t>
        </is>
      </c>
      <c r="E2227" t="inlineStr">
        <is>
          <t>SN9817476791</t>
        </is>
      </c>
      <c r="F2227" t="inlineStr">
        <is>
          <t>Lenovo</t>
        </is>
      </c>
      <c r="H2227" t="inlineStr">
        <is>
          <t>Pune-Office</t>
        </is>
      </c>
      <c r="I2227" t="inlineStr">
        <is>
          <t>Pre-Production</t>
        </is>
      </c>
      <c r="K2227" t="inlineStr">
        <is>
          <t>Operational</t>
        </is>
      </c>
      <c r="L2227" t="inlineStr">
        <is>
          <t>10.118.72.112</t>
        </is>
      </c>
      <c r="M2227" t="inlineStr">
        <is>
          <t>Ubuntu</t>
        </is>
      </c>
      <c r="N2227" t="inlineStr">
        <is>
          <t>22.04 LTS</t>
        </is>
      </c>
      <c r="O2227" t="n">
        <v>32</v>
      </c>
      <c r="P2227" t="n">
        <v>384</v>
      </c>
      <c r="Q2227" t="n">
        <v>500</v>
      </c>
      <c r="S2227" t="inlineStr">
        <is>
          <t>Unix Operations</t>
        </is>
      </c>
      <c r="T2227" t="inlineStr">
        <is>
          <t>Unix Operations</t>
        </is>
      </c>
      <c r="U2227" t="inlineStr">
        <is>
          <t>Lisa Patel</t>
        </is>
      </c>
      <c r="V2227" t="inlineStr">
        <is>
          <t>Robert Taylor</t>
        </is>
      </c>
      <c r="W2227" t="inlineStr">
        <is>
          <t>2022-07-20 11:09:17</t>
        </is>
      </c>
      <c r="X2227" t="inlineStr">
        <is>
          <t>2026-05-15 11:09:17</t>
        </is>
      </c>
      <c r="Y2227" t="inlineStr">
        <is>
          <t>Manual</t>
        </is>
      </c>
      <c r="Z2227" t="inlineStr">
        <is>
          <t>Workday</t>
        </is>
      </c>
      <c r="AA2227" t="inlineStr">
        <is>
          <t>HR Self-Service</t>
        </is>
      </c>
      <c r="AB2227" t="inlineStr">
        <is>
          <t>Workday Recruiting Portal</t>
        </is>
      </c>
      <c r="AC2227" t="inlineStr">
        <is>
          <t>Workday Reporting Service</t>
        </is>
      </c>
      <c r="AD2227" t="n">
        <v>70</v>
      </c>
      <c r="AE2227" t="inlineStr">
        <is>
          <t>Partially Compliant</t>
        </is>
      </c>
      <c r="AF2227" t="inlineStr">
        <is>
          <t>Missing asset_tag; Missing model_id; Missing install_status</t>
        </is>
      </c>
    </row>
    <row r="2228">
      <c r="A2228" t="inlineStr">
        <is>
          <t>951be7a5c3d34b66b1899b8e64c01d48</t>
        </is>
      </c>
      <c r="B2228" t="inlineStr">
        <is>
          <t>PC-0100881</t>
        </is>
      </c>
      <c r="C2228" t="inlineStr">
        <is>
          <t>cmdb_ci_pc_hardware</t>
        </is>
      </c>
      <c r="D2228" t="inlineStr">
        <is>
          <t>AST-57551667</t>
        </is>
      </c>
      <c r="E2228" t="inlineStr">
        <is>
          <t>SN9926610332</t>
        </is>
      </c>
      <c r="F2228" t="inlineStr">
        <is>
          <t>Lenovo</t>
        </is>
      </c>
      <c r="G2228" t="inlineStr">
        <is>
          <t>ThinkPad T14</t>
        </is>
      </c>
      <c r="I2228" t="inlineStr">
        <is>
          <t>Production</t>
        </is>
      </c>
      <c r="K2228" t="inlineStr">
        <is>
          <t>Operational</t>
        </is>
      </c>
      <c r="L2228" t="inlineStr">
        <is>
          <t>10.27.115.227</t>
        </is>
      </c>
      <c r="O2228" t="n">
        <v>4</v>
      </c>
      <c r="P2228" t="n">
        <v>16</v>
      </c>
      <c r="Q2228" t="n">
        <v>1000</v>
      </c>
      <c r="R2228" t="inlineStr">
        <is>
          <t>James Jones</t>
        </is>
      </c>
      <c r="S2228" t="inlineStr">
        <is>
          <t>Desktop Support</t>
        </is>
      </c>
      <c r="T2228" t="inlineStr">
        <is>
          <t>Desktop Support</t>
        </is>
      </c>
      <c r="U2228" t="inlineStr">
        <is>
          <t>Manish Mehta</t>
        </is>
      </c>
      <c r="V2228" t="inlineStr">
        <is>
          <t>Manish Desai</t>
        </is>
      </c>
      <c r="W2228" t="inlineStr">
        <is>
          <t>2025-04-10 11:09:17</t>
        </is>
      </c>
      <c r="X2228" t="inlineStr">
        <is>
          <t>2026-05-08 11:09:17</t>
        </is>
      </c>
      <c r="Y2228" t="inlineStr">
        <is>
          <t>Manual</t>
        </is>
      </c>
      <c r="Z2228" t="inlineStr">
        <is>
          <t>Microsoft 365</t>
        </is>
      </c>
      <c r="AA2228" t="inlineStr">
        <is>
          <t>Video Conferencing</t>
        </is>
      </c>
      <c r="AB2228" t="inlineStr">
        <is>
          <t>Exchange Online</t>
        </is>
      </c>
      <c r="AC2228" t="inlineStr">
        <is>
          <t>Microsoft Graph API</t>
        </is>
      </c>
      <c r="AD2228" t="n">
        <v>80</v>
      </c>
      <c r="AE2228" t="inlineStr">
        <is>
          <t>Compliant</t>
        </is>
      </c>
      <c r="AF2228" t="inlineStr">
        <is>
          <t>Missing install_status; Missing location</t>
        </is>
      </c>
    </row>
    <row r="2229">
      <c r="A2229" t="inlineStr">
        <is>
          <t>9c87e7da670d4e83a74e2143edc93eed</t>
        </is>
      </c>
      <c r="B2229" t="inlineStr">
        <is>
          <t>AppSvc-0081</t>
        </is>
      </c>
      <c r="C2229" t="inlineStr">
        <is>
          <t>cmdb_ci_service_auto</t>
        </is>
      </c>
      <c r="D2229" t="inlineStr">
        <is>
          <t>AST-84443565</t>
        </is>
      </c>
      <c r="E2229" t="inlineStr">
        <is>
          <t>SN1089181057</t>
        </is>
      </c>
      <c r="F2229" t="inlineStr">
        <is>
          <t>Internal</t>
        </is>
      </c>
      <c r="G2229" t="inlineStr">
        <is>
          <t>Application Service</t>
        </is>
      </c>
      <c r="H2229" t="inlineStr">
        <is>
          <t>Bengaluru-DC1</t>
        </is>
      </c>
      <c r="I2229" t="inlineStr">
        <is>
          <t>UAT</t>
        </is>
      </c>
      <c r="J2229" t="inlineStr">
        <is>
          <t>Installed</t>
        </is>
      </c>
      <c r="S2229" t="inlineStr">
        <is>
          <t>Business Service Mgmt</t>
        </is>
      </c>
      <c r="T2229" t="inlineStr">
        <is>
          <t>Business Service Mgmt</t>
        </is>
      </c>
      <c r="U2229" t="inlineStr">
        <is>
          <t>Shreya Wilson</t>
        </is>
      </c>
      <c r="V2229" t="inlineStr">
        <is>
          <t>Rohit Joshi</t>
        </is>
      </c>
      <c r="W2229" t="inlineStr">
        <is>
          <t>2025-09-05 11:09:17</t>
        </is>
      </c>
      <c r="X2229" t="inlineStr">
        <is>
          <t>2026-05-08 11:09:17</t>
        </is>
      </c>
      <c r="Y2229" t="inlineStr">
        <is>
          <t>ServiceNow Discovery</t>
        </is>
      </c>
      <c r="Z2229" t="inlineStr">
        <is>
          <t>Adobe</t>
        </is>
      </c>
      <c r="AA2229" t="inlineStr">
        <is>
          <t>Content Authoring</t>
        </is>
      </c>
      <c r="AB2229" t="inlineStr">
        <is>
          <t>Adobe Workfront</t>
        </is>
      </c>
      <c r="AC2229" t="inlineStr">
        <is>
          <t>Adobe Asset Service</t>
        </is>
      </c>
      <c r="AD2229" t="n">
        <v>90</v>
      </c>
      <c r="AE2229" t="inlineStr">
        <is>
          <t>Compliant</t>
        </is>
      </c>
      <c r="AF2229" t="inlineStr">
        <is>
          <t>Missing operational_status</t>
        </is>
      </c>
    </row>
    <row r="2230">
      <c r="A2230" t="inlineStr">
        <is>
          <t>1714ad6e4a6545cdac65e15af57d083a</t>
        </is>
      </c>
      <c r="B2230" t="inlineStr">
        <is>
          <t>lnx-prd-mum-00261</t>
        </is>
      </c>
      <c r="C2230" t="inlineStr">
        <is>
          <t>cmdb_ci_linux_server</t>
        </is>
      </c>
      <c r="D2230" t="inlineStr">
        <is>
          <t>AST-97386857</t>
        </is>
      </c>
      <c r="E2230" t="inlineStr">
        <is>
          <t>SN6887687582</t>
        </is>
      </c>
      <c r="F2230" t="inlineStr">
        <is>
          <t>Dell EMC</t>
        </is>
      </c>
      <c r="H2230" t="inlineStr">
        <is>
          <t>Mumbai-DC1</t>
        </is>
      </c>
      <c r="I2230" t="inlineStr">
        <is>
          <t>Production</t>
        </is>
      </c>
      <c r="J2230" t="inlineStr">
        <is>
          <t>Installed</t>
        </is>
      </c>
      <c r="L2230" t="inlineStr">
        <is>
          <t>10.12.23.85</t>
        </is>
      </c>
      <c r="M2230" t="inlineStr">
        <is>
          <t>SUSE Linux Enterprise</t>
        </is>
      </c>
      <c r="N2230" t="inlineStr">
        <is>
          <t>15 SP4</t>
        </is>
      </c>
      <c r="O2230" t="n">
        <v>32</v>
      </c>
      <c r="P2230" t="n">
        <v>384</v>
      </c>
      <c r="Q2230" t="n">
        <v>1000</v>
      </c>
      <c r="S2230" t="inlineStr">
        <is>
          <t>Unix Operations</t>
        </is>
      </c>
      <c r="T2230" t="inlineStr">
        <is>
          <t>Unix Operations</t>
        </is>
      </c>
      <c r="U2230" t="inlineStr">
        <is>
          <t>Mary Pillai</t>
        </is>
      </c>
      <c r="V2230" t="inlineStr">
        <is>
          <t>Suresh Banerjee</t>
        </is>
      </c>
      <c r="W2230" t="inlineStr">
        <is>
          <t>2023-02-14 11:09:17</t>
        </is>
      </c>
      <c r="X2230" t="inlineStr">
        <is>
          <t>2026-05-19 11:09:17</t>
        </is>
      </c>
      <c r="Y2230" t="inlineStr">
        <is>
          <t>Service Mapping</t>
        </is>
      </c>
      <c r="Z2230" t="inlineStr">
        <is>
          <t>Workday</t>
        </is>
      </c>
      <c r="AA2230" t="inlineStr">
        <is>
          <t>HR Self-Service</t>
        </is>
      </c>
      <c r="AB2230" t="inlineStr">
        <is>
          <t>Workday Benefits Admin</t>
        </is>
      </c>
      <c r="AC2230" t="inlineStr">
        <is>
          <t>Workday Reporting Service</t>
        </is>
      </c>
      <c r="AD2230" t="n">
        <v>80</v>
      </c>
      <c r="AE2230" t="inlineStr">
        <is>
          <t>Compliant</t>
        </is>
      </c>
      <c r="AF2230" t="inlineStr">
        <is>
          <t>Missing model_id; Missing operational_status</t>
        </is>
      </c>
    </row>
    <row r="2231">
      <c r="A2231" t="inlineStr">
        <is>
          <t>2e3c4a3945f04167884cdc58bfbfc735</t>
        </is>
      </c>
      <c r="B2231" t="inlineStr">
        <is>
          <t>lnx-prd-gur-00262</t>
        </is>
      </c>
      <c r="C2231" t="inlineStr">
        <is>
          <t>cmdb_ci_linux_server</t>
        </is>
      </c>
      <c r="D2231" t="inlineStr">
        <is>
          <t>AST-71312022</t>
        </is>
      </c>
      <c r="E2231" t="inlineStr">
        <is>
          <t>SN8498158423</t>
        </is>
      </c>
      <c r="F2231" t="inlineStr">
        <is>
          <t>HPE</t>
        </is>
      </c>
      <c r="G2231" t="inlineStr">
        <is>
          <t>ProLiant DL380 Gen10</t>
        </is>
      </c>
      <c r="H2231" t="inlineStr">
        <is>
          <t>Gurgaon-Office</t>
        </is>
      </c>
      <c r="I2231" t="inlineStr">
        <is>
          <t>Production</t>
        </is>
      </c>
      <c r="J2231" t="inlineStr">
        <is>
          <t>Installed</t>
        </is>
      </c>
      <c r="K2231" t="inlineStr">
        <is>
          <t>DR Standby</t>
        </is>
      </c>
      <c r="L2231" t="inlineStr">
        <is>
          <t>10.19.251.75</t>
        </is>
      </c>
      <c r="M2231" t="inlineStr">
        <is>
          <t>Ubuntu</t>
        </is>
      </c>
      <c r="N2231" t="inlineStr">
        <is>
          <t>22.04 LTS</t>
        </is>
      </c>
      <c r="O2231" t="n">
        <v>8</v>
      </c>
      <c r="P2231" t="n">
        <v>256</v>
      </c>
      <c r="Q2231" t="n">
        <v>1000</v>
      </c>
      <c r="S2231" t="inlineStr">
        <is>
          <t>Platform Engineering</t>
        </is>
      </c>
      <c r="U2231" t="inlineStr">
        <is>
          <t>Neha Kumar</t>
        </is>
      </c>
      <c r="V2231" t="inlineStr">
        <is>
          <t>Rajesh Reddy</t>
        </is>
      </c>
      <c r="W2231" t="inlineStr">
        <is>
          <t>2024-08-14 11:09:17</t>
        </is>
      </c>
      <c r="X2231" t="inlineStr">
        <is>
          <t>2026-05-21 11:09:17</t>
        </is>
      </c>
      <c r="Y2231" t="inlineStr">
        <is>
          <t>BMC ADDM</t>
        </is>
      </c>
      <c r="Z2231" t="inlineStr">
        <is>
          <t>SAP ERP</t>
        </is>
      </c>
      <c r="AA2231" t="inlineStr">
        <is>
          <t>Order-to-Cash</t>
        </is>
      </c>
      <c r="AB2231" t="inlineStr">
        <is>
          <t>SAP S/4HANA Logistics</t>
        </is>
      </c>
      <c r="AC2231" t="inlineStr">
        <is>
          <t>SAP NetWeaver Application Server</t>
        </is>
      </c>
      <c r="AD2231" t="n">
        <v>90</v>
      </c>
      <c r="AE2231" t="inlineStr">
        <is>
          <t>Compliant</t>
        </is>
      </c>
      <c r="AF2231" t="inlineStr">
        <is>
          <t>Missing support_group</t>
        </is>
      </c>
    </row>
    <row r="2232">
      <c r="A2232" t="inlineStr">
        <is>
          <t>c97aff0cf7ef42ad810c12ed44345683</t>
        </is>
      </c>
      <c r="B2232" t="inlineStr">
        <is>
          <t>win-dev-ben-00253</t>
        </is>
      </c>
      <c r="C2232" t="inlineStr">
        <is>
          <t>cmdb_ci_win_server</t>
        </is>
      </c>
      <c r="D2232" t="inlineStr">
        <is>
          <t>AST-25582146</t>
        </is>
      </c>
      <c r="E2232" t="inlineStr">
        <is>
          <t>SN3602118657</t>
        </is>
      </c>
      <c r="F2232" t="inlineStr">
        <is>
          <t>Dell EMC</t>
        </is>
      </c>
      <c r="G2232" t="inlineStr">
        <is>
          <t>PowerEdge R650</t>
        </is>
      </c>
      <c r="H2232" t="inlineStr">
        <is>
          <t>Bengaluru-DC1</t>
        </is>
      </c>
      <c r="I2232" t="inlineStr">
        <is>
          <t>Development</t>
        </is>
      </c>
      <c r="J2232" t="inlineStr">
        <is>
          <t>Installed</t>
        </is>
      </c>
      <c r="K2232" t="inlineStr">
        <is>
          <t>Operational</t>
        </is>
      </c>
      <c r="L2232" t="inlineStr">
        <is>
          <t>10.117.249.150</t>
        </is>
      </c>
      <c r="M2232" t="inlineStr">
        <is>
          <t>Windows Server</t>
        </is>
      </c>
      <c r="N2232" t="inlineStr">
        <is>
          <t>2019 Standard</t>
        </is>
      </c>
      <c r="O2232" t="n">
        <v>16</v>
      </c>
      <c r="P2232" t="n">
        <v>16</v>
      </c>
      <c r="Q2232" t="n">
        <v>4000</v>
      </c>
      <c r="S2232" t="inlineStr">
        <is>
          <t>Windows Admins</t>
        </is>
      </c>
      <c r="T2232" t="inlineStr">
        <is>
          <t>Windows Admins</t>
        </is>
      </c>
      <c r="U2232" t="inlineStr">
        <is>
          <t>Deepika Wilson</t>
        </is>
      </c>
      <c r="V2232" t="inlineStr">
        <is>
          <t>Kavita Smith</t>
        </is>
      </c>
      <c r="W2232" t="inlineStr">
        <is>
          <t>2024-03-20 11:09:17</t>
        </is>
      </c>
      <c r="X2232" t="inlineStr">
        <is>
          <t>2026-05-03 11:09:17</t>
        </is>
      </c>
      <c r="Y2232" t="inlineStr">
        <is>
          <t>Service Mapping</t>
        </is>
      </c>
      <c r="Z2232" t="inlineStr">
        <is>
          <t>SAP ERP</t>
        </is>
      </c>
      <c r="AA2232" t="inlineStr">
        <is>
          <t>Order-to-Cash</t>
        </is>
      </c>
      <c r="AB2232" t="inlineStr">
        <is>
          <t>SAP S/4HANA Procurement</t>
        </is>
      </c>
      <c r="AC2232" t="inlineStr">
        <is>
          <t>SAP Solution Manager</t>
        </is>
      </c>
      <c r="AD2232" t="n">
        <v>100</v>
      </c>
      <c r="AE2232" t="inlineStr">
        <is>
          <t>Compliant</t>
        </is>
      </c>
      <c r="AF2232" t="inlineStr">
        <is>
          <t>None</t>
        </is>
      </c>
    </row>
    <row r="2233">
      <c r="A2233" t="inlineStr">
        <is>
          <t>a561720b191c474499cadf37f8420910</t>
        </is>
      </c>
      <c r="B2233" t="inlineStr">
        <is>
          <t>stor-prd-mum-00027</t>
        </is>
      </c>
      <c r="C2233" t="inlineStr">
        <is>
          <t>cmdb_ci_storage_device</t>
        </is>
      </c>
      <c r="D2233" t="inlineStr">
        <is>
          <t>AST-12491636</t>
        </is>
      </c>
      <c r="E2233" t="inlineStr">
        <is>
          <t>SN6535473163</t>
        </is>
      </c>
      <c r="F2233" t="inlineStr">
        <is>
          <t>HPE</t>
        </is>
      </c>
      <c r="G2233" t="inlineStr">
        <is>
          <t>Primera A670</t>
        </is>
      </c>
      <c r="H2233" t="inlineStr">
        <is>
          <t>Mumbai-DC2</t>
        </is>
      </c>
      <c r="I2233" t="inlineStr">
        <is>
          <t>Production</t>
        </is>
      </c>
      <c r="J2233" t="inlineStr">
        <is>
          <t>Installed</t>
        </is>
      </c>
      <c r="K2233" t="inlineStr">
        <is>
          <t>Operational</t>
        </is>
      </c>
      <c r="L2233" t="inlineStr">
        <is>
          <t>10.18.194.88</t>
        </is>
      </c>
      <c r="Q2233" t="n">
        <v>250000</v>
      </c>
      <c r="S2233" t="inlineStr">
        <is>
          <t>Infrastructure Storage</t>
        </is>
      </c>
      <c r="T2233" t="inlineStr">
        <is>
          <t>Infrastructure Storage</t>
        </is>
      </c>
      <c r="U2233" t="inlineStr">
        <is>
          <t>Kavita Verma</t>
        </is>
      </c>
      <c r="V2233" t="inlineStr">
        <is>
          <t>Lakshmi Iyer</t>
        </is>
      </c>
      <c r="W2233" t="inlineStr">
        <is>
          <t>2026-03-06 11:09:17</t>
        </is>
      </c>
      <c r="X2233" t="inlineStr">
        <is>
          <t>2026-04-29 11:09:17</t>
        </is>
      </c>
      <c r="Y2233" t="inlineStr">
        <is>
          <t>Manual</t>
        </is>
      </c>
      <c r="Z2233" t="inlineStr">
        <is>
          <t>Adobe</t>
        </is>
      </c>
      <c r="AA2233" t="inlineStr">
        <is>
          <t>Digital Asset Management</t>
        </is>
      </c>
      <c r="AB2233" t="inlineStr">
        <is>
          <t>Adobe Experience Manager</t>
        </is>
      </c>
      <c r="AC2233" t="inlineStr">
        <is>
          <t>Adobe Cloud Storage</t>
        </is>
      </c>
      <c r="AD2233" t="n">
        <v>100</v>
      </c>
      <c r="AE2233" t="inlineStr">
        <is>
          <t>Compliant</t>
        </is>
      </c>
      <c r="AF2233" t="inlineStr">
        <is>
          <t>None</t>
        </is>
      </c>
    </row>
    <row r="2234">
      <c r="A2234" t="inlineStr">
        <is>
          <t>c213a2a5c0cd4f59a3c1a6321c0784fc</t>
        </is>
      </c>
      <c r="B2234" t="inlineStr">
        <is>
          <t>vm-dr-mum-00269</t>
        </is>
      </c>
      <c r="C2234" t="inlineStr">
        <is>
          <t>cmdb_ci_vmware_instance</t>
        </is>
      </c>
      <c r="D2234" t="inlineStr">
        <is>
          <t>AST-65426849</t>
        </is>
      </c>
      <c r="E2234" t="inlineStr">
        <is>
          <t>SN4423057257</t>
        </is>
      </c>
      <c r="F2234" t="inlineStr">
        <is>
          <t>VMware</t>
        </is>
      </c>
      <c r="G2234" t="inlineStr">
        <is>
          <t>vSphere VM</t>
        </is>
      </c>
      <c r="H2234" t="inlineStr">
        <is>
          <t>Mumbai-DC1</t>
        </is>
      </c>
      <c r="I2234" t="inlineStr">
        <is>
          <t>DR</t>
        </is>
      </c>
      <c r="J2234" t="inlineStr">
        <is>
          <t>Installed</t>
        </is>
      </c>
      <c r="L2234" t="inlineStr">
        <is>
          <t>10.138.202.127</t>
        </is>
      </c>
      <c r="M2234" t="inlineStr">
        <is>
          <t>Windows Server</t>
        </is>
      </c>
      <c r="N2234" t="inlineStr">
        <is>
          <t>2019 Standard</t>
        </is>
      </c>
      <c r="O2234" t="n">
        <v>4</v>
      </c>
      <c r="P2234" t="n">
        <v>32</v>
      </c>
      <c r="Q2234" t="n">
        <v>8000</v>
      </c>
      <c r="S2234" t="inlineStr">
        <is>
          <t>Cloud Operations</t>
        </is>
      </c>
      <c r="T2234" t="inlineStr">
        <is>
          <t>Cloud Operations</t>
        </is>
      </c>
      <c r="U2234" t="inlineStr">
        <is>
          <t>Suresh Iyer</t>
        </is>
      </c>
      <c r="V2234" t="inlineStr">
        <is>
          <t>Pooja Desai</t>
        </is>
      </c>
      <c r="W2234" t="inlineStr">
        <is>
          <t>2025-01-28 11:09:17</t>
        </is>
      </c>
      <c r="X2234" t="inlineStr">
        <is>
          <t>2026-05-11 11:09:17</t>
        </is>
      </c>
      <c r="Y2234" t="inlineStr">
        <is>
          <t>SCCM</t>
        </is>
      </c>
      <c r="Z2234" t="inlineStr">
        <is>
          <t>Workday</t>
        </is>
      </c>
      <c r="AA2234" t="inlineStr">
        <is>
          <t>HR Self-Service</t>
        </is>
      </c>
      <c r="AB2234" t="inlineStr">
        <is>
          <t>Workday Time Tracking</t>
        </is>
      </c>
      <c r="AC2234" t="inlineStr">
        <is>
          <t>Identity Federation (SAML)</t>
        </is>
      </c>
      <c r="AD2234" t="n">
        <v>90</v>
      </c>
      <c r="AE2234" t="inlineStr">
        <is>
          <t>Compliant</t>
        </is>
      </c>
      <c r="AF2234" t="inlineStr">
        <is>
          <t>Missing operational_status</t>
        </is>
      </c>
    </row>
    <row r="2235">
      <c r="A2235" t="inlineStr">
        <is>
          <t>933607b4ddeb4f619dbc4faf0a89d468</t>
        </is>
      </c>
      <c r="B2235" t="inlineStr">
        <is>
          <t>rtr-tst-ben-00016</t>
        </is>
      </c>
      <c r="C2235" t="inlineStr">
        <is>
          <t>cmdb_ci_ip_router</t>
        </is>
      </c>
      <c r="D2235" t="inlineStr">
        <is>
          <t>AST-11627295</t>
        </is>
      </c>
      <c r="E2235" t="inlineStr">
        <is>
          <t>SN3254142775</t>
        </is>
      </c>
      <c r="F2235" t="inlineStr">
        <is>
          <t>Juniper</t>
        </is>
      </c>
      <c r="G2235" t="inlineStr">
        <is>
          <t>MX204</t>
        </is>
      </c>
      <c r="H2235" t="inlineStr">
        <is>
          <t>Bengaluru-DC2</t>
        </is>
      </c>
      <c r="I2235" t="inlineStr">
        <is>
          <t>Test</t>
        </is>
      </c>
      <c r="J2235" t="inlineStr">
        <is>
          <t>Installed</t>
        </is>
      </c>
      <c r="L2235" t="inlineStr">
        <is>
          <t>10.170.165.180</t>
        </is>
      </c>
      <c r="S2235" t="inlineStr">
        <is>
          <t>Network Engineering</t>
        </is>
      </c>
      <c r="T2235" t="inlineStr">
        <is>
          <t>Network Engineering</t>
        </is>
      </c>
      <c r="U2235" t="inlineStr">
        <is>
          <t>Meera Taylor</t>
        </is>
      </c>
      <c r="V2235" t="inlineStr">
        <is>
          <t>Mary Rao</t>
        </is>
      </c>
      <c r="W2235" t="inlineStr">
        <is>
          <t>2024-12-19 11:09:17</t>
        </is>
      </c>
      <c r="X2235" t="inlineStr">
        <is>
          <t>2026-05-16 11:09:17</t>
        </is>
      </c>
      <c r="Y2235" t="inlineStr">
        <is>
          <t>CSV Import</t>
        </is>
      </c>
      <c r="Z2235" t="inlineStr">
        <is>
          <t>SAP ERP</t>
        </is>
      </c>
      <c r="AA2235" t="inlineStr">
        <is>
          <t>Record-to-Report</t>
        </is>
      </c>
      <c r="AB2235" t="inlineStr">
        <is>
          <t>SAP S/4HANA Production</t>
        </is>
      </c>
      <c r="AC2235" t="inlineStr">
        <is>
          <t>SAP HANA Database</t>
        </is>
      </c>
      <c r="AD2235" t="n">
        <v>90</v>
      </c>
      <c r="AE2235" t="inlineStr">
        <is>
          <t>Compliant</t>
        </is>
      </c>
      <c r="AF2235" t="inlineStr">
        <is>
          <t>Missing operational_status</t>
        </is>
      </c>
    </row>
    <row r="2236">
      <c r="A2236" t="inlineStr">
        <is>
          <t>7cf09549c73d4d0ba5f9f8e25774b41d</t>
        </is>
      </c>
      <c r="B2236" t="inlineStr">
        <is>
          <t>lnx-dev-gur-00263</t>
        </is>
      </c>
      <c r="C2236" t="inlineStr">
        <is>
          <t>cmdb_ci_linux_server</t>
        </is>
      </c>
      <c r="D2236" t="inlineStr">
        <is>
          <t>AST-28501916</t>
        </is>
      </c>
      <c r="E2236" t="inlineStr">
        <is>
          <t>SN6517172023</t>
        </is>
      </c>
      <c r="G2236" t="inlineStr">
        <is>
          <t>PowerEdge R650</t>
        </is>
      </c>
      <c r="H2236" t="inlineStr">
        <is>
          <t>Gurgaon-Office</t>
        </is>
      </c>
      <c r="K2236" t="inlineStr">
        <is>
          <t>Operational</t>
        </is>
      </c>
      <c r="L2236" t="inlineStr">
        <is>
          <t>10.195.193.58</t>
        </is>
      </c>
      <c r="M2236" t="inlineStr">
        <is>
          <t>Oracle Linux</t>
        </is>
      </c>
      <c r="N2236" t="inlineStr">
        <is>
          <t>8.7</t>
        </is>
      </c>
      <c r="O2236" t="n">
        <v>48</v>
      </c>
      <c r="P2236" t="n">
        <v>64</v>
      </c>
      <c r="Q2236" t="n">
        <v>4000</v>
      </c>
      <c r="S2236" t="inlineStr">
        <is>
          <t>Platform Engineering</t>
        </is>
      </c>
      <c r="U2236" t="inlineStr">
        <is>
          <t>Robert Patel</t>
        </is>
      </c>
      <c r="V2236" t="inlineStr">
        <is>
          <t>Priya Iyer</t>
        </is>
      </c>
      <c r="W2236" t="inlineStr">
        <is>
          <t>2022-12-12 11:09:17</t>
        </is>
      </c>
      <c r="X2236" t="inlineStr">
        <is>
          <t>2026-05-07 11:09:17</t>
        </is>
      </c>
      <c r="Y2236" t="inlineStr">
        <is>
          <t>SCCM</t>
        </is>
      </c>
      <c r="Z2236" t="inlineStr">
        <is>
          <t>Workday</t>
        </is>
      </c>
      <c r="AA2236" t="inlineStr">
        <is>
          <t>Talent Acquisition</t>
        </is>
      </c>
      <c r="AB2236" t="inlineStr">
        <is>
          <t>Workday Recruiting Portal</t>
        </is>
      </c>
      <c r="AC2236" t="inlineStr">
        <is>
          <t>Workday Reporting Service</t>
        </is>
      </c>
      <c r="AD2236" t="n">
        <v>60</v>
      </c>
      <c r="AE2236" t="inlineStr">
        <is>
          <t>Partially Compliant</t>
        </is>
      </c>
      <c r="AF2236" t="inlineStr">
        <is>
          <t>Missing support_group; Missing environment; Missing manufacturer; Missing install_status</t>
        </is>
      </c>
    </row>
    <row r="2237">
      <c r="A2237" t="inlineStr">
        <is>
          <t>b86e0799f1534b7eb76ded604ced4349</t>
        </is>
      </c>
      <c r="B2237" t="inlineStr">
        <is>
          <t>lnx-uat-ben-00264</t>
        </is>
      </c>
      <c r="C2237" t="inlineStr">
        <is>
          <t>cmdb_ci_linux_server</t>
        </is>
      </c>
      <c r="D2237" t="inlineStr">
        <is>
          <t>AST-56328328</t>
        </is>
      </c>
      <c r="E2237" t="inlineStr">
        <is>
          <t>SN8771502986</t>
        </is>
      </c>
      <c r="F2237" t="inlineStr">
        <is>
          <t>HPE</t>
        </is>
      </c>
      <c r="G2237" t="inlineStr">
        <is>
          <t>ProLiant DL360 Gen10</t>
        </is>
      </c>
      <c r="H2237" t="inlineStr">
        <is>
          <t>Bengaluru-DC1</t>
        </is>
      </c>
      <c r="I2237" t="inlineStr">
        <is>
          <t>UAT</t>
        </is>
      </c>
      <c r="J2237" t="inlineStr">
        <is>
          <t>Installed</t>
        </is>
      </c>
      <c r="K2237" t="inlineStr">
        <is>
          <t>Operational</t>
        </is>
      </c>
      <c r="L2237" t="inlineStr">
        <is>
          <t>10.71.118.116</t>
        </is>
      </c>
      <c r="M2237" t="inlineStr">
        <is>
          <t>SUSE Linux Enterprise</t>
        </is>
      </c>
      <c r="N2237" t="inlineStr">
        <is>
          <t>15 SP4</t>
        </is>
      </c>
      <c r="O2237" t="n">
        <v>24</v>
      </c>
      <c r="P2237" t="n">
        <v>64</v>
      </c>
      <c r="Q2237" t="n">
        <v>8000</v>
      </c>
      <c r="S2237" t="inlineStr">
        <is>
          <t>Platform Engineering</t>
        </is>
      </c>
      <c r="T2237" t="inlineStr">
        <is>
          <t>Platform Engineering</t>
        </is>
      </c>
      <c r="U2237" t="inlineStr">
        <is>
          <t>Meera Desai</t>
        </is>
      </c>
      <c r="V2237" t="inlineStr">
        <is>
          <t>Mary Joshi</t>
        </is>
      </c>
      <c r="W2237" t="inlineStr">
        <is>
          <t>2022-05-22 11:09:17</t>
        </is>
      </c>
      <c r="X2237" t="inlineStr">
        <is>
          <t>2026-05-19 11:09:17</t>
        </is>
      </c>
      <c r="Y2237" t="inlineStr">
        <is>
          <t>BMC ADDM</t>
        </is>
      </c>
      <c r="Z2237" t="inlineStr">
        <is>
          <t>Microsoft 365</t>
        </is>
      </c>
      <c r="AA2237" t="inlineStr">
        <is>
          <t>Internal Communications</t>
        </is>
      </c>
      <c r="AB2237" t="inlineStr">
        <is>
          <t>SharePoint Online</t>
        </is>
      </c>
      <c r="AC2237" t="inlineStr">
        <is>
          <t>Entra ID (Azure AD)</t>
        </is>
      </c>
      <c r="AD2237" t="n">
        <v>100</v>
      </c>
      <c r="AE2237" t="inlineStr">
        <is>
          <t>Compliant</t>
        </is>
      </c>
      <c r="AF2237" t="inlineStr">
        <is>
          <t>None</t>
        </is>
      </c>
    </row>
    <row r="2238">
      <c r="A2238" t="inlineStr">
        <is>
          <t>d468b298e8564abab5b40f3c1d80d666</t>
        </is>
      </c>
      <c r="B2238" t="inlineStr">
        <is>
          <t>PC-0100882</t>
        </is>
      </c>
      <c r="C2238" t="inlineStr">
        <is>
          <t>cmdb_ci_pc_hardware</t>
        </is>
      </c>
      <c r="D2238" t="inlineStr">
        <is>
          <t>AST-97989697</t>
        </is>
      </c>
      <c r="E2238" t="inlineStr">
        <is>
          <t>SN3895710587</t>
        </is>
      </c>
      <c r="F2238" t="inlineStr">
        <is>
          <t>Lenovo</t>
        </is>
      </c>
      <c r="G2238" t="inlineStr">
        <is>
          <t>ThinkPad T14</t>
        </is>
      </c>
      <c r="H2238" t="inlineStr">
        <is>
          <t>Mumbai-DC1</t>
        </is>
      </c>
      <c r="I2238" t="inlineStr">
        <is>
          <t>Test</t>
        </is>
      </c>
      <c r="J2238" t="inlineStr">
        <is>
          <t>Installed</t>
        </is>
      </c>
      <c r="K2238" t="inlineStr">
        <is>
          <t>Operational</t>
        </is>
      </c>
      <c r="L2238" t="inlineStr">
        <is>
          <t>10.131.100.169</t>
        </is>
      </c>
      <c r="O2238" t="n">
        <v>6</v>
      </c>
      <c r="P2238" t="n">
        <v>16</v>
      </c>
      <c r="Q2238" t="n">
        <v>512</v>
      </c>
      <c r="R2238" t="inlineStr">
        <is>
          <t>Shreya Jones</t>
        </is>
      </c>
      <c r="S2238" t="inlineStr">
        <is>
          <t>IT Service Desk</t>
        </is>
      </c>
      <c r="T2238" t="inlineStr">
        <is>
          <t>IT Service Desk</t>
        </is>
      </c>
      <c r="U2238" t="inlineStr">
        <is>
          <t>Arjun Rao</t>
        </is>
      </c>
      <c r="V2238" t="inlineStr">
        <is>
          <t>Sunita Sharma</t>
        </is>
      </c>
      <c r="W2238" t="inlineStr">
        <is>
          <t>2025-03-13 11:09:17</t>
        </is>
      </c>
      <c r="X2238" t="inlineStr">
        <is>
          <t>2026-05-18 11:09:17</t>
        </is>
      </c>
      <c r="Y2238" t="inlineStr">
        <is>
          <t>Service Mapping</t>
        </is>
      </c>
      <c r="Z2238" t="inlineStr">
        <is>
          <t>Microsoft 365</t>
        </is>
      </c>
      <c r="AA2238" t="inlineStr">
        <is>
          <t>Document Collaboration</t>
        </is>
      </c>
      <c r="AB2238" t="inlineStr">
        <is>
          <t>Power Platform</t>
        </is>
      </c>
      <c r="AC2238" t="inlineStr">
        <is>
          <t>M365 Defender</t>
        </is>
      </c>
      <c r="AD2238" t="n">
        <v>100</v>
      </c>
      <c r="AE2238" t="inlineStr">
        <is>
          <t>Compliant</t>
        </is>
      </c>
      <c r="AF2238" t="inlineStr">
        <is>
          <t>None</t>
        </is>
      </c>
    </row>
    <row r="2239">
      <c r="A2239" t="inlineStr">
        <is>
          <t>2f22640ae9d541748cabe9f9d83151ca</t>
        </is>
      </c>
      <c r="B2239" t="inlineStr">
        <is>
          <t>web-prd-ben-00113</t>
        </is>
      </c>
      <c r="C2239" t="inlineStr">
        <is>
          <t>cmdb_ci_web_server</t>
        </is>
      </c>
      <c r="D2239" t="inlineStr">
        <is>
          <t>AST-53741990</t>
        </is>
      </c>
      <c r="E2239" t="inlineStr">
        <is>
          <t>SN8242328591</t>
        </is>
      </c>
      <c r="F2239" t="inlineStr">
        <is>
          <t>Apache Foundation</t>
        </is>
      </c>
      <c r="G2239" t="inlineStr">
        <is>
          <t>Apache HTTPD 2.4</t>
        </is>
      </c>
      <c r="H2239" t="inlineStr">
        <is>
          <t>Bengaluru-DC2</t>
        </is>
      </c>
      <c r="J2239" t="inlineStr">
        <is>
          <t>Retired</t>
        </is>
      </c>
      <c r="K2239" t="inlineStr">
        <is>
          <t>Operational</t>
        </is>
      </c>
      <c r="L2239" t="inlineStr">
        <is>
          <t>10.27.69.102</t>
        </is>
      </c>
      <c r="O2239" t="n">
        <v>16</v>
      </c>
      <c r="P2239" t="n">
        <v>768</v>
      </c>
      <c r="Q2239" t="n">
        <v>16000</v>
      </c>
      <c r="S2239" t="inlineStr">
        <is>
          <t>Middleware Admins</t>
        </is>
      </c>
      <c r="T2239" t="inlineStr">
        <is>
          <t>Middleware Admins</t>
        </is>
      </c>
      <c r="U2239" t="inlineStr">
        <is>
          <t>Michael Williams</t>
        </is>
      </c>
      <c r="V2239" t="inlineStr">
        <is>
          <t>James Reddy</t>
        </is>
      </c>
      <c r="W2239" t="inlineStr">
        <is>
          <t>2023-05-15 11:09:17</t>
        </is>
      </c>
      <c r="X2239" t="inlineStr">
        <is>
          <t>2026-05-22 11:09:17</t>
        </is>
      </c>
      <c r="Y2239" t="inlineStr">
        <is>
          <t>ServiceNow Discovery</t>
        </is>
      </c>
      <c r="Z2239" t="inlineStr">
        <is>
          <t>Oracle Fusion ERP</t>
        </is>
      </c>
      <c r="AA2239" t="inlineStr">
        <is>
          <t>Risk &amp; Compliance</t>
        </is>
      </c>
      <c r="AB2239" t="inlineStr">
        <is>
          <t>Oracle Fusion Financials</t>
        </is>
      </c>
      <c r="AC2239" t="inlineStr">
        <is>
          <t>Oracle Analytics Cloud</t>
        </is>
      </c>
      <c r="AD2239" t="n">
        <v>90</v>
      </c>
      <c r="AE2239" t="inlineStr">
        <is>
          <t>Compliant</t>
        </is>
      </c>
      <c r="AF2239" t="inlineStr">
        <is>
          <t>Missing environment</t>
        </is>
      </c>
    </row>
    <row r="2240">
      <c r="A2240" t="inlineStr">
        <is>
          <t>a296c6a279184b89b6d631ff4ab21b8b</t>
        </is>
      </c>
      <c r="B2240" t="inlineStr">
        <is>
          <t>PC-0100883</t>
        </is>
      </c>
      <c r="C2240" t="inlineStr">
        <is>
          <t>cmdb_ci_pc_hardware</t>
        </is>
      </c>
      <c r="D2240" t="inlineStr">
        <is>
          <t>AST-89310445</t>
        </is>
      </c>
      <c r="E2240" t="inlineStr">
        <is>
          <t>SN3802509086</t>
        </is>
      </c>
      <c r="F2240" t="inlineStr">
        <is>
          <t>Apple</t>
        </is>
      </c>
      <c r="G2240" t="inlineStr">
        <is>
          <t>MacBook Pro 14"</t>
        </is>
      </c>
      <c r="I2240" t="inlineStr">
        <is>
          <t>Production</t>
        </is>
      </c>
      <c r="K2240" t="inlineStr">
        <is>
          <t>DR Standby</t>
        </is>
      </c>
      <c r="L2240" t="inlineStr">
        <is>
          <t>10.18.202.28</t>
        </is>
      </c>
      <c r="O2240" t="n">
        <v>8</v>
      </c>
      <c r="P2240" t="n">
        <v>32</v>
      </c>
      <c r="Q2240" t="n">
        <v>256</v>
      </c>
      <c r="R2240" t="inlineStr">
        <is>
          <t>Karthik Williams</t>
        </is>
      </c>
      <c r="S2240" t="inlineStr">
        <is>
          <t>Desktop Support</t>
        </is>
      </c>
      <c r="T2240" t="inlineStr">
        <is>
          <t>Desktop Support</t>
        </is>
      </c>
      <c r="U2240" t="inlineStr">
        <is>
          <t>Deepika Smith</t>
        </is>
      </c>
      <c r="V2240" t="inlineStr">
        <is>
          <t>Rajesh Desai</t>
        </is>
      </c>
      <c r="W2240" t="inlineStr">
        <is>
          <t>2025-10-31 11:09:17</t>
        </is>
      </c>
      <c r="X2240" t="inlineStr">
        <is>
          <t>2026-05-02 11:09:17</t>
        </is>
      </c>
      <c r="Y2240" t="inlineStr">
        <is>
          <t>Service Mapping</t>
        </is>
      </c>
      <c r="Z2240" t="inlineStr">
        <is>
          <t>Workday</t>
        </is>
      </c>
      <c r="AA2240" t="inlineStr">
        <is>
          <t>Talent Acquisition</t>
        </is>
      </c>
      <c r="AB2240" t="inlineStr">
        <is>
          <t>Workday Payroll Engine</t>
        </is>
      </c>
      <c r="AC2240" t="inlineStr">
        <is>
          <t>HR Data Integration Bus</t>
        </is>
      </c>
      <c r="AD2240" t="n">
        <v>80</v>
      </c>
      <c r="AE2240" t="inlineStr">
        <is>
          <t>Compliant</t>
        </is>
      </c>
      <c r="AF2240" t="inlineStr">
        <is>
          <t>Missing location; Missing install_status</t>
        </is>
      </c>
    </row>
    <row r="2241">
      <c r="A2241" t="inlineStr">
        <is>
          <t>fe48e2a086374f1fa996a6e0c44fa086</t>
        </is>
      </c>
      <c r="B2241" t="inlineStr">
        <is>
          <t>lnx-prd-mum-00265</t>
        </is>
      </c>
      <c r="C2241" t="inlineStr">
        <is>
          <t>cmdb_ci_linux_server</t>
        </is>
      </c>
      <c r="D2241" t="inlineStr">
        <is>
          <t>AST-91536580</t>
        </is>
      </c>
      <c r="E2241" t="inlineStr">
        <is>
          <t>SN5725198472</t>
        </is>
      </c>
      <c r="F2241" t="inlineStr">
        <is>
          <t>Dell EMC</t>
        </is>
      </c>
      <c r="G2241" t="inlineStr">
        <is>
          <t>PowerEdge R750</t>
        </is>
      </c>
      <c r="H2241" t="inlineStr">
        <is>
          <t>Mumbai-DC1</t>
        </is>
      </c>
      <c r="I2241" t="inlineStr">
        <is>
          <t>Production</t>
        </is>
      </c>
      <c r="J2241" t="inlineStr">
        <is>
          <t>Installed</t>
        </is>
      </c>
      <c r="K2241" t="inlineStr">
        <is>
          <t>Operational</t>
        </is>
      </c>
      <c r="L2241" t="inlineStr">
        <is>
          <t>10.39.39.59</t>
        </is>
      </c>
      <c r="M2241" t="inlineStr">
        <is>
          <t>Oracle Linux</t>
        </is>
      </c>
      <c r="N2241" t="inlineStr">
        <is>
          <t>8.7</t>
        </is>
      </c>
      <c r="O2241" t="n">
        <v>24</v>
      </c>
      <c r="P2241" t="n">
        <v>512</v>
      </c>
      <c r="Q2241" t="n">
        <v>2000</v>
      </c>
      <c r="S2241" t="inlineStr">
        <is>
          <t>Unix Operations</t>
        </is>
      </c>
      <c r="T2241" t="inlineStr">
        <is>
          <t>Unix Operations</t>
        </is>
      </c>
      <c r="U2241" t="inlineStr">
        <is>
          <t>Sarah Nair</t>
        </is>
      </c>
      <c r="V2241" t="inlineStr">
        <is>
          <t>Arjun Shetty</t>
        </is>
      </c>
      <c r="W2241" t="inlineStr">
        <is>
          <t>2022-10-17 11:09:17</t>
        </is>
      </c>
      <c r="X2241" t="inlineStr">
        <is>
          <t>2026-05-10 11:09:17</t>
        </is>
      </c>
      <c r="Y2241" t="inlineStr">
        <is>
          <t>BMC ADDM</t>
        </is>
      </c>
      <c r="Z2241" t="inlineStr">
        <is>
          <t>Oracle Fusion ERP</t>
        </is>
      </c>
      <c r="AA2241" t="inlineStr">
        <is>
          <t>Project Portfolio Mgmt</t>
        </is>
      </c>
      <c r="AB2241" t="inlineStr">
        <is>
          <t>Oracle Fusion Risk Mgmt</t>
        </is>
      </c>
      <c r="AC2241" t="inlineStr">
        <is>
          <t>Oracle Analytics Cloud</t>
        </is>
      </c>
      <c r="AD2241" t="n">
        <v>100</v>
      </c>
      <c r="AE2241" t="inlineStr">
        <is>
          <t>Compliant</t>
        </is>
      </c>
      <c r="AF2241" t="inlineStr">
        <is>
          <t>None</t>
        </is>
      </c>
    </row>
    <row r="2242">
      <c r="A2242" t="inlineStr">
        <is>
          <t>d35b5da661e54d9286495254621b1379</t>
        </is>
      </c>
      <c r="B2242" t="inlineStr">
        <is>
          <t>PC-0100884</t>
        </is>
      </c>
      <c r="C2242" t="inlineStr">
        <is>
          <t>cmdb_ci_pc_hardware</t>
        </is>
      </c>
      <c r="D2242" t="inlineStr">
        <is>
          <t>AST-66179830</t>
        </is>
      </c>
      <c r="F2242" t="inlineStr">
        <is>
          <t>Lenovo</t>
        </is>
      </c>
      <c r="G2242" t="inlineStr">
        <is>
          <t>ThinkPad T14</t>
        </is>
      </c>
      <c r="H2242" t="inlineStr">
        <is>
          <t>New York-DC</t>
        </is>
      </c>
      <c r="I2242" t="inlineStr">
        <is>
          <t>Development</t>
        </is>
      </c>
      <c r="J2242" t="inlineStr">
        <is>
          <t>Installed</t>
        </is>
      </c>
      <c r="K2242" t="inlineStr">
        <is>
          <t>Repair in Progress</t>
        </is>
      </c>
      <c r="L2242" t="inlineStr">
        <is>
          <t>10.145.150.90</t>
        </is>
      </c>
      <c r="O2242" t="n">
        <v>6</v>
      </c>
      <c r="P2242" t="n">
        <v>32</v>
      </c>
      <c r="Q2242" t="n">
        <v>256</v>
      </c>
      <c r="R2242" t="inlineStr">
        <is>
          <t>Vikram Joshi</t>
        </is>
      </c>
      <c r="S2242" t="inlineStr">
        <is>
          <t>End User Computing</t>
        </is>
      </c>
      <c r="T2242" t="inlineStr">
        <is>
          <t>End User Computing</t>
        </is>
      </c>
      <c r="U2242" t="inlineStr">
        <is>
          <t>Michael Patel</t>
        </is>
      </c>
      <c r="V2242" t="inlineStr">
        <is>
          <t>James Taylor</t>
        </is>
      </c>
      <c r="W2242" t="inlineStr">
        <is>
          <t>2024-12-30 11:09:17</t>
        </is>
      </c>
      <c r="X2242" t="inlineStr">
        <is>
          <t>2026-04-29 11:09:17</t>
        </is>
      </c>
      <c r="Y2242" t="inlineStr">
        <is>
          <t>BMC ADDM</t>
        </is>
      </c>
      <c r="Z2242" t="inlineStr">
        <is>
          <t>Adobe</t>
        </is>
      </c>
      <c r="AA2242" t="inlineStr">
        <is>
          <t>Digital Asset Management</t>
        </is>
      </c>
      <c r="AB2242" t="inlineStr">
        <is>
          <t>Adobe Workfront</t>
        </is>
      </c>
      <c r="AC2242" t="inlineStr">
        <is>
          <t>Adobe Cloud Storage</t>
        </is>
      </c>
      <c r="AD2242" t="n">
        <v>90</v>
      </c>
      <c r="AE2242" t="inlineStr">
        <is>
          <t>Compliant</t>
        </is>
      </c>
      <c r="AF2242" t="inlineStr">
        <is>
          <t>Missing serial_number</t>
        </is>
      </c>
    </row>
    <row r="2243">
      <c r="A2243" t="inlineStr">
        <is>
          <t>89aa6caa842945f4b20f64754c64c717</t>
        </is>
      </c>
      <c r="B2243" t="inlineStr">
        <is>
          <t>PC-0100885</t>
        </is>
      </c>
      <c r="C2243" t="inlineStr">
        <is>
          <t>cmdb_ci_pc_hardware</t>
        </is>
      </c>
      <c r="D2243" t="inlineStr">
        <is>
          <t>AST-12784629</t>
        </is>
      </c>
      <c r="E2243" t="inlineStr">
        <is>
          <t>SN1828028638</t>
        </is>
      </c>
      <c r="F2243" t="inlineStr">
        <is>
          <t>HP</t>
        </is>
      </c>
      <c r="G2243" t="inlineStr">
        <is>
          <t>EliteBook 840 G10</t>
        </is>
      </c>
      <c r="H2243" t="inlineStr">
        <is>
          <t>London-DR</t>
        </is>
      </c>
      <c r="I2243" t="inlineStr">
        <is>
          <t>Production</t>
        </is>
      </c>
      <c r="J2243" t="inlineStr">
        <is>
          <t>In Stock</t>
        </is>
      </c>
      <c r="K2243" t="inlineStr">
        <is>
          <t>Operational</t>
        </is>
      </c>
      <c r="L2243" t="inlineStr">
        <is>
          <t>10.27.235.6</t>
        </is>
      </c>
      <c r="O2243" t="n">
        <v>4</v>
      </c>
      <c r="P2243" t="n">
        <v>32</v>
      </c>
      <c r="Q2243" t="n">
        <v>256</v>
      </c>
      <c r="R2243" t="inlineStr">
        <is>
          <t>Emma Nair</t>
        </is>
      </c>
      <c r="S2243" t="inlineStr">
        <is>
          <t>IT Service Desk</t>
        </is>
      </c>
      <c r="T2243" t="inlineStr">
        <is>
          <t>IT Service Desk</t>
        </is>
      </c>
      <c r="U2243" t="inlineStr">
        <is>
          <t>Anjali Rao</t>
        </is>
      </c>
      <c r="V2243" t="inlineStr">
        <is>
          <t>Arjun Reddy</t>
        </is>
      </c>
      <c r="W2243" t="inlineStr">
        <is>
          <t>2025-09-13 11:09:17</t>
        </is>
      </c>
      <c r="X2243" t="inlineStr">
        <is>
          <t>2026-05-20 11:09:17</t>
        </is>
      </c>
      <c r="Y2243" t="inlineStr">
        <is>
          <t>CSV Import</t>
        </is>
      </c>
      <c r="Z2243" t="inlineStr">
        <is>
          <t>Microsoft 365</t>
        </is>
      </c>
      <c r="AA2243" t="inlineStr">
        <is>
          <t>File Storage &amp; Sync</t>
        </is>
      </c>
      <c r="AB2243" t="inlineStr">
        <is>
          <t>SharePoint Online</t>
        </is>
      </c>
      <c r="AC2243" t="inlineStr">
        <is>
          <t>Microsoft Endpoint Manager</t>
        </is>
      </c>
      <c r="AD2243" t="n">
        <v>100</v>
      </c>
      <c r="AE2243" t="inlineStr">
        <is>
          <t>Compliant</t>
        </is>
      </c>
      <c r="AF2243" t="inlineStr">
        <is>
          <t>None</t>
        </is>
      </c>
    </row>
    <row r="2244">
      <c r="A2244" t="inlineStr">
        <is>
          <t>792a2b0c9c174c8d98cf714132ebdd50</t>
        </is>
      </c>
      <c r="B2244" t="inlineStr">
        <is>
          <t>win-uat-mum-00254</t>
        </is>
      </c>
      <c r="C2244" t="inlineStr">
        <is>
          <t>cmdb_ci_win_server</t>
        </is>
      </c>
      <c r="D2244" t="inlineStr">
        <is>
          <t>AST-49079781</t>
        </is>
      </c>
      <c r="E2244" t="inlineStr">
        <is>
          <t>SN5864259965</t>
        </is>
      </c>
      <c r="F2244" t="inlineStr">
        <is>
          <t>HPE</t>
        </is>
      </c>
      <c r="H2244" t="inlineStr">
        <is>
          <t>Mumbai-DC2</t>
        </is>
      </c>
      <c r="I2244" t="inlineStr">
        <is>
          <t>UAT</t>
        </is>
      </c>
      <c r="J2244" t="inlineStr">
        <is>
          <t>Installed</t>
        </is>
      </c>
      <c r="L2244" t="inlineStr">
        <is>
          <t>10.80.238.203</t>
        </is>
      </c>
      <c r="M2244" t="inlineStr">
        <is>
          <t>Windows Server</t>
        </is>
      </c>
      <c r="N2244" t="inlineStr">
        <is>
          <t>2019 Standard</t>
        </is>
      </c>
      <c r="O2244" t="n">
        <v>96</v>
      </c>
      <c r="P2244" t="n">
        <v>512</v>
      </c>
      <c r="Q2244" t="n">
        <v>2000</v>
      </c>
      <c r="S2244" t="inlineStr">
        <is>
          <t>Windows Admins</t>
        </is>
      </c>
      <c r="T2244" t="inlineStr">
        <is>
          <t>Windows Admins</t>
        </is>
      </c>
      <c r="U2244" t="inlineStr">
        <is>
          <t>Anand Williams</t>
        </is>
      </c>
      <c r="V2244" t="inlineStr">
        <is>
          <t>Mary Smith</t>
        </is>
      </c>
      <c r="W2244" t="inlineStr">
        <is>
          <t>2025-07-29 11:09:17</t>
        </is>
      </c>
      <c r="X2244" t="inlineStr">
        <is>
          <t>2026-05-21 11:09:17</t>
        </is>
      </c>
      <c r="Y2244" t="inlineStr">
        <is>
          <t>BMC ADDM</t>
        </is>
      </c>
      <c r="Z2244" t="inlineStr">
        <is>
          <t>SAP ERP</t>
        </is>
      </c>
      <c r="AA2244" t="inlineStr">
        <is>
          <t>Inventory &amp; Warehouse</t>
        </is>
      </c>
      <c r="AB2244" t="inlineStr">
        <is>
          <t>SAP S/4HANA Sales</t>
        </is>
      </c>
      <c r="AC2244" t="inlineStr">
        <is>
          <t>SAP NetWeaver Application Server</t>
        </is>
      </c>
      <c r="AD2244" t="n">
        <v>80</v>
      </c>
      <c r="AE2244" t="inlineStr">
        <is>
          <t>Compliant</t>
        </is>
      </c>
      <c r="AF2244" t="inlineStr">
        <is>
          <t>Missing model_id; Missing operational_status</t>
        </is>
      </c>
    </row>
    <row r="2245">
      <c r="A2245" t="inlineStr">
        <is>
          <t>52e4001a08b141d3896a7cb0c17ce2f0</t>
        </is>
      </c>
      <c r="B2245" t="inlineStr">
        <is>
          <t>vm-dr-sin-00270</t>
        </is>
      </c>
      <c r="C2245" t="inlineStr">
        <is>
          <t>cmdb_ci_vmware_instance</t>
        </is>
      </c>
      <c r="D2245" t="inlineStr">
        <is>
          <t>AST-68071917</t>
        </is>
      </c>
      <c r="E2245" t="inlineStr">
        <is>
          <t>SN7036684832</t>
        </is>
      </c>
      <c r="F2245" t="inlineStr">
        <is>
          <t>VMware</t>
        </is>
      </c>
      <c r="G2245" t="inlineStr">
        <is>
          <t>vSphere VM</t>
        </is>
      </c>
      <c r="H2245" t="inlineStr">
        <is>
          <t>Singapore-DC</t>
        </is>
      </c>
      <c r="I2245" t="inlineStr">
        <is>
          <t>DR</t>
        </is>
      </c>
      <c r="J2245" t="inlineStr">
        <is>
          <t>Installed</t>
        </is>
      </c>
      <c r="K2245" t="inlineStr">
        <is>
          <t>Operational</t>
        </is>
      </c>
      <c r="L2245" t="inlineStr">
        <is>
          <t>10.80.166.99</t>
        </is>
      </c>
      <c r="M2245" t="inlineStr">
        <is>
          <t>Ubuntu</t>
        </is>
      </c>
      <c r="N2245" t="inlineStr">
        <is>
          <t>20.04 LTS</t>
        </is>
      </c>
      <c r="O2245" t="n">
        <v>64</v>
      </c>
      <c r="P2245" t="n">
        <v>64</v>
      </c>
      <c r="Q2245" t="n">
        <v>8000</v>
      </c>
      <c r="S2245" t="inlineStr">
        <is>
          <t>Cloud Operations</t>
        </is>
      </c>
      <c r="T2245" t="inlineStr">
        <is>
          <t>Cloud Operations</t>
        </is>
      </c>
      <c r="U2245" t="inlineStr">
        <is>
          <t>Rajesh Wilson</t>
        </is>
      </c>
      <c r="V2245" t="inlineStr">
        <is>
          <t>Michael Verma</t>
        </is>
      </c>
      <c r="W2245" t="inlineStr">
        <is>
          <t>2024-02-04 11:09:17</t>
        </is>
      </c>
      <c r="X2245" t="inlineStr">
        <is>
          <t>2026-05-15 11:09:17</t>
        </is>
      </c>
      <c r="Y2245" t="inlineStr">
        <is>
          <t>SCCM</t>
        </is>
      </c>
      <c r="Z2245" t="inlineStr">
        <is>
          <t>Workday</t>
        </is>
      </c>
      <c r="AA2245" t="inlineStr">
        <is>
          <t>HR Self-Service</t>
        </is>
      </c>
      <c r="AB2245" t="inlineStr">
        <is>
          <t>Workday Payroll Engine</t>
        </is>
      </c>
      <c r="AC2245" t="inlineStr">
        <is>
          <t>Workday Reporting Service</t>
        </is>
      </c>
      <c r="AD2245" t="n">
        <v>100</v>
      </c>
      <c r="AE2245" t="inlineStr">
        <is>
          <t>Compliant</t>
        </is>
      </c>
      <c r="AF2245" t="inlineStr">
        <is>
          <t>None</t>
        </is>
      </c>
    </row>
    <row r="2246">
      <c r="A2246" t="inlineStr">
        <is>
          <t>58a1f7d1a93648b9bffe10220623750b</t>
        </is>
      </c>
      <c r="B2246" t="inlineStr">
        <is>
          <t>vm-tst-mum-00271</t>
        </is>
      </c>
      <c r="C2246" t="inlineStr">
        <is>
          <t>cmdb_ci_vmware_instance</t>
        </is>
      </c>
      <c r="D2246" t="inlineStr">
        <is>
          <t>AST-78936880</t>
        </is>
      </c>
      <c r="E2246" t="inlineStr">
        <is>
          <t>SN9128274956</t>
        </is>
      </c>
      <c r="F2246" t="inlineStr">
        <is>
          <t>VMware</t>
        </is>
      </c>
      <c r="H2246" t="inlineStr">
        <is>
          <t>Mumbai-DC2</t>
        </is>
      </c>
      <c r="I2246" t="inlineStr">
        <is>
          <t>Test</t>
        </is>
      </c>
      <c r="J2246" t="inlineStr">
        <is>
          <t>Installed</t>
        </is>
      </c>
      <c r="K2246" t="inlineStr">
        <is>
          <t>Operational</t>
        </is>
      </c>
      <c r="L2246" t="inlineStr">
        <is>
          <t>10.182.192.103</t>
        </is>
      </c>
      <c r="M2246" t="inlineStr">
        <is>
          <t>Windows Server</t>
        </is>
      </c>
      <c r="N2246" t="inlineStr">
        <is>
          <t>2022 Datacenter</t>
        </is>
      </c>
      <c r="O2246" t="n">
        <v>32</v>
      </c>
      <c r="P2246" t="n">
        <v>768</v>
      </c>
      <c r="Q2246" t="n">
        <v>200</v>
      </c>
      <c r="S2246" t="inlineStr">
        <is>
          <t>Virtualization Team</t>
        </is>
      </c>
      <c r="T2246" t="inlineStr">
        <is>
          <t>Virtualization Team</t>
        </is>
      </c>
      <c r="U2246" t="inlineStr">
        <is>
          <t>John Singh</t>
        </is>
      </c>
      <c r="V2246" t="inlineStr">
        <is>
          <t>Robert Brown</t>
        </is>
      </c>
      <c r="W2246" t="inlineStr">
        <is>
          <t>2023-11-13 11:09:17</t>
        </is>
      </c>
      <c r="X2246" t="inlineStr">
        <is>
          <t>2024-10-12 11:09:17</t>
        </is>
      </c>
      <c r="Y2246" t="inlineStr">
        <is>
          <t>CSV Import</t>
        </is>
      </c>
      <c r="Z2246" t="inlineStr">
        <is>
          <t>SAP ERP</t>
        </is>
      </c>
      <c r="AA2246" t="inlineStr">
        <is>
          <t>Order-to-Cash</t>
        </is>
      </c>
      <c r="AB2246" t="inlineStr">
        <is>
          <t>SAP S/4HANA Procurement</t>
        </is>
      </c>
      <c r="AC2246" t="inlineStr">
        <is>
          <t>SAP PI/PO Integration</t>
        </is>
      </c>
      <c r="AD2246" t="n">
        <v>80</v>
      </c>
      <c r="AE2246" t="inlineStr">
        <is>
          <t>Compliant</t>
        </is>
      </c>
      <c r="AF2246" t="inlineStr">
        <is>
          <t>Missing model_id; Stale discovery (&gt;90 days)</t>
        </is>
      </c>
    </row>
    <row r="2247">
      <c r="A2247" t="inlineStr">
        <is>
          <t>c1abe73917b242a1bd05588b4efb8d39</t>
        </is>
      </c>
      <c r="B2247" t="inlineStr">
        <is>
          <t>PC-0100886</t>
        </is>
      </c>
      <c r="C2247" t="inlineStr">
        <is>
          <t>cmdb_ci_pc_hardware</t>
        </is>
      </c>
      <c r="D2247" t="inlineStr">
        <is>
          <t>AST-91591433</t>
        </is>
      </c>
      <c r="E2247" t="inlineStr">
        <is>
          <t>SN7371451126</t>
        </is>
      </c>
      <c r="G2247" t="inlineStr">
        <is>
          <t>ThinkPad T14</t>
        </is>
      </c>
      <c r="H2247" t="inlineStr">
        <is>
          <t>Bengaluru-DC1</t>
        </is>
      </c>
      <c r="I2247" t="inlineStr">
        <is>
          <t>Pre-Production</t>
        </is>
      </c>
      <c r="J2247" t="inlineStr">
        <is>
          <t>Installed</t>
        </is>
      </c>
      <c r="K2247" t="inlineStr">
        <is>
          <t>Operational</t>
        </is>
      </c>
      <c r="L2247" t="inlineStr">
        <is>
          <t>10.87.38.34</t>
        </is>
      </c>
      <c r="O2247" t="n">
        <v>6</v>
      </c>
      <c r="P2247" t="n">
        <v>8</v>
      </c>
      <c r="Q2247" t="n">
        <v>1000</v>
      </c>
      <c r="R2247" t="inlineStr">
        <is>
          <t>Robert Wilson</t>
        </is>
      </c>
      <c r="S2247" t="inlineStr">
        <is>
          <t>IT Service Desk</t>
        </is>
      </c>
      <c r="T2247" t="inlineStr">
        <is>
          <t>IT Service Desk</t>
        </is>
      </c>
      <c r="V2247" t="inlineStr">
        <is>
          <t>Emma Shetty</t>
        </is>
      </c>
      <c r="W2247" t="inlineStr">
        <is>
          <t>2023-11-05 11:09:17</t>
        </is>
      </c>
      <c r="X2247" t="inlineStr">
        <is>
          <t>2025-09-08 11:09:17</t>
        </is>
      </c>
      <c r="Y2247" t="inlineStr">
        <is>
          <t>Service Mapping</t>
        </is>
      </c>
      <c r="Z2247" t="inlineStr">
        <is>
          <t>Microsoft 365</t>
        </is>
      </c>
      <c r="AA2247" t="inlineStr">
        <is>
          <t>Document Collaboration</t>
        </is>
      </c>
      <c r="AB2247" t="inlineStr">
        <is>
          <t>Power Platform</t>
        </is>
      </c>
      <c r="AC2247" t="inlineStr">
        <is>
          <t>Exchange Transport Service</t>
        </is>
      </c>
      <c r="AD2247" t="n">
        <v>70</v>
      </c>
      <c r="AE2247" t="inlineStr">
        <is>
          <t>Partially Compliant</t>
        </is>
      </c>
      <c r="AF2247" t="inlineStr">
        <is>
          <t>Missing owned_by; Missing manufacturer; Stale discovery (&gt;90 days)</t>
        </is>
      </c>
    </row>
    <row r="2248">
      <c r="A2248" t="inlineStr">
        <is>
          <t>dcbd15e94d074b92b07bfd389a5496f2</t>
        </is>
      </c>
      <c r="B2248" t="inlineStr">
        <is>
          <t>app-prd-pun-00102</t>
        </is>
      </c>
      <c r="C2248" t="inlineStr">
        <is>
          <t>cmdb_ci_app_server</t>
        </is>
      </c>
      <c r="E2248" t="inlineStr">
        <is>
          <t>SN9381835312</t>
        </is>
      </c>
      <c r="F2248" t="inlineStr">
        <is>
          <t>Apache Foundation</t>
        </is>
      </c>
      <c r="G2248" t="inlineStr">
        <is>
          <t>Tomcat 10</t>
        </is>
      </c>
      <c r="H2248" t="inlineStr">
        <is>
          <t>Pune-Office</t>
        </is>
      </c>
      <c r="I2248" t="inlineStr">
        <is>
          <t>Production</t>
        </is>
      </c>
      <c r="J2248" t="inlineStr">
        <is>
          <t>Installed</t>
        </is>
      </c>
      <c r="K2248" t="inlineStr">
        <is>
          <t>Operational</t>
        </is>
      </c>
      <c r="L2248" t="inlineStr">
        <is>
          <t>10.18.117.247</t>
        </is>
      </c>
      <c r="O2248" t="n">
        <v>96</v>
      </c>
      <c r="P2248" t="n">
        <v>384</v>
      </c>
      <c r="Q2248" t="n">
        <v>1000</v>
      </c>
      <c r="S2248" t="inlineStr">
        <is>
          <t>Java Platform Team</t>
        </is>
      </c>
      <c r="T2248" t="inlineStr">
        <is>
          <t>Java Platform Team</t>
        </is>
      </c>
      <c r="U2248" t="inlineStr">
        <is>
          <t>John Taylor</t>
        </is>
      </c>
      <c r="V2248" t="inlineStr">
        <is>
          <t>Karthik Mehta</t>
        </is>
      </c>
      <c r="W2248" t="inlineStr">
        <is>
          <t>2023-10-18 11:09:17</t>
        </is>
      </c>
      <c r="X2248" t="inlineStr">
        <is>
          <t>2026-05-15 11:09:17</t>
        </is>
      </c>
      <c r="Y2248" t="inlineStr">
        <is>
          <t>Service Mapping</t>
        </is>
      </c>
      <c r="Z2248" t="inlineStr">
        <is>
          <t>Workday</t>
        </is>
      </c>
      <c r="AA2248" t="inlineStr">
        <is>
          <t>Time &amp; Attendance</t>
        </is>
      </c>
      <c r="AB2248" t="inlineStr">
        <is>
          <t>Workday Time Tracking</t>
        </is>
      </c>
      <c r="AC2248" t="inlineStr">
        <is>
          <t>Workday Reporting Service</t>
        </is>
      </c>
      <c r="AD2248" t="n">
        <v>90</v>
      </c>
      <c r="AE2248" t="inlineStr">
        <is>
          <t>Compliant</t>
        </is>
      </c>
      <c r="AF2248" t="inlineStr">
        <is>
          <t>Missing asset_tag</t>
        </is>
      </c>
    </row>
    <row r="2249">
      <c r="A2249" t="inlineStr">
        <is>
          <t>057328062fe84f35b95f397c4203de0c</t>
        </is>
      </c>
      <c r="B2249" t="inlineStr">
        <is>
          <t>web-tst-ben-00114</t>
        </is>
      </c>
      <c r="C2249" t="inlineStr">
        <is>
          <t>cmdb_ci_web_server</t>
        </is>
      </c>
      <c r="D2249" t="inlineStr">
        <is>
          <t>AST-59323130</t>
        </is>
      </c>
      <c r="E2249" t="inlineStr">
        <is>
          <t>SN5922742704</t>
        </is>
      </c>
      <c r="F2249" t="inlineStr">
        <is>
          <t>F5</t>
        </is>
      </c>
      <c r="G2249" t="inlineStr">
        <is>
          <t>BIG-IP 17.1</t>
        </is>
      </c>
      <c r="H2249" t="inlineStr">
        <is>
          <t>Bengaluru-DC1</t>
        </is>
      </c>
      <c r="I2249" t="inlineStr">
        <is>
          <t>Test</t>
        </is>
      </c>
      <c r="J2249" t="inlineStr">
        <is>
          <t>Installed</t>
        </is>
      </c>
      <c r="K2249" t="inlineStr">
        <is>
          <t>Operational</t>
        </is>
      </c>
      <c r="L2249" t="inlineStr">
        <is>
          <t>10.69.97.186</t>
        </is>
      </c>
      <c r="O2249" t="n">
        <v>24</v>
      </c>
      <c r="P2249" t="n">
        <v>512</v>
      </c>
      <c r="Q2249" t="n">
        <v>1000</v>
      </c>
      <c r="S2249" t="inlineStr">
        <is>
          <t>Web Operations</t>
        </is>
      </c>
      <c r="T2249" t="inlineStr">
        <is>
          <t>Web Operations</t>
        </is>
      </c>
      <c r="U2249" t="inlineStr">
        <is>
          <t>Rohit Smith</t>
        </is>
      </c>
      <c r="V2249" t="inlineStr">
        <is>
          <t>Pooja Wilson</t>
        </is>
      </c>
      <c r="W2249" t="inlineStr">
        <is>
          <t>2025-06-10 11:09:17</t>
        </is>
      </c>
      <c r="X2249" t="inlineStr">
        <is>
          <t>2026-05-06 11:09:17</t>
        </is>
      </c>
      <c r="Y2249" t="inlineStr">
        <is>
          <t>ServiceNow Discovery</t>
        </is>
      </c>
      <c r="Z2249" t="inlineStr">
        <is>
          <t>Adobe</t>
        </is>
      </c>
      <c r="AA2249" t="inlineStr">
        <is>
          <t>Content Authoring</t>
        </is>
      </c>
      <c r="AB2249" t="inlineStr">
        <is>
          <t>Adobe Creative Cloud</t>
        </is>
      </c>
      <c r="AC2249" t="inlineStr">
        <is>
          <t>Adobe Cloud Storage</t>
        </is>
      </c>
      <c r="AD2249" t="n">
        <v>100</v>
      </c>
      <c r="AE2249" t="inlineStr">
        <is>
          <t>Compliant</t>
        </is>
      </c>
      <c r="AF2249" t="inlineStr">
        <is>
          <t>None</t>
        </is>
      </c>
    </row>
    <row r="2250">
      <c r="A2250" t="inlineStr">
        <is>
          <t>e226670ebafc4d5eae7ce07e37d6b4f0</t>
        </is>
      </c>
      <c r="B2250" t="inlineStr">
        <is>
          <t>PC-0100887</t>
        </is>
      </c>
      <c r="C2250" t="inlineStr">
        <is>
          <t>cmdb_ci_pc_hardware</t>
        </is>
      </c>
      <c r="D2250" t="inlineStr">
        <is>
          <t>AST-71039982</t>
        </is>
      </c>
      <c r="E2250" t="inlineStr">
        <is>
          <t>SN6336956486</t>
        </is>
      </c>
      <c r="F2250" t="inlineStr">
        <is>
          <t>Apple</t>
        </is>
      </c>
      <c r="G2250" t="inlineStr">
        <is>
          <t>MacBook Pro 14"</t>
        </is>
      </c>
      <c r="H2250" t="inlineStr">
        <is>
          <t>Singapore-DC</t>
        </is>
      </c>
      <c r="I2250" t="inlineStr">
        <is>
          <t>UAT</t>
        </is>
      </c>
      <c r="J2250" t="inlineStr">
        <is>
          <t>Installed</t>
        </is>
      </c>
      <c r="K2250" t="inlineStr">
        <is>
          <t>Repair in Progress</t>
        </is>
      </c>
      <c r="L2250" t="inlineStr">
        <is>
          <t>10.178.200.92</t>
        </is>
      </c>
      <c r="O2250" t="n">
        <v>6</v>
      </c>
      <c r="P2250" t="n">
        <v>16</v>
      </c>
      <c r="Q2250" t="n">
        <v>512</v>
      </c>
      <c r="R2250" t="inlineStr">
        <is>
          <t>Rohit Banerjee</t>
        </is>
      </c>
      <c r="S2250" t="inlineStr">
        <is>
          <t>Desktop Support</t>
        </is>
      </c>
      <c r="T2250" t="inlineStr">
        <is>
          <t>Desktop Support</t>
        </is>
      </c>
      <c r="U2250" t="inlineStr">
        <is>
          <t>Anjali Nair</t>
        </is>
      </c>
      <c r="V2250" t="inlineStr">
        <is>
          <t>Suresh Williams</t>
        </is>
      </c>
      <c r="W2250" t="inlineStr">
        <is>
          <t>2025-04-04 11:09:17</t>
        </is>
      </c>
      <c r="X2250" t="inlineStr">
        <is>
          <t>2026-05-11 11:09:17</t>
        </is>
      </c>
      <c r="Y2250" t="inlineStr">
        <is>
          <t>BMC ADDM</t>
        </is>
      </c>
      <c r="Z2250" t="inlineStr">
        <is>
          <t>Microsoft 365</t>
        </is>
      </c>
      <c r="AA2250" t="inlineStr">
        <is>
          <t>Internal Communications</t>
        </is>
      </c>
      <c r="AB2250" t="inlineStr">
        <is>
          <t>Microsoft Teams</t>
        </is>
      </c>
      <c r="AC2250" t="inlineStr">
        <is>
          <t>Exchange Transport Service</t>
        </is>
      </c>
      <c r="AD2250" t="n">
        <v>100</v>
      </c>
      <c r="AE2250" t="inlineStr">
        <is>
          <t>Compliant</t>
        </is>
      </c>
      <c r="AF2250" t="inlineStr">
        <is>
          <t>None</t>
        </is>
      </c>
    </row>
    <row r="2251">
      <c r="A2251" t="inlineStr">
        <is>
          <t>f105e1bf36e64cc59367366d97c9bf6b</t>
        </is>
      </c>
      <c r="B2251" t="inlineStr">
        <is>
          <t>sw-prd-che-00092</t>
        </is>
      </c>
      <c r="C2251" t="inlineStr">
        <is>
          <t>cmdb_ci_ip_switch</t>
        </is>
      </c>
      <c r="D2251" t="inlineStr">
        <is>
          <t>AST-95039476</t>
        </is>
      </c>
      <c r="E2251" t="inlineStr">
        <is>
          <t>SN3297287019</t>
        </is>
      </c>
      <c r="F2251" t="inlineStr">
        <is>
          <t>Arista</t>
        </is>
      </c>
      <c r="G2251" t="inlineStr">
        <is>
          <t>7050X3-48YC</t>
        </is>
      </c>
      <c r="H2251" t="inlineStr">
        <is>
          <t>Chennai-DC1</t>
        </is>
      </c>
      <c r="I2251" t="inlineStr">
        <is>
          <t>Production</t>
        </is>
      </c>
      <c r="J2251" t="inlineStr">
        <is>
          <t>Installed</t>
        </is>
      </c>
      <c r="K2251" t="inlineStr">
        <is>
          <t>Operational</t>
        </is>
      </c>
      <c r="L2251" t="inlineStr">
        <is>
          <t>10.37.131.204</t>
        </is>
      </c>
      <c r="S2251" t="inlineStr">
        <is>
          <t>Network Operations</t>
        </is>
      </c>
      <c r="T2251" t="inlineStr">
        <is>
          <t>Network Operations</t>
        </is>
      </c>
      <c r="U2251" t="inlineStr">
        <is>
          <t>Lisa Williams</t>
        </is>
      </c>
      <c r="V2251" t="inlineStr">
        <is>
          <t>James Verma</t>
        </is>
      </c>
      <c r="W2251" t="inlineStr">
        <is>
          <t>2024-08-06 11:09:17</t>
        </is>
      </c>
      <c r="X2251" t="inlineStr">
        <is>
          <t>2026-05-10 11:09:17</t>
        </is>
      </c>
      <c r="Y2251" t="inlineStr">
        <is>
          <t>BMC ADDM</t>
        </is>
      </c>
      <c r="Z2251" t="inlineStr">
        <is>
          <t>Adobe</t>
        </is>
      </c>
      <c r="AA2251" t="inlineStr">
        <is>
          <t>Web Analytics</t>
        </is>
      </c>
      <c r="AB2251" t="inlineStr">
        <is>
          <t>Adobe Workfront</t>
        </is>
      </c>
      <c r="AC2251" t="inlineStr">
        <is>
          <t>Adobe Asset Service</t>
        </is>
      </c>
      <c r="AD2251" t="n">
        <v>100</v>
      </c>
      <c r="AE2251" t="inlineStr">
        <is>
          <t>Compliant</t>
        </is>
      </c>
      <c r="AF2251" t="inlineStr">
        <is>
          <t>None</t>
        </is>
      </c>
    </row>
    <row r="2252">
      <c r="A2252" t="inlineStr">
        <is>
          <t>5c22af1eb04a4274bc1513673a25a4d1</t>
        </is>
      </c>
      <c r="B2252" t="inlineStr">
        <is>
          <t>PC-0100888</t>
        </is>
      </c>
      <c r="C2252" t="inlineStr">
        <is>
          <t>cmdb_ci_pc_hardware</t>
        </is>
      </c>
      <c r="D2252" t="inlineStr">
        <is>
          <t>AST-94585910</t>
        </is>
      </c>
      <c r="E2252" t="inlineStr">
        <is>
          <t>SN8235609557</t>
        </is>
      </c>
      <c r="F2252" t="inlineStr">
        <is>
          <t>HP</t>
        </is>
      </c>
      <c r="G2252" t="inlineStr">
        <is>
          <t>EliteBook 840 G10</t>
        </is>
      </c>
      <c r="H2252" t="inlineStr">
        <is>
          <t>Bengaluru-DC1</t>
        </is>
      </c>
      <c r="J2252" t="inlineStr">
        <is>
          <t>Installed</t>
        </is>
      </c>
      <c r="K2252" t="inlineStr">
        <is>
          <t>Operational</t>
        </is>
      </c>
      <c r="L2252" t="inlineStr">
        <is>
          <t>10.44.145.108</t>
        </is>
      </c>
      <c r="O2252" t="n">
        <v>8</v>
      </c>
      <c r="P2252" t="n">
        <v>32</v>
      </c>
      <c r="Q2252" t="n">
        <v>256</v>
      </c>
      <c r="R2252" t="inlineStr">
        <is>
          <t>Deepika Verma</t>
        </is>
      </c>
      <c r="S2252" t="inlineStr">
        <is>
          <t>IT Service Desk</t>
        </is>
      </c>
      <c r="U2252" t="inlineStr">
        <is>
          <t>Priya Joshi</t>
        </is>
      </c>
      <c r="V2252" t="inlineStr">
        <is>
          <t>Priya Smith</t>
        </is>
      </c>
      <c r="W2252" t="inlineStr">
        <is>
          <t>2022-11-28 11:09:17</t>
        </is>
      </c>
      <c r="X2252" t="inlineStr">
        <is>
          <t>2026-05-14 11:09:17</t>
        </is>
      </c>
      <c r="Y2252" t="inlineStr">
        <is>
          <t>Manual</t>
        </is>
      </c>
      <c r="Z2252" t="inlineStr">
        <is>
          <t>Microsoft 365</t>
        </is>
      </c>
      <c r="AA2252" t="inlineStr">
        <is>
          <t>Internal Communications</t>
        </is>
      </c>
      <c r="AB2252" t="inlineStr">
        <is>
          <t>SharePoint Online</t>
        </is>
      </c>
      <c r="AC2252" t="inlineStr">
        <is>
          <t>Microsoft Graph API</t>
        </is>
      </c>
      <c r="AD2252" t="n">
        <v>80</v>
      </c>
      <c r="AE2252" t="inlineStr">
        <is>
          <t>Compliant</t>
        </is>
      </c>
      <c r="AF2252" t="inlineStr">
        <is>
          <t>Missing support_group; Missing environment</t>
        </is>
      </c>
    </row>
    <row r="2253">
      <c r="A2253" t="inlineStr">
        <is>
          <t>1a8bc192deaa443dba541cdf2e19e485</t>
        </is>
      </c>
      <c r="B2253" t="inlineStr">
        <is>
          <t>vm-dr-sin-00272</t>
        </is>
      </c>
      <c r="C2253" t="inlineStr">
        <is>
          <t>cmdb_ci_vmware_instance</t>
        </is>
      </c>
      <c r="E2253" t="inlineStr">
        <is>
          <t>SN9029265724</t>
        </is>
      </c>
      <c r="F2253" t="inlineStr">
        <is>
          <t>VMware</t>
        </is>
      </c>
      <c r="H2253" t="inlineStr">
        <is>
          <t>Singapore-DC</t>
        </is>
      </c>
      <c r="I2253" t="inlineStr">
        <is>
          <t>DR</t>
        </is>
      </c>
      <c r="J2253" t="inlineStr">
        <is>
          <t>Installed</t>
        </is>
      </c>
      <c r="K2253" t="inlineStr">
        <is>
          <t>Operational</t>
        </is>
      </c>
      <c r="L2253" t="inlineStr">
        <is>
          <t>10.67.125.179</t>
        </is>
      </c>
      <c r="M2253" t="inlineStr">
        <is>
          <t>Windows Server</t>
        </is>
      </c>
      <c r="N2253" t="inlineStr">
        <is>
          <t>2019 Datacenter</t>
        </is>
      </c>
      <c r="O2253" t="n">
        <v>32</v>
      </c>
      <c r="P2253" t="n">
        <v>384</v>
      </c>
      <c r="Q2253" t="n">
        <v>2000</v>
      </c>
      <c r="S2253" t="inlineStr">
        <is>
          <t>Virtualization Team</t>
        </is>
      </c>
      <c r="T2253" t="inlineStr">
        <is>
          <t>Virtualization Team</t>
        </is>
      </c>
      <c r="U2253" t="inlineStr">
        <is>
          <t>Anjali Taylor</t>
        </is>
      </c>
      <c r="V2253" t="inlineStr">
        <is>
          <t>Priya Williams</t>
        </is>
      </c>
      <c r="W2253" t="inlineStr">
        <is>
          <t>2023-05-12 11:09:17</t>
        </is>
      </c>
      <c r="X2253" t="inlineStr">
        <is>
          <t>2026-05-21 11:09:17</t>
        </is>
      </c>
      <c r="Y2253" t="inlineStr">
        <is>
          <t>CSV Import</t>
        </is>
      </c>
      <c r="Z2253" t="inlineStr">
        <is>
          <t>Oracle Fusion ERP</t>
        </is>
      </c>
      <c r="AA2253" t="inlineStr">
        <is>
          <t>Treasury Operations</t>
        </is>
      </c>
      <c r="AB2253" t="inlineStr">
        <is>
          <t>Oracle Fusion Risk Mgmt</t>
        </is>
      </c>
      <c r="AC2253" t="inlineStr">
        <is>
          <t>Oracle Analytics Cloud</t>
        </is>
      </c>
      <c r="AD2253" t="n">
        <v>80</v>
      </c>
      <c r="AE2253" t="inlineStr">
        <is>
          <t>Compliant</t>
        </is>
      </c>
      <c r="AF2253" t="inlineStr">
        <is>
          <t>Missing model_id; Missing asset_tag</t>
        </is>
      </c>
    </row>
    <row r="2254">
      <c r="A2254" t="inlineStr">
        <is>
          <t>d533fe611b3e44f0a1f4302e68cd0ced</t>
        </is>
      </c>
      <c r="B2254" t="inlineStr">
        <is>
          <t>PC-0100889</t>
        </is>
      </c>
      <c r="C2254" t="inlineStr">
        <is>
          <t>cmdb_ci_pc_hardware</t>
        </is>
      </c>
      <c r="D2254" t="inlineStr">
        <is>
          <t>AST-60821102</t>
        </is>
      </c>
      <c r="E2254" t="inlineStr">
        <is>
          <t>SN1324635517</t>
        </is>
      </c>
      <c r="F2254" t="inlineStr">
        <is>
          <t>Lenovo</t>
        </is>
      </c>
      <c r="G2254" t="inlineStr">
        <is>
          <t>ThinkPad T14</t>
        </is>
      </c>
      <c r="H2254" t="inlineStr">
        <is>
          <t>Mumbai-DC1</t>
        </is>
      </c>
      <c r="I2254" t="inlineStr">
        <is>
          <t>Development</t>
        </is>
      </c>
      <c r="J2254" t="inlineStr">
        <is>
          <t>Installed</t>
        </is>
      </c>
      <c r="K2254" t="inlineStr">
        <is>
          <t>Operational</t>
        </is>
      </c>
      <c r="L2254" t="inlineStr">
        <is>
          <t>10.150.237.239</t>
        </is>
      </c>
      <c r="O2254" t="n">
        <v>6</v>
      </c>
      <c r="P2254" t="n">
        <v>32</v>
      </c>
      <c r="Q2254" t="n">
        <v>256</v>
      </c>
      <c r="R2254" t="inlineStr">
        <is>
          <t>Priya Mehta</t>
        </is>
      </c>
      <c r="S2254" t="inlineStr">
        <is>
          <t>IT Service Desk</t>
        </is>
      </c>
      <c r="T2254" t="inlineStr">
        <is>
          <t>IT Service Desk</t>
        </is>
      </c>
      <c r="U2254" t="inlineStr">
        <is>
          <t>Mary Shetty</t>
        </is>
      </c>
      <c r="V2254" t="inlineStr">
        <is>
          <t>Vikram Jones</t>
        </is>
      </c>
      <c r="W2254" t="inlineStr">
        <is>
          <t>2022-12-17 11:09:17</t>
        </is>
      </c>
      <c r="X2254" t="inlineStr">
        <is>
          <t>2026-05-17 11:09:17</t>
        </is>
      </c>
      <c r="Y2254" t="inlineStr">
        <is>
          <t>Manual</t>
        </is>
      </c>
      <c r="Z2254" t="inlineStr">
        <is>
          <t>Microsoft 365</t>
        </is>
      </c>
      <c r="AA2254" t="inlineStr">
        <is>
          <t>Internal Communications</t>
        </is>
      </c>
      <c r="AB2254" t="inlineStr">
        <is>
          <t>Microsoft Purview</t>
        </is>
      </c>
      <c r="AC2254" t="inlineStr">
        <is>
          <t>Microsoft Graph API</t>
        </is>
      </c>
      <c r="AD2254" t="n">
        <v>100</v>
      </c>
      <c r="AE2254" t="inlineStr">
        <is>
          <t>Compliant</t>
        </is>
      </c>
      <c r="AF2254" t="inlineStr">
        <is>
          <t>None</t>
        </is>
      </c>
    </row>
    <row r="2255">
      <c r="A2255" t="inlineStr">
        <is>
          <t>6be8111122e540628fe58ecc85d69e68</t>
        </is>
      </c>
      <c r="B2255" t="inlineStr">
        <is>
          <t>PC-0100890</t>
        </is>
      </c>
      <c r="C2255" t="inlineStr">
        <is>
          <t>cmdb_ci_pc_hardware</t>
        </is>
      </c>
      <c r="D2255" t="inlineStr">
        <is>
          <t>AST-25445128</t>
        </is>
      </c>
      <c r="E2255" t="inlineStr">
        <is>
          <t>SN1014441302</t>
        </is>
      </c>
      <c r="F2255" t="inlineStr">
        <is>
          <t>Lenovo</t>
        </is>
      </c>
      <c r="G2255" t="inlineStr">
        <is>
          <t>ThinkPad T14</t>
        </is>
      </c>
      <c r="H2255" t="inlineStr">
        <is>
          <t>Dubai-DC</t>
        </is>
      </c>
      <c r="I2255" t="inlineStr">
        <is>
          <t>Test</t>
        </is>
      </c>
      <c r="J2255" t="inlineStr">
        <is>
          <t>Installed</t>
        </is>
      </c>
      <c r="K2255" t="inlineStr">
        <is>
          <t>Operational</t>
        </is>
      </c>
      <c r="L2255" t="inlineStr">
        <is>
          <t>10.67.227.9</t>
        </is>
      </c>
      <c r="O2255" t="n">
        <v>6</v>
      </c>
      <c r="P2255" t="n">
        <v>16</v>
      </c>
      <c r="Q2255" t="n">
        <v>1000</v>
      </c>
      <c r="R2255" t="inlineStr">
        <is>
          <t>Karthik Verma</t>
        </is>
      </c>
      <c r="S2255" t="inlineStr">
        <is>
          <t>Desktop Support</t>
        </is>
      </c>
      <c r="T2255" t="inlineStr">
        <is>
          <t>Desktop Support</t>
        </is>
      </c>
      <c r="U2255" t="inlineStr">
        <is>
          <t>Mary Brown</t>
        </is>
      </c>
      <c r="V2255" t="inlineStr">
        <is>
          <t>Vikram Smith</t>
        </is>
      </c>
      <c r="W2255" t="inlineStr">
        <is>
          <t>2024-07-20 11:09:17</t>
        </is>
      </c>
      <c r="X2255" t="inlineStr">
        <is>
          <t>2025-07-13 11:09:17</t>
        </is>
      </c>
      <c r="Y2255" t="inlineStr">
        <is>
          <t>CSV Import</t>
        </is>
      </c>
      <c r="Z2255" t="inlineStr">
        <is>
          <t>Microsoft 365</t>
        </is>
      </c>
      <c r="AA2255" t="inlineStr">
        <is>
          <t>File Storage &amp; Sync</t>
        </is>
      </c>
      <c r="AB2255" t="inlineStr">
        <is>
          <t>Exchange Online</t>
        </is>
      </c>
      <c r="AC2255" t="inlineStr">
        <is>
          <t>M365 Defender</t>
        </is>
      </c>
      <c r="AD2255" t="n">
        <v>90</v>
      </c>
      <c r="AE2255" t="inlineStr">
        <is>
          <t>Compliant</t>
        </is>
      </c>
      <c r="AF2255" t="inlineStr">
        <is>
          <t>Stale discovery (&gt;90 days)</t>
        </is>
      </c>
    </row>
    <row r="2256">
      <c r="A2256" t="inlineStr">
        <is>
          <t>59db0db3535a4ad89b23b292ba70b57f</t>
        </is>
      </c>
      <c r="B2256" t="inlineStr">
        <is>
          <t>PC-0100891</t>
        </is>
      </c>
      <c r="C2256" t="inlineStr">
        <is>
          <t>cmdb_ci_pc_hardware</t>
        </is>
      </c>
      <c r="D2256" t="inlineStr">
        <is>
          <t>AST-57469725</t>
        </is>
      </c>
      <c r="E2256" t="inlineStr">
        <is>
          <t>SN6929925028</t>
        </is>
      </c>
      <c r="F2256" t="inlineStr">
        <is>
          <t>HP</t>
        </is>
      </c>
      <c r="I2256" t="inlineStr">
        <is>
          <t>Test</t>
        </is>
      </c>
      <c r="J2256" t="inlineStr">
        <is>
          <t>Retired</t>
        </is>
      </c>
      <c r="K2256" t="inlineStr">
        <is>
          <t>Operational</t>
        </is>
      </c>
      <c r="L2256" t="inlineStr">
        <is>
          <t>10.180.254.93</t>
        </is>
      </c>
      <c r="O2256" t="n">
        <v>8</v>
      </c>
      <c r="P2256" t="n">
        <v>8</v>
      </c>
      <c r="Q2256" t="n">
        <v>1000</v>
      </c>
      <c r="R2256" t="inlineStr">
        <is>
          <t>Lakshmi Verma</t>
        </is>
      </c>
      <c r="S2256" t="inlineStr">
        <is>
          <t>IT Service Desk</t>
        </is>
      </c>
      <c r="T2256" t="inlineStr">
        <is>
          <t>IT Service Desk</t>
        </is>
      </c>
      <c r="V2256" t="inlineStr">
        <is>
          <t>Vikram Shetty</t>
        </is>
      </c>
      <c r="W2256" t="inlineStr">
        <is>
          <t>2022-07-31 11:09:17</t>
        </is>
      </c>
      <c r="X2256" t="inlineStr">
        <is>
          <t>2024-10-11 11:09:17</t>
        </is>
      </c>
      <c r="Y2256" t="inlineStr">
        <is>
          <t>SCCM</t>
        </is>
      </c>
      <c r="Z2256" t="inlineStr">
        <is>
          <t>Microsoft 365</t>
        </is>
      </c>
      <c r="AA2256" t="inlineStr">
        <is>
          <t>Enterprise Email</t>
        </is>
      </c>
      <c r="AB2256" t="inlineStr">
        <is>
          <t>SharePoint Online</t>
        </is>
      </c>
      <c r="AC2256" t="inlineStr">
        <is>
          <t>Microsoft Graph API</t>
        </is>
      </c>
      <c r="AD2256" t="n">
        <v>60</v>
      </c>
      <c r="AE2256" t="inlineStr">
        <is>
          <t>Partially Compliant</t>
        </is>
      </c>
      <c r="AF2256" t="inlineStr">
        <is>
          <t>Missing location; Missing owned_by; Missing model_id; Stale discovery (&gt;90 days)</t>
        </is>
      </c>
    </row>
    <row r="2257">
      <c r="A2257" t="inlineStr">
        <is>
          <t>6c030f7419e344a381ed69318071e316</t>
        </is>
      </c>
      <c r="B2257" t="inlineStr">
        <is>
          <t>lnx-uat-mum-00266</t>
        </is>
      </c>
      <c r="C2257" t="inlineStr">
        <is>
          <t>cmdb_ci_linux_server</t>
        </is>
      </c>
      <c r="D2257" t="inlineStr">
        <is>
          <t>AST-35590187</t>
        </is>
      </c>
      <c r="E2257" t="inlineStr">
        <is>
          <t>SN7997361400</t>
        </is>
      </c>
      <c r="F2257" t="inlineStr">
        <is>
          <t>HPE</t>
        </is>
      </c>
      <c r="G2257" t="inlineStr">
        <is>
          <t>ProLiant DL360 Gen10</t>
        </is>
      </c>
      <c r="H2257" t="inlineStr">
        <is>
          <t>Mumbai-DC1</t>
        </is>
      </c>
      <c r="I2257" t="inlineStr">
        <is>
          <t>UAT</t>
        </is>
      </c>
      <c r="J2257" t="inlineStr">
        <is>
          <t>Installed</t>
        </is>
      </c>
      <c r="K2257" t="inlineStr">
        <is>
          <t>Operational</t>
        </is>
      </c>
      <c r="L2257" t="inlineStr">
        <is>
          <t>10.89.219.162</t>
        </is>
      </c>
      <c r="M2257" t="inlineStr">
        <is>
          <t>Red Hat Enterprise Linux</t>
        </is>
      </c>
      <c r="N2257" t="inlineStr">
        <is>
          <t>9.2</t>
        </is>
      </c>
      <c r="O2257" t="n">
        <v>64</v>
      </c>
      <c r="P2257" t="n">
        <v>32</v>
      </c>
      <c r="Q2257" t="n">
        <v>8000</v>
      </c>
      <c r="S2257" t="inlineStr">
        <is>
          <t>Linux Admins</t>
        </is>
      </c>
      <c r="T2257" t="inlineStr">
        <is>
          <t>Linux Admins</t>
        </is>
      </c>
      <c r="U2257" t="inlineStr">
        <is>
          <t>Ravi Pillai</t>
        </is>
      </c>
      <c r="V2257" t="inlineStr">
        <is>
          <t>Lakshmi Reddy</t>
        </is>
      </c>
      <c r="W2257" t="inlineStr">
        <is>
          <t>2024-05-20 11:09:17</t>
        </is>
      </c>
      <c r="X2257" t="inlineStr">
        <is>
          <t>2026-05-07 11:09:17</t>
        </is>
      </c>
      <c r="Y2257" t="inlineStr">
        <is>
          <t>CSV Import</t>
        </is>
      </c>
      <c r="Z2257" t="inlineStr">
        <is>
          <t>Oracle Fusion ERP</t>
        </is>
      </c>
      <c r="AA2257" t="inlineStr">
        <is>
          <t>Project Portfolio Mgmt</t>
        </is>
      </c>
      <c r="AB2257" t="inlineStr">
        <is>
          <t>Oracle Fusion Tax Reporting</t>
        </is>
      </c>
      <c r="AC2257" t="inlineStr">
        <is>
          <t>Oracle Integration Cloud</t>
        </is>
      </c>
      <c r="AD2257" t="n">
        <v>100</v>
      </c>
      <c r="AE2257" t="inlineStr">
        <is>
          <t>Compliant</t>
        </is>
      </c>
      <c r="AF2257" t="inlineStr">
        <is>
          <t>None</t>
        </is>
      </c>
    </row>
    <row r="2258">
      <c r="A2258" t="inlineStr">
        <is>
          <t>75be5dbfa4294169bfb476f8d453d11d</t>
        </is>
      </c>
      <c r="B2258" t="inlineStr">
        <is>
          <t>PC-0100892</t>
        </is>
      </c>
      <c r="C2258" t="inlineStr">
        <is>
          <t>cmdb_ci_pc_hardware</t>
        </is>
      </c>
      <c r="D2258" t="inlineStr">
        <is>
          <t>AST-96536634</t>
        </is>
      </c>
      <c r="E2258" t="inlineStr">
        <is>
          <t>SN7341286151</t>
        </is>
      </c>
      <c r="F2258" t="inlineStr">
        <is>
          <t>Lenovo</t>
        </is>
      </c>
      <c r="G2258" t="inlineStr">
        <is>
          <t>ThinkPad T14</t>
        </is>
      </c>
      <c r="H2258" t="inlineStr">
        <is>
          <t>Mumbai-DC2</t>
        </is>
      </c>
      <c r="I2258" t="inlineStr">
        <is>
          <t>Pre-Production</t>
        </is>
      </c>
      <c r="J2258" t="inlineStr">
        <is>
          <t>Installed</t>
        </is>
      </c>
      <c r="K2258" t="inlineStr">
        <is>
          <t>Operational</t>
        </is>
      </c>
      <c r="L2258" t="inlineStr">
        <is>
          <t>10.105.167.98</t>
        </is>
      </c>
      <c r="O2258" t="n">
        <v>8</v>
      </c>
      <c r="P2258" t="n">
        <v>16</v>
      </c>
      <c r="Q2258" t="n">
        <v>256</v>
      </c>
      <c r="R2258" t="inlineStr">
        <is>
          <t>Anjali Williams</t>
        </is>
      </c>
      <c r="S2258" t="inlineStr">
        <is>
          <t>IT Service Desk</t>
        </is>
      </c>
      <c r="T2258" t="inlineStr">
        <is>
          <t>IT Service Desk</t>
        </is>
      </c>
      <c r="U2258" t="inlineStr">
        <is>
          <t>Rajesh Banerjee</t>
        </is>
      </c>
      <c r="V2258" t="inlineStr">
        <is>
          <t>Anjali Williams</t>
        </is>
      </c>
      <c r="W2258" t="inlineStr">
        <is>
          <t>2025-06-23 11:09:17</t>
        </is>
      </c>
      <c r="X2258" t="inlineStr">
        <is>
          <t>2026-04-29 11:09:17</t>
        </is>
      </c>
      <c r="Y2258" t="inlineStr">
        <is>
          <t>Service Mapping</t>
        </is>
      </c>
      <c r="Z2258" t="inlineStr">
        <is>
          <t>Microsoft 365</t>
        </is>
      </c>
      <c r="AA2258" t="inlineStr">
        <is>
          <t>Enterprise Email</t>
        </is>
      </c>
      <c r="AB2258" t="inlineStr">
        <is>
          <t>Microsoft Purview</t>
        </is>
      </c>
      <c r="AC2258" t="inlineStr">
        <is>
          <t>Microsoft Graph API</t>
        </is>
      </c>
      <c r="AD2258" t="n">
        <v>100</v>
      </c>
      <c r="AE2258" t="inlineStr">
        <is>
          <t>Compliant</t>
        </is>
      </c>
      <c r="AF2258" t="inlineStr">
        <is>
          <t>None</t>
        </is>
      </c>
    </row>
    <row r="2259">
      <c r="A2259" t="inlineStr">
        <is>
          <t>a6c28b4d23ba41bca460ea3429c6eee0</t>
        </is>
      </c>
      <c r="B2259" t="inlineStr">
        <is>
          <t>lnx-prd-new-00267</t>
        </is>
      </c>
      <c r="C2259" t="inlineStr">
        <is>
          <t>cmdb_ci_linux_server</t>
        </is>
      </c>
      <c r="D2259" t="inlineStr">
        <is>
          <t>AST-19967502</t>
        </is>
      </c>
      <c r="F2259" t="inlineStr">
        <is>
          <t>HPE</t>
        </is>
      </c>
      <c r="H2259" t="inlineStr">
        <is>
          <t>New York-DC</t>
        </is>
      </c>
      <c r="I2259" t="inlineStr">
        <is>
          <t>Production</t>
        </is>
      </c>
      <c r="J2259" t="inlineStr">
        <is>
          <t>Installed</t>
        </is>
      </c>
      <c r="K2259" t="inlineStr">
        <is>
          <t>Operational</t>
        </is>
      </c>
      <c r="L2259" t="inlineStr">
        <is>
          <t>10.28.70.30</t>
        </is>
      </c>
      <c r="M2259" t="inlineStr">
        <is>
          <t>Oracle Linux</t>
        </is>
      </c>
      <c r="N2259" t="inlineStr">
        <is>
          <t>8.7</t>
        </is>
      </c>
      <c r="O2259" t="n">
        <v>96</v>
      </c>
      <c r="P2259" t="n">
        <v>512</v>
      </c>
      <c r="Q2259" t="n">
        <v>1000</v>
      </c>
      <c r="S2259" t="inlineStr">
        <is>
          <t>Platform Engineering</t>
        </is>
      </c>
      <c r="T2259" t="inlineStr">
        <is>
          <t>Platform Engineering</t>
        </is>
      </c>
      <c r="U2259" t="inlineStr">
        <is>
          <t>Kavita Banerjee</t>
        </is>
      </c>
      <c r="V2259" t="inlineStr">
        <is>
          <t>John Reddy</t>
        </is>
      </c>
      <c r="W2259" t="inlineStr">
        <is>
          <t>2022-11-02 11:09:17</t>
        </is>
      </c>
      <c r="X2259" t="inlineStr">
        <is>
          <t>2026-05-18 11:09:17</t>
        </is>
      </c>
      <c r="Y2259" t="inlineStr">
        <is>
          <t>ServiceNow Discovery</t>
        </is>
      </c>
      <c r="Z2259" t="inlineStr">
        <is>
          <t>SAP ERP</t>
        </is>
      </c>
      <c r="AA2259" t="inlineStr">
        <is>
          <t>Inventory &amp; Warehouse</t>
        </is>
      </c>
      <c r="AB2259" t="inlineStr">
        <is>
          <t>SAP S/4HANA Procurement</t>
        </is>
      </c>
      <c r="AC2259" t="inlineStr">
        <is>
          <t>SAP PI/PO Integration</t>
        </is>
      </c>
      <c r="AD2259" t="n">
        <v>80</v>
      </c>
      <c r="AE2259" t="inlineStr">
        <is>
          <t>Compliant</t>
        </is>
      </c>
      <c r="AF2259" t="inlineStr">
        <is>
          <t>Missing model_id; Missing serial_number</t>
        </is>
      </c>
    </row>
    <row r="2260">
      <c r="A2260" t="inlineStr">
        <is>
          <t>9cfdac0aef40413388a592a72bc87aee</t>
        </is>
      </c>
      <c r="B2260" t="inlineStr">
        <is>
          <t>PC-0100893</t>
        </is>
      </c>
      <c r="C2260" t="inlineStr">
        <is>
          <t>cmdb_ci_pc_hardware</t>
        </is>
      </c>
      <c r="D2260" t="inlineStr">
        <is>
          <t>AST-22935107</t>
        </is>
      </c>
      <c r="E2260" t="inlineStr">
        <is>
          <t>SN6027248597</t>
        </is>
      </c>
      <c r="F2260" t="inlineStr">
        <is>
          <t>Apple</t>
        </is>
      </c>
      <c r="H2260" t="inlineStr">
        <is>
          <t>Gurgaon-Office</t>
        </is>
      </c>
      <c r="I2260" t="inlineStr">
        <is>
          <t>Production</t>
        </is>
      </c>
      <c r="K2260" t="inlineStr">
        <is>
          <t>Operational</t>
        </is>
      </c>
      <c r="L2260" t="inlineStr">
        <is>
          <t>10.29.239.12</t>
        </is>
      </c>
      <c r="O2260" t="n">
        <v>4</v>
      </c>
      <c r="P2260" t="n">
        <v>32</v>
      </c>
      <c r="Q2260" t="n">
        <v>1000</v>
      </c>
      <c r="R2260" t="inlineStr">
        <is>
          <t>Pooja Rao</t>
        </is>
      </c>
      <c r="S2260" t="inlineStr">
        <is>
          <t>IT Service Desk</t>
        </is>
      </c>
      <c r="T2260" t="inlineStr">
        <is>
          <t>IT Service Desk</t>
        </is>
      </c>
      <c r="U2260" t="inlineStr">
        <is>
          <t>Kavita Shetty</t>
        </is>
      </c>
      <c r="V2260" t="inlineStr">
        <is>
          <t>Pooja Pillai</t>
        </is>
      </c>
      <c r="W2260" t="inlineStr">
        <is>
          <t>2024-01-03 11:09:17</t>
        </is>
      </c>
      <c r="X2260" t="inlineStr">
        <is>
          <t>2026-04-29 11:09:17</t>
        </is>
      </c>
      <c r="Y2260" t="inlineStr">
        <is>
          <t>CSV Import</t>
        </is>
      </c>
      <c r="Z2260" t="inlineStr">
        <is>
          <t>Microsoft 365</t>
        </is>
      </c>
      <c r="AA2260" t="inlineStr">
        <is>
          <t>Enterprise Email</t>
        </is>
      </c>
      <c r="AB2260" t="inlineStr">
        <is>
          <t>Microsoft Teams</t>
        </is>
      </c>
      <c r="AC2260" t="inlineStr">
        <is>
          <t>Entra ID (Azure AD)</t>
        </is>
      </c>
      <c r="AD2260" t="n">
        <v>80</v>
      </c>
      <c r="AE2260" t="inlineStr">
        <is>
          <t>Compliant</t>
        </is>
      </c>
      <c r="AF2260" t="inlineStr">
        <is>
          <t>Missing install_status; Missing model_id</t>
        </is>
      </c>
    </row>
    <row r="2261">
      <c r="A2261" t="inlineStr">
        <is>
          <t>c80ec25f546145189f7024e4f56130bd</t>
        </is>
      </c>
      <c r="B2261" t="inlineStr">
        <is>
          <t>vm-prd-pun-00273</t>
        </is>
      </c>
      <c r="C2261" t="inlineStr">
        <is>
          <t>cmdb_ci_vmware_instance</t>
        </is>
      </c>
      <c r="F2261" t="inlineStr">
        <is>
          <t>VMware</t>
        </is>
      </c>
      <c r="G2261" t="inlineStr">
        <is>
          <t>vSphere VM</t>
        </is>
      </c>
      <c r="H2261" t="inlineStr">
        <is>
          <t>Pune-Office</t>
        </is>
      </c>
      <c r="I2261" t="inlineStr">
        <is>
          <t>Production</t>
        </is>
      </c>
      <c r="J2261" t="inlineStr">
        <is>
          <t>Installed</t>
        </is>
      </c>
      <c r="K2261" t="inlineStr">
        <is>
          <t>Operational</t>
        </is>
      </c>
      <c r="L2261" t="inlineStr">
        <is>
          <t>10.25.226.140</t>
        </is>
      </c>
      <c r="M2261" t="inlineStr">
        <is>
          <t>Windows Server</t>
        </is>
      </c>
      <c r="N2261" t="inlineStr">
        <is>
          <t>2019 Standard</t>
        </is>
      </c>
      <c r="O2261" t="n">
        <v>48</v>
      </c>
      <c r="P2261" t="n">
        <v>16</v>
      </c>
      <c r="Q2261" t="n">
        <v>16000</v>
      </c>
      <c r="S2261" t="inlineStr">
        <is>
          <t>Virtualization Team</t>
        </is>
      </c>
      <c r="T2261" t="inlineStr">
        <is>
          <t>Virtualization Team</t>
        </is>
      </c>
      <c r="U2261" t="inlineStr">
        <is>
          <t>Kavita Reddy</t>
        </is>
      </c>
      <c r="V2261" t="inlineStr">
        <is>
          <t>Pooja Mehta</t>
        </is>
      </c>
      <c r="W2261" t="inlineStr">
        <is>
          <t>2022-12-09 11:09:17</t>
        </is>
      </c>
      <c r="X2261" t="inlineStr">
        <is>
          <t>2026-05-12 11:09:17</t>
        </is>
      </c>
      <c r="Y2261" t="inlineStr">
        <is>
          <t>CSV Import</t>
        </is>
      </c>
      <c r="Z2261" t="inlineStr">
        <is>
          <t>Microsoft 365</t>
        </is>
      </c>
      <c r="AA2261" t="inlineStr">
        <is>
          <t>Enterprise Email</t>
        </is>
      </c>
      <c r="AB2261" t="inlineStr">
        <is>
          <t>Power Platform</t>
        </is>
      </c>
      <c r="AC2261" t="inlineStr">
        <is>
          <t>Exchange Transport Service</t>
        </is>
      </c>
      <c r="AD2261" t="n">
        <v>80</v>
      </c>
      <c r="AE2261" t="inlineStr">
        <is>
          <t>Compliant</t>
        </is>
      </c>
      <c r="AF2261" t="inlineStr">
        <is>
          <t>Missing asset_tag; Missing serial_number</t>
        </is>
      </c>
    </row>
    <row r="2262">
      <c r="A2262" t="inlineStr">
        <is>
          <t>e919393ce70a4583ac1e2ee6e35e3b03</t>
        </is>
      </c>
      <c r="B2262" t="inlineStr">
        <is>
          <t>db-dev-mum-00134</t>
        </is>
      </c>
      <c r="C2262" t="inlineStr">
        <is>
          <t>cmdb_ci_db_instance</t>
        </is>
      </c>
      <c r="D2262" t="inlineStr">
        <is>
          <t>AST-81530109</t>
        </is>
      </c>
      <c r="E2262" t="inlineStr">
        <is>
          <t>SN9022617234</t>
        </is>
      </c>
      <c r="F2262" t="inlineStr">
        <is>
          <t>Microsoft</t>
        </is>
      </c>
      <c r="H2262" t="inlineStr">
        <is>
          <t>Mumbai-DC2</t>
        </is>
      </c>
      <c r="I2262" t="inlineStr">
        <is>
          <t>Development</t>
        </is>
      </c>
      <c r="J2262" t="inlineStr">
        <is>
          <t>Installed</t>
        </is>
      </c>
      <c r="K2262" t="inlineStr">
        <is>
          <t>Operational</t>
        </is>
      </c>
      <c r="L2262" t="inlineStr">
        <is>
          <t>10.68.198.207</t>
        </is>
      </c>
      <c r="O2262" t="n">
        <v>8</v>
      </c>
      <c r="P2262" t="n">
        <v>64</v>
      </c>
      <c r="Q2262" t="n">
        <v>500</v>
      </c>
      <c r="S2262" t="inlineStr">
        <is>
          <t>DBA - SQL Server</t>
        </is>
      </c>
      <c r="T2262" t="inlineStr">
        <is>
          <t>DBA - SQL Server</t>
        </is>
      </c>
      <c r="U2262" t="inlineStr">
        <is>
          <t>Vikram Taylor</t>
        </is>
      </c>
      <c r="V2262" t="inlineStr">
        <is>
          <t>Meera Nair</t>
        </is>
      </c>
      <c r="W2262" t="inlineStr">
        <is>
          <t>2024-11-29 11:09:17</t>
        </is>
      </c>
      <c r="X2262" t="inlineStr">
        <is>
          <t>2026-05-05 11:09:17</t>
        </is>
      </c>
      <c r="Y2262" t="inlineStr">
        <is>
          <t>CSV Import</t>
        </is>
      </c>
      <c r="Z2262" t="inlineStr">
        <is>
          <t>Workday</t>
        </is>
      </c>
      <c r="AA2262" t="inlineStr">
        <is>
          <t>Time &amp; Attendance</t>
        </is>
      </c>
      <c r="AB2262" t="inlineStr">
        <is>
          <t>Workday Time Tracking</t>
        </is>
      </c>
      <c r="AC2262" t="inlineStr">
        <is>
          <t>HR Data Integration Bus</t>
        </is>
      </c>
      <c r="AD2262" t="n">
        <v>90</v>
      </c>
      <c r="AE2262" t="inlineStr">
        <is>
          <t>Compliant</t>
        </is>
      </c>
      <c r="AF2262" t="inlineStr">
        <is>
          <t>Missing model_id</t>
        </is>
      </c>
    </row>
    <row r="2263">
      <c r="A2263" t="inlineStr">
        <is>
          <t>233987ac297042e0afefbd261991919f</t>
        </is>
      </c>
      <c r="B2263" t="inlineStr">
        <is>
          <t>lnx-uat-mum-00268</t>
        </is>
      </c>
      <c r="C2263" t="inlineStr">
        <is>
          <t>cmdb_ci_linux_server</t>
        </is>
      </c>
      <c r="D2263" t="inlineStr">
        <is>
          <t>AST-72253884</t>
        </is>
      </c>
      <c r="E2263" t="inlineStr">
        <is>
          <t>SN8189339473</t>
        </is>
      </c>
      <c r="G2263" t="inlineStr">
        <is>
          <t>ProLiant DL360 Gen10</t>
        </is>
      </c>
      <c r="H2263" t="inlineStr">
        <is>
          <t>Mumbai-DC2</t>
        </is>
      </c>
      <c r="I2263" t="inlineStr">
        <is>
          <t>UAT</t>
        </is>
      </c>
      <c r="J2263" t="inlineStr">
        <is>
          <t>Retired</t>
        </is>
      </c>
      <c r="L2263" t="inlineStr">
        <is>
          <t>10.121.136.182</t>
        </is>
      </c>
      <c r="M2263" t="inlineStr">
        <is>
          <t>Red Hat Enterprise Linux</t>
        </is>
      </c>
      <c r="N2263" t="inlineStr">
        <is>
          <t>8.6</t>
        </is>
      </c>
      <c r="O2263" t="n">
        <v>4</v>
      </c>
      <c r="P2263" t="n">
        <v>512</v>
      </c>
      <c r="Q2263" t="n">
        <v>200</v>
      </c>
      <c r="S2263" t="inlineStr">
        <is>
          <t>Unix Operations</t>
        </is>
      </c>
      <c r="T2263" t="inlineStr">
        <is>
          <t>Unix Operations</t>
        </is>
      </c>
      <c r="U2263" t="inlineStr">
        <is>
          <t>Sunita Taylor</t>
        </is>
      </c>
      <c r="V2263" t="inlineStr">
        <is>
          <t>Lisa Singh</t>
        </is>
      </c>
      <c r="W2263" t="inlineStr">
        <is>
          <t>2022-10-19 11:09:17</t>
        </is>
      </c>
      <c r="X2263" t="inlineStr">
        <is>
          <t>2026-05-21 11:09:17</t>
        </is>
      </c>
      <c r="Y2263" t="inlineStr">
        <is>
          <t>ServiceNow Discovery</t>
        </is>
      </c>
      <c r="Z2263" t="inlineStr">
        <is>
          <t>Microsoft 365</t>
        </is>
      </c>
      <c r="AA2263" t="inlineStr">
        <is>
          <t>Video Conferencing</t>
        </is>
      </c>
      <c r="AB2263" t="inlineStr">
        <is>
          <t>SharePoint Online</t>
        </is>
      </c>
      <c r="AC2263" t="inlineStr">
        <is>
          <t>Microsoft Endpoint Manager</t>
        </is>
      </c>
      <c r="AD2263" t="n">
        <v>80</v>
      </c>
      <c r="AE2263" t="inlineStr">
        <is>
          <t>Compliant</t>
        </is>
      </c>
      <c r="AF2263" t="inlineStr">
        <is>
          <t>Missing operational_status; Missing manufacturer</t>
        </is>
      </c>
    </row>
    <row r="2264">
      <c r="A2264" t="inlineStr">
        <is>
          <t>ae627ef96cee48edb665d082370ce203</t>
        </is>
      </c>
      <c r="B2264" t="inlineStr">
        <is>
          <t>web-tst-sin-00115</t>
        </is>
      </c>
      <c r="C2264" t="inlineStr">
        <is>
          <t>cmdb_ci_web_server</t>
        </is>
      </c>
      <c r="D2264" t="inlineStr">
        <is>
          <t>AST-78485199</t>
        </is>
      </c>
      <c r="E2264" t="inlineStr">
        <is>
          <t>SN3567025189</t>
        </is>
      </c>
      <c r="F2264" t="inlineStr">
        <is>
          <t>Apache Foundation</t>
        </is>
      </c>
      <c r="G2264" t="inlineStr">
        <is>
          <t>Apache HTTPD 2.4</t>
        </is>
      </c>
      <c r="H2264" t="inlineStr">
        <is>
          <t>Singapore-DC</t>
        </is>
      </c>
      <c r="I2264" t="inlineStr">
        <is>
          <t>Test</t>
        </is>
      </c>
      <c r="J2264" t="inlineStr">
        <is>
          <t>Installed</t>
        </is>
      </c>
      <c r="K2264" t="inlineStr">
        <is>
          <t>Operational</t>
        </is>
      </c>
      <c r="L2264" t="inlineStr">
        <is>
          <t>10.110.168.39</t>
        </is>
      </c>
      <c r="O2264" t="n">
        <v>16</v>
      </c>
      <c r="P2264" t="n">
        <v>512</v>
      </c>
      <c r="Q2264" t="n">
        <v>500</v>
      </c>
      <c r="S2264" t="inlineStr">
        <is>
          <t>Middleware Admins</t>
        </is>
      </c>
      <c r="T2264" t="inlineStr">
        <is>
          <t>Middleware Admins</t>
        </is>
      </c>
      <c r="U2264" t="inlineStr">
        <is>
          <t>David Singh</t>
        </is>
      </c>
      <c r="V2264" t="inlineStr">
        <is>
          <t>Vikram Brown</t>
        </is>
      </c>
      <c r="W2264" t="inlineStr">
        <is>
          <t>2022-06-20 11:09:17</t>
        </is>
      </c>
      <c r="X2264" t="inlineStr">
        <is>
          <t>2026-05-21 11:09:17</t>
        </is>
      </c>
      <c r="Y2264" t="inlineStr">
        <is>
          <t>BMC ADDM</t>
        </is>
      </c>
      <c r="Z2264" t="inlineStr">
        <is>
          <t>Workday</t>
        </is>
      </c>
      <c r="AA2264" t="inlineStr">
        <is>
          <t>HR Self-Service</t>
        </is>
      </c>
      <c r="AB2264" t="inlineStr">
        <is>
          <t>Workday Time Tracking</t>
        </is>
      </c>
      <c r="AC2264" t="inlineStr">
        <is>
          <t>Identity Federation (SAML)</t>
        </is>
      </c>
      <c r="AD2264" t="n">
        <v>100</v>
      </c>
      <c r="AE2264" t="inlineStr">
        <is>
          <t>Compliant</t>
        </is>
      </c>
      <c r="AF2264" t="inlineStr">
        <is>
          <t>None</t>
        </is>
      </c>
    </row>
    <row r="2265">
      <c r="A2265" t="inlineStr">
        <is>
          <t>ce11a1ff1d1540cea60ca87eaf47a61d</t>
        </is>
      </c>
      <c r="B2265" t="inlineStr">
        <is>
          <t>PC-0100894</t>
        </is>
      </c>
      <c r="C2265" t="inlineStr">
        <is>
          <t>cmdb_ci_pc_hardware</t>
        </is>
      </c>
      <c r="D2265" t="inlineStr">
        <is>
          <t>AST-59330649</t>
        </is>
      </c>
      <c r="E2265" t="inlineStr">
        <is>
          <t>SN3988844789</t>
        </is>
      </c>
      <c r="F2265" t="inlineStr">
        <is>
          <t>Dell</t>
        </is>
      </c>
      <c r="G2265" t="inlineStr">
        <is>
          <t>OptiPlex 7090</t>
        </is>
      </c>
      <c r="H2265" t="inlineStr">
        <is>
          <t>Chennai-DC1</t>
        </is>
      </c>
      <c r="I2265" t="inlineStr">
        <is>
          <t>Production</t>
        </is>
      </c>
      <c r="J2265" t="inlineStr">
        <is>
          <t>Installed</t>
        </is>
      </c>
      <c r="K2265" t="inlineStr">
        <is>
          <t>Operational</t>
        </is>
      </c>
      <c r="L2265" t="inlineStr">
        <is>
          <t>10.22.35.16</t>
        </is>
      </c>
      <c r="O2265" t="n">
        <v>8</v>
      </c>
      <c r="P2265" t="n">
        <v>16</v>
      </c>
      <c r="Q2265" t="n">
        <v>1000</v>
      </c>
      <c r="R2265" t="inlineStr">
        <is>
          <t>Kavita Williams</t>
        </is>
      </c>
      <c r="S2265" t="inlineStr">
        <is>
          <t>Desktop Support</t>
        </is>
      </c>
      <c r="T2265" t="inlineStr">
        <is>
          <t>Desktop Support</t>
        </is>
      </c>
      <c r="U2265" t="inlineStr">
        <is>
          <t>Rajesh Iyer</t>
        </is>
      </c>
      <c r="V2265" t="inlineStr">
        <is>
          <t>Karthik Verma</t>
        </is>
      </c>
      <c r="W2265" t="inlineStr">
        <is>
          <t>2025-11-12 11:09:17</t>
        </is>
      </c>
      <c r="X2265" t="inlineStr">
        <is>
          <t>2026-05-06 11:09:17</t>
        </is>
      </c>
      <c r="Y2265" t="inlineStr">
        <is>
          <t>ServiceNow Discovery</t>
        </is>
      </c>
      <c r="Z2265" t="inlineStr">
        <is>
          <t>Microsoft 365</t>
        </is>
      </c>
      <c r="AA2265" t="inlineStr">
        <is>
          <t>Enterprise Email</t>
        </is>
      </c>
      <c r="AB2265" t="inlineStr">
        <is>
          <t>Microsoft Purview</t>
        </is>
      </c>
      <c r="AC2265" t="inlineStr">
        <is>
          <t>M365 Defender</t>
        </is>
      </c>
      <c r="AD2265" t="n">
        <v>100</v>
      </c>
      <c r="AE2265" t="inlineStr">
        <is>
          <t>Compliant</t>
        </is>
      </c>
      <c r="AF2265" t="inlineStr">
        <is>
          <t>None</t>
        </is>
      </c>
    </row>
    <row r="2266">
      <c r="A2266" t="inlineStr">
        <is>
          <t>a8fcd81e66154f08b07ab9992191085f</t>
        </is>
      </c>
      <c r="B2266" t="inlineStr">
        <is>
          <t>lnx-uat-hyd-00269</t>
        </is>
      </c>
      <c r="C2266" t="inlineStr">
        <is>
          <t>cmdb_ci_linux_server</t>
        </is>
      </c>
      <c r="D2266" t="inlineStr">
        <is>
          <t>AST-31459320</t>
        </is>
      </c>
      <c r="E2266" t="inlineStr">
        <is>
          <t>SN7602448245</t>
        </is>
      </c>
      <c r="F2266" t="inlineStr">
        <is>
          <t>HPE</t>
        </is>
      </c>
      <c r="H2266" t="inlineStr">
        <is>
          <t>Hyderabad-DC1</t>
        </is>
      </c>
      <c r="I2266" t="inlineStr">
        <is>
          <t>UAT</t>
        </is>
      </c>
      <c r="J2266" t="inlineStr">
        <is>
          <t>Installed</t>
        </is>
      </c>
      <c r="K2266" t="inlineStr">
        <is>
          <t>Operational</t>
        </is>
      </c>
      <c r="L2266" t="inlineStr">
        <is>
          <t>10.90.108.68</t>
        </is>
      </c>
      <c r="M2266" t="inlineStr">
        <is>
          <t>Red Hat Enterprise Linux</t>
        </is>
      </c>
      <c r="N2266" t="inlineStr">
        <is>
          <t>9.2</t>
        </is>
      </c>
      <c r="O2266" t="n">
        <v>4</v>
      </c>
      <c r="P2266" t="n">
        <v>16</v>
      </c>
      <c r="Q2266" t="n">
        <v>2000</v>
      </c>
      <c r="S2266" t="inlineStr">
        <is>
          <t>Unix Operations</t>
        </is>
      </c>
      <c r="T2266" t="inlineStr">
        <is>
          <t>Unix Operations</t>
        </is>
      </c>
      <c r="U2266" t="inlineStr">
        <is>
          <t>Suresh Shetty</t>
        </is>
      </c>
      <c r="V2266" t="inlineStr">
        <is>
          <t>Anand Taylor</t>
        </is>
      </c>
      <c r="W2266" t="inlineStr">
        <is>
          <t>2024-04-16 11:09:17</t>
        </is>
      </c>
      <c r="X2266" t="inlineStr">
        <is>
          <t>2026-05-13 11:09:17</t>
        </is>
      </c>
      <c r="Y2266" t="inlineStr">
        <is>
          <t>BMC ADDM</t>
        </is>
      </c>
      <c r="Z2266" t="inlineStr">
        <is>
          <t>Adobe</t>
        </is>
      </c>
      <c r="AA2266" t="inlineStr">
        <is>
          <t>Web Analytics</t>
        </is>
      </c>
      <c r="AB2266" t="inlineStr">
        <is>
          <t>Adobe Campaign</t>
        </is>
      </c>
      <c r="AC2266" t="inlineStr">
        <is>
          <t>Adobe API Gateway</t>
        </is>
      </c>
      <c r="AD2266" t="n">
        <v>90</v>
      </c>
      <c r="AE2266" t="inlineStr">
        <is>
          <t>Compliant</t>
        </is>
      </c>
      <c r="AF2266" t="inlineStr">
        <is>
          <t>Missing model_id</t>
        </is>
      </c>
    </row>
    <row r="2267">
      <c r="A2267" t="inlineStr">
        <is>
          <t>a5309d4573284763a020fe24f1612214</t>
        </is>
      </c>
      <c r="B2267" t="inlineStr">
        <is>
          <t>db-uat-dub-00135</t>
        </is>
      </c>
      <c r="C2267" t="inlineStr">
        <is>
          <t>cmdb_ci_db_instance</t>
        </is>
      </c>
      <c r="D2267" t="inlineStr">
        <is>
          <t>AST-44978990</t>
        </is>
      </c>
      <c r="E2267" t="inlineStr">
        <is>
          <t>SN5374769231</t>
        </is>
      </c>
      <c r="F2267" t="inlineStr">
        <is>
          <t>Oracle</t>
        </is>
      </c>
      <c r="G2267" t="inlineStr">
        <is>
          <t>Oracle Database 19c</t>
        </is>
      </c>
      <c r="H2267" t="inlineStr">
        <is>
          <t>Dubai-DC</t>
        </is>
      </c>
      <c r="I2267" t="inlineStr">
        <is>
          <t>UAT</t>
        </is>
      </c>
      <c r="J2267" t="inlineStr">
        <is>
          <t>Installed</t>
        </is>
      </c>
      <c r="K2267" t="inlineStr">
        <is>
          <t>Operational</t>
        </is>
      </c>
      <c r="L2267" t="inlineStr">
        <is>
          <t>10.88.230.151</t>
        </is>
      </c>
      <c r="O2267" t="n">
        <v>32</v>
      </c>
      <c r="P2267" t="n">
        <v>512</v>
      </c>
      <c r="Q2267" t="n">
        <v>200</v>
      </c>
      <c r="S2267" t="inlineStr">
        <is>
          <t>DBA - SQL Server</t>
        </is>
      </c>
      <c r="T2267" t="inlineStr">
        <is>
          <t>DBA - SQL Server</t>
        </is>
      </c>
      <c r="U2267" t="inlineStr">
        <is>
          <t>Pooja Kumar</t>
        </is>
      </c>
      <c r="V2267" t="inlineStr">
        <is>
          <t>Suresh Banerjee</t>
        </is>
      </c>
      <c r="W2267" t="inlineStr">
        <is>
          <t>2025-05-18 11:09:17</t>
        </is>
      </c>
      <c r="X2267" t="inlineStr">
        <is>
          <t>2026-05-18 11:09:17</t>
        </is>
      </c>
      <c r="Y2267" t="inlineStr">
        <is>
          <t>Service Mapping</t>
        </is>
      </c>
      <c r="Z2267" t="inlineStr">
        <is>
          <t>SAP ERP</t>
        </is>
      </c>
      <c r="AA2267" t="inlineStr">
        <is>
          <t>Procure-to-Pay</t>
        </is>
      </c>
      <c r="AB2267" t="inlineStr">
        <is>
          <t>SAP S/4HANA Procurement</t>
        </is>
      </c>
      <c r="AC2267" t="inlineStr">
        <is>
          <t>SAP HANA Database</t>
        </is>
      </c>
      <c r="AD2267" t="n">
        <v>100</v>
      </c>
      <c r="AE2267" t="inlineStr">
        <is>
          <t>Compliant</t>
        </is>
      </c>
      <c r="AF2267" t="inlineStr">
        <is>
          <t>None</t>
        </is>
      </c>
    </row>
    <row r="2268">
      <c r="A2268" t="inlineStr">
        <is>
          <t>b5cc3a62bf124d588e16321aa9326ac5</t>
        </is>
      </c>
      <c r="B2268" t="inlineStr">
        <is>
          <t>db-uat-che-00136</t>
        </is>
      </c>
      <c r="C2268" t="inlineStr">
        <is>
          <t>cmdb_ci_db_instance</t>
        </is>
      </c>
      <c r="E2268" t="inlineStr">
        <is>
          <t>SN8923424635</t>
        </is>
      </c>
      <c r="G2268" t="inlineStr">
        <is>
          <t>SQL Server 2019</t>
        </is>
      </c>
      <c r="H2268" t="inlineStr">
        <is>
          <t>Chennai-DC1</t>
        </is>
      </c>
      <c r="I2268" t="inlineStr">
        <is>
          <t>UAT</t>
        </is>
      </c>
      <c r="L2268" t="inlineStr">
        <is>
          <t>10.66.31.37</t>
        </is>
      </c>
      <c r="O2268" t="n">
        <v>4</v>
      </c>
      <c r="P2268" t="n">
        <v>64</v>
      </c>
      <c r="Q2268" t="n">
        <v>200</v>
      </c>
      <c r="S2268" t="inlineStr">
        <is>
          <t>DBA - SQL Server</t>
        </is>
      </c>
      <c r="T2268" t="inlineStr">
        <is>
          <t>DBA - SQL Server</t>
        </is>
      </c>
      <c r="U2268" t="inlineStr">
        <is>
          <t>Suresh Shetty</t>
        </is>
      </c>
      <c r="V2268" t="inlineStr">
        <is>
          <t>Sunita Smith</t>
        </is>
      </c>
      <c r="W2268" t="inlineStr">
        <is>
          <t>2023-10-05 11:09:17</t>
        </is>
      </c>
      <c r="X2268" t="inlineStr">
        <is>
          <t>2026-05-05 11:09:17</t>
        </is>
      </c>
      <c r="Y2268" t="inlineStr">
        <is>
          <t>ServiceNow Discovery</t>
        </is>
      </c>
      <c r="Z2268" t="inlineStr">
        <is>
          <t>Oracle Fusion ERP</t>
        </is>
      </c>
      <c r="AA2268" t="inlineStr">
        <is>
          <t>Financial Close</t>
        </is>
      </c>
      <c r="AB2268" t="inlineStr">
        <is>
          <t>Oracle Fusion Project Mgmt</t>
        </is>
      </c>
      <c r="AC2268" t="inlineStr">
        <is>
          <t>Oracle Autonomous Database</t>
        </is>
      </c>
      <c r="AD2268" t="n">
        <v>60</v>
      </c>
      <c r="AE2268" t="inlineStr">
        <is>
          <t>Partially Compliant</t>
        </is>
      </c>
      <c r="AF2268" t="inlineStr">
        <is>
          <t>Missing operational_status; Missing install_status; Missing asset_tag; Missing manufacturer</t>
        </is>
      </c>
    </row>
    <row r="2269">
      <c r="A2269" t="inlineStr">
        <is>
          <t>3efcb70d2bd54d149e4b1421fe003ece</t>
        </is>
      </c>
      <c r="B2269" t="inlineStr">
        <is>
          <t>PC-0100895</t>
        </is>
      </c>
      <c r="C2269" t="inlineStr">
        <is>
          <t>cmdb_ci_pc_hardware</t>
        </is>
      </c>
      <c r="D2269" t="inlineStr">
        <is>
          <t>AST-40851197</t>
        </is>
      </c>
      <c r="E2269" t="inlineStr">
        <is>
          <t>SN3647670950</t>
        </is>
      </c>
      <c r="G2269" t="inlineStr">
        <is>
          <t>ThinkPad T14</t>
        </is>
      </c>
      <c r="H2269" t="inlineStr">
        <is>
          <t>Singapore-DC</t>
        </is>
      </c>
      <c r="I2269" t="inlineStr">
        <is>
          <t>Development</t>
        </is>
      </c>
      <c r="J2269" t="inlineStr">
        <is>
          <t>Installed</t>
        </is>
      </c>
      <c r="K2269" t="inlineStr">
        <is>
          <t>Operational</t>
        </is>
      </c>
      <c r="L2269" t="inlineStr">
        <is>
          <t>10.178.155.71</t>
        </is>
      </c>
      <c r="O2269" t="n">
        <v>6</v>
      </c>
      <c r="P2269" t="n">
        <v>32</v>
      </c>
      <c r="Q2269" t="n">
        <v>1000</v>
      </c>
      <c r="R2269" t="inlineStr">
        <is>
          <t>Mary Iyer</t>
        </is>
      </c>
      <c r="S2269" t="inlineStr">
        <is>
          <t>IT Service Desk</t>
        </is>
      </c>
      <c r="T2269" t="inlineStr">
        <is>
          <t>IT Service Desk</t>
        </is>
      </c>
      <c r="U2269" t="inlineStr">
        <is>
          <t>Aditya Jones</t>
        </is>
      </c>
      <c r="V2269" t="inlineStr">
        <is>
          <t>John Kumar</t>
        </is>
      </c>
      <c r="W2269" t="inlineStr">
        <is>
          <t>2024-11-10 11:09:17</t>
        </is>
      </c>
      <c r="X2269" t="inlineStr">
        <is>
          <t>2026-05-19 11:09:17</t>
        </is>
      </c>
      <c r="Y2269" t="inlineStr">
        <is>
          <t>BMC ADDM</t>
        </is>
      </c>
      <c r="Z2269" t="inlineStr">
        <is>
          <t>Microsoft 365</t>
        </is>
      </c>
      <c r="AA2269" t="inlineStr">
        <is>
          <t>Document Collaboration</t>
        </is>
      </c>
      <c r="AB2269" t="inlineStr">
        <is>
          <t>Microsoft Teams</t>
        </is>
      </c>
      <c r="AC2269" t="inlineStr">
        <is>
          <t>M365 Defender</t>
        </is>
      </c>
      <c r="AD2269" t="n">
        <v>90</v>
      </c>
      <c r="AE2269" t="inlineStr">
        <is>
          <t>Compliant</t>
        </is>
      </c>
      <c r="AF2269" t="inlineStr">
        <is>
          <t>Missing manufacturer</t>
        </is>
      </c>
    </row>
    <row r="2270">
      <c r="A2270" t="inlineStr">
        <is>
          <t>65167e1688a8414a975e4610105bf1ff</t>
        </is>
      </c>
      <c r="B2270" t="inlineStr">
        <is>
          <t>win-prd-lon-00255</t>
        </is>
      </c>
      <c r="C2270" t="inlineStr">
        <is>
          <t>cmdb_ci_win_server</t>
        </is>
      </c>
      <c r="D2270" t="inlineStr">
        <is>
          <t>AST-84684085</t>
        </is>
      </c>
      <c r="E2270" t="inlineStr">
        <is>
          <t>SN7455462481</t>
        </is>
      </c>
      <c r="F2270" t="inlineStr">
        <is>
          <t>Lenovo</t>
        </is>
      </c>
      <c r="G2270" t="inlineStr">
        <is>
          <t>ThinkSystem SR650</t>
        </is>
      </c>
      <c r="H2270" t="inlineStr">
        <is>
          <t>London-DR</t>
        </is>
      </c>
      <c r="I2270" t="inlineStr">
        <is>
          <t>Production</t>
        </is>
      </c>
      <c r="J2270" t="inlineStr">
        <is>
          <t>Installed</t>
        </is>
      </c>
      <c r="K2270" t="inlineStr">
        <is>
          <t>Operational</t>
        </is>
      </c>
      <c r="L2270" t="inlineStr">
        <is>
          <t>10.48.153.191</t>
        </is>
      </c>
      <c r="M2270" t="inlineStr">
        <is>
          <t>Windows Server</t>
        </is>
      </c>
      <c r="N2270" t="inlineStr">
        <is>
          <t>2022 Standard</t>
        </is>
      </c>
      <c r="O2270" t="n">
        <v>24</v>
      </c>
      <c r="P2270" t="n">
        <v>128</v>
      </c>
      <c r="Q2270" t="n">
        <v>1000</v>
      </c>
      <c r="S2270" t="inlineStr">
        <is>
          <t>Wintel Operations</t>
        </is>
      </c>
      <c r="T2270" t="inlineStr">
        <is>
          <t>Wintel Operations</t>
        </is>
      </c>
      <c r="U2270" t="inlineStr">
        <is>
          <t>Lakshmi Brown</t>
        </is>
      </c>
      <c r="V2270" t="inlineStr">
        <is>
          <t>Meera Reddy</t>
        </is>
      </c>
      <c r="W2270" t="inlineStr">
        <is>
          <t>2026-03-21 11:09:17</t>
        </is>
      </c>
      <c r="X2270" t="inlineStr">
        <is>
          <t>2026-05-11 11:09:17</t>
        </is>
      </c>
      <c r="Y2270" t="inlineStr">
        <is>
          <t>Service Mapping</t>
        </is>
      </c>
      <c r="Z2270" t="inlineStr">
        <is>
          <t>SAP ERP</t>
        </is>
      </c>
      <c r="AA2270" t="inlineStr">
        <is>
          <t>Inventory &amp; Warehouse</t>
        </is>
      </c>
      <c r="AB2270" t="inlineStr">
        <is>
          <t>SAP S/4HANA Procurement</t>
        </is>
      </c>
      <c r="AC2270" t="inlineStr">
        <is>
          <t>SAP HANA Database</t>
        </is>
      </c>
      <c r="AD2270" t="n">
        <v>100</v>
      </c>
      <c r="AE2270" t="inlineStr">
        <is>
          <t>Compliant</t>
        </is>
      </c>
      <c r="AF2270" t="inlineStr">
        <is>
          <t>None</t>
        </is>
      </c>
    </row>
    <row r="2271">
      <c r="A2271" t="inlineStr">
        <is>
          <t>181e232af71a46c9b728cd7ddfc31e93</t>
        </is>
      </c>
      <c r="B2271" t="inlineStr">
        <is>
          <t>PC-0100896</t>
        </is>
      </c>
      <c r="C2271" t="inlineStr">
        <is>
          <t>cmdb_ci_pc_hardware</t>
        </is>
      </c>
      <c r="E2271" t="inlineStr">
        <is>
          <t>SN7254516181</t>
        </is>
      </c>
      <c r="G2271" t="inlineStr">
        <is>
          <t>ThinkPad X1 Carbon</t>
        </is>
      </c>
      <c r="H2271" t="inlineStr">
        <is>
          <t>Pune-Office</t>
        </is>
      </c>
      <c r="I2271" t="inlineStr">
        <is>
          <t>Pre-Production</t>
        </is>
      </c>
      <c r="J2271" t="inlineStr">
        <is>
          <t>In Stock</t>
        </is>
      </c>
      <c r="K2271" t="inlineStr">
        <is>
          <t>Ready</t>
        </is>
      </c>
      <c r="L2271" t="inlineStr">
        <is>
          <t>10.83.191.159</t>
        </is>
      </c>
      <c r="O2271" t="n">
        <v>4</v>
      </c>
      <c r="P2271" t="n">
        <v>32</v>
      </c>
      <c r="Q2271" t="n">
        <v>1000</v>
      </c>
      <c r="R2271" t="inlineStr">
        <is>
          <t>Lisa Smith</t>
        </is>
      </c>
      <c r="S2271" t="inlineStr">
        <is>
          <t>IT Service Desk</t>
        </is>
      </c>
      <c r="T2271" t="inlineStr">
        <is>
          <t>IT Service Desk</t>
        </is>
      </c>
      <c r="U2271" t="inlineStr">
        <is>
          <t>Robert Iyer</t>
        </is>
      </c>
      <c r="V2271" t="inlineStr">
        <is>
          <t>Pooja Wilson</t>
        </is>
      </c>
      <c r="W2271" t="inlineStr">
        <is>
          <t>2023-07-31 11:09:17</t>
        </is>
      </c>
      <c r="X2271" t="inlineStr">
        <is>
          <t>2026-05-19 11:09:17</t>
        </is>
      </c>
      <c r="Y2271" t="inlineStr">
        <is>
          <t>Service Mapping</t>
        </is>
      </c>
      <c r="Z2271" t="inlineStr">
        <is>
          <t>Workday</t>
        </is>
      </c>
      <c r="AA2271" t="inlineStr">
        <is>
          <t>HR Self-Service</t>
        </is>
      </c>
      <c r="AB2271" t="inlineStr">
        <is>
          <t>Workday Benefits Admin</t>
        </is>
      </c>
      <c r="AC2271" t="inlineStr">
        <is>
          <t>HR Data Integration Bus</t>
        </is>
      </c>
      <c r="AD2271" t="n">
        <v>80</v>
      </c>
      <c r="AE2271" t="inlineStr">
        <is>
          <t>Compliant</t>
        </is>
      </c>
      <c r="AF2271" t="inlineStr">
        <is>
          <t>Missing asset_tag; Missing manufacturer</t>
        </is>
      </c>
    </row>
    <row r="2272">
      <c r="A2272" t="inlineStr">
        <is>
          <t>1fd09e29f61e4215a99bc70685e611b5</t>
        </is>
      </c>
      <c r="B2272" t="inlineStr">
        <is>
          <t>PC-0100897</t>
        </is>
      </c>
      <c r="C2272" t="inlineStr">
        <is>
          <t>cmdb_ci_pc_hardware</t>
        </is>
      </c>
      <c r="D2272" t="inlineStr">
        <is>
          <t>AST-95802468</t>
        </is>
      </c>
      <c r="E2272" t="inlineStr">
        <is>
          <t>SN9872705539</t>
        </is>
      </c>
      <c r="F2272" t="inlineStr">
        <is>
          <t>HP</t>
        </is>
      </c>
      <c r="G2272" t="inlineStr">
        <is>
          <t>EliteBook 840 G10</t>
        </is>
      </c>
      <c r="H2272" t="inlineStr">
        <is>
          <t>Dubai-DC</t>
        </is>
      </c>
      <c r="I2272" t="inlineStr">
        <is>
          <t>Production</t>
        </is>
      </c>
      <c r="J2272" t="inlineStr">
        <is>
          <t>Installed</t>
        </is>
      </c>
      <c r="K2272" t="inlineStr">
        <is>
          <t>Operational</t>
        </is>
      </c>
      <c r="L2272" t="inlineStr">
        <is>
          <t>10.35.82.161</t>
        </is>
      </c>
      <c r="O2272" t="n">
        <v>4</v>
      </c>
      <c r="P2272" t="n">
        <v>16</v>
      </c>
      <c r="Q2272" t="n">
        <v>512</v>
      </c>
      <c r="R2272" t="inlineStr">
        <is>
          <t>Arjun Shetty</t>
        </is>
      </c>
      <c r="S2272" t="inlineStr">
        <is>
          <t>IT Service Desk</t>
        </is>
      </c>
      <c r="V2272" t="inlineStr">
        <is>
          <t>David Singh</t>
        </is>
      </c>
      <c r="W2272" t="inlineStr">
        <is>
          <t>2025-06-05 11:09:17</t>
        </is>
      </c>
      <c r="X2272" t="inlineStr">
        <is>
          <t>2026-05-21 11:09:17</t>
        </is>
      </c>
      <c r="Y2272" t="inlineStr">
        <is>
          <t>BMC ADDM</t>
        </is>
      </c>
      <c r="Z2272" t="inlineStr">
        <is>
          <t>Oracle Fusion ERP</t>
        </is>
      </c>
      <c r="AA2272" t="inlineStr">
        <is>
          <t>Risk &amp; Compliance</t>
        </is>
      </c>
      <c r="AB2272" t="inlineStr">
        <is>
          <t>Oracle Fusion Procurement</t>
        </is>
      </c>
      <c r="AC2272" t="inlineStr">
        <is>
          <t>Oracle Analytics Cloud</t>
        </is>
      </c>
      <c r="AD2272" t="n">
        <v>80</v>
      </c>
      <c r="AE2272" t="inlineStr">
        <is>
          <t>Compliant</t>
        </is>
      </c>
      <c r="AF2272" t="inlineStr">
        <is>
          <t>Missing support_group; Missing owned_by</t>
        </is>
      </c>
    </row>
    <row r="2273">
      <c r="A2273" t="inlineStr">
        <is>
          <t>a2c4e73b3f0e4d15b2e231e3bda15710</t>
        </is>
      </c>
      <c r="B2273" t="inlineStr">
        <is>
          <t>PC-0100898</t>
        </is>
      </c>
      <c r="C2273" t="inlineStr">
        <is>
          <t>cmdb_ci_pc_hardware</t>
        </is>
      </c>
      <c r="D2273" t="inlineStr">
        <is>
          <t>AST-49125586</t>
        </is>
      </c>
      <c r="E2273" t="inlineStr">
        <is>
          <t>SN1183586677</t>
        </is>
      </c>
      <c r="I2273" t="inlineStr">
        <is>
          <t>Production</t>
        </is>
      </c>
      <c r="J2273" t="inlineStr">
        <is>
          <t>In Maintenance</t>
        </is>
      </c>
      <c r="K2273" t="inlineStr">
        <is>
          <t>Operational</t>
        </is>
      </c>
      <c r="L2273" t="inlineStr">
        <is>
          <t>10.49.93.245</t>
        </is>
      </c>
      <c r="O2273" t="n">
        <v>4</v>
      </c>
      <c r="P2273" t="n">
        <v>16</v>
      </c>
      <c r="Q2273" t="n">
        <v>1000</v>
      </c>
      <c r="R2273" t="inlineStr">
        <is>
          <t>Ravi Verma</t>
        </is>
      </c>
      <c r="S2273" t="inlineStr">
        <is>
          <t>End User Computing</t>
        </is>
      </c>
      <c r="U2273" t="inlineStr">
        <is>
          <t>Deepika Rao</t>
        </is>
      </c>
      <c r="V2273" t="inlineStr">
        <is>
          <t>Arjun Pillai</t>
        </is>
      </c>
      <c r="W2273" t="inlineStr">
        <is>
          <t>2023-01-05 11:09:17</t>
        </is>
      </c>
      <c r="X2273" t="inlineStr">
        <is>
          <t>2026-05-05 11:09:17</t>
        </is>
      </c>
      <c r="Y2273" t="inlineStr">
        <is>
          <t>BMC ADDM</t>
        </is>
      </c>
      <c r="Z2273" t="inlineStr">
        <is>
          <t>SAP ERP</t>
        </is>
      </c>
      <c r="AA2273" t="inlineStr">
        <is>
          <t>Record-to-Report</t>
        </is>
      </c>
      <c r="AB2273" t="inlineStr">
        <is>
          <t>SAP S/4HANA Logistics</t>
        </is>
      </c>
      <c r="AC2273" t="inlineStr">
        <is>
          <t>SAP NetWeaver Application Server</t>
        </is>
      </c>
      <c r="AD2273" t="n">
        <v>60</v>
      </c>
      <c r="AE2273" t="inlineStr">
        <is>
          <t>Partially Compliant</t>
        </is>
      </c>
      <c r="AF2273" t="inlineStr">
        <is>
          <t>Missing model_id; Missing support_group; Missing location; Missing manufacturer</t>
        </is>
      </c>
    </row>
    <row r="2274">
      <c r="A2274" t="inlineStr">
        <is>
          <t>27a36a2651354277ba01d9e51a5e2a12</t>
        </is>
      </c>
      <c r="B2274" t="inlineStr">
        <is>
          <t>lnx-pre-sin-00270</t>
        </is>
      </c>
      <c r="C2274" t="inlineStr">
        <is>
          <t>cmdb_ci_linux_server</t>
        </is>
      </c>
      <c r="D2274" t="inlineStr">
        <is>
          <t>AST-50391590</t>
        </is>
      </c>
      <c r="E2274" t="inlineStr">
        <is>
          <t>SN2757266200</t>
        </is>
      </c>
      <c r="F2274" t="inlineStr">
        <is>
          <t>Dell EMC</t>
        </is>
      </c>
      <c r="G2274" t="inlineStr">
        <is>
          <t>PowerEdge R750</t>
        </is>
      </c>
      <c r="I2274" t="inlineStr">
        <is>
          <t>Pre-Production</t>
        </is>
      </c>
      <c r="J2274" t="inlineStr">
        <is>
          <t>Installed</t>
        </is>
      </c>
      <c r="L2274" t="inlineStr">
        <is>
          <t>10.86.102.206</t>
        </is>
      </c>
      <c r="M2274" t="inlineStr">
        <is>
          <t>Red Hat Enterprise Linux</t>
        </is>
      </c>
      <c r="N2274" t="inlineStr">
        <is>
          <t>8.6</t>
        </is>
      </c>
      <c r="O2274" t="n">
        <v>8</v>
      </c>
      <c r="P2274" t="n">
        <v>128</v>
      </c>
      <c r="Q2274" t="n">
        <v>1000</v>
      </c>
      <c r="S2274" t="inlineStr">
        <is>
          <t>Platform Engineering</t>
        </is>
      </c>
      <c r="T2274" t="inlineStr">
        <is>
          <t>Platform Engineering</t>
        </is>
      </c>
      <c r="U2274" t="inlineStr">
        <is>
          <t>Anand Kumar</t>
        </is>
      </c>
      <c r="V2274" t="inlineStr">
        <is>
          <t>Michael Kumar</t>
        </is>
      </c>
      <c r="W2274" t="inlineStr">
        <is>
          <t>2025-05-12 11:09:17</t>
        </is>
      </c>
      <c r="X2274" t="inlineStr">
        <is>
          <t>2025-05-17 11:09:17</t>
        </is>
      </c>
      <c r="Y2274" t="inlineStr">
        <is>
          <t>SCCM</t>
        </is>
      </c>
      <c r="Z2274" t="inlineStr">
        <is>
          <t>Workday</t>
        </is>
      </c>
      <c r="AA2274" t="inlineStr">
        <is>
          <t>HR Self-Service</t>
        </is>
      </c>
      <c r="AB2274" t="inlineStr">
        <is>
          <t>Workday Benefits Admin</t>
        </is>
      </c>
      <c r="AC2274" t="inlineStr">
        <is>
          <t>Identity Federation (SAML)</t>
        </is>
      </c>
      <c r="AD2274" t="n">
        <v>70</v>
      </c>
      <c r="AE2274" t="inlineStr">
        <is>
          <t>Partially Compliant</t>
        </is>
      </c>
      <c r="AF2274" t="inlineStr">
        <is>
          <t>Missing location; Missing operational_status; Stale discovery (&gt;90 days)</t>
        </is>
      </c>
    </row>
    <row r="2275">
      <c r="A2275" t="inlineStr">
        <is>
          <t>191a455ff8474f4a86878d48e1681402</t>
        </is>
      </c>
      <c r="B2275" t="inlineStr">
        <is>
          <t>PC-0100899</t>
        </is>
      </c>
      <c r="C2275" t="inlineStr">
        <is>
          <t>cmdb_ci_pc_hardware</t>
        </is>
      </c>
      <c r="D2275" t="inlineStr">
        <is>
          <t>AST-42471010</t>
        </is>
      </c>
      <c r="E2275" t="inlineStr">
        <is>
          <t>SN6169948590</t>
        </is>
      </c>
      <c r="F2275" t="inlineStr">
        <is>
          <t>Lenovo</t>
        </is>
      </c>
      <c r="G2275" t="inlineStr">
        <is>
          <t>ThinkPad T14</t>
        </is>
      </c>
      <c r="H2275" t="inlineStr">
        <is>
          <t>Bengaluru-DC2</t>
        </is>
      </c>
      <c r="J2275" t="inlineStr">
        <is>
          <t>Installed</t>
        </is>
      </c>
      <c r="K2275" t="inlineStr">
        <is>
          <t>Operational</t>
        </is>
      </c>
      <c r="L2275" t="inlineStr">
        <is>
          <t>10.195.185.135</t>
        </is>
      </c>
      <c r="O2275" t="n">
        <v>4</v>
      </c>
      <c r="P2275" t="n">
        <v>8</v>
      </c>
      <c r="Q2275" t="n">
        <v>1000</v>
      </c>
      <c r="R2275" t="inlineStr">
        <is>
          <t>Rajesh Mehta</t>
        </is>
      </c>
      <c r="S2275" t="inlineStr">
        <is>
          <t>IT Service Desk</t>
        </is>
      </c>
      <c r="T2275" t="inlineStr">
        <is>
          <t>IT Service Desk</t>
        </is>
      </c>
      <c r="U2275" t="inlineStr">
        <is>
          <t>Mary Taylor</t>
        </is>
      </c>
      <c r="V2275" t="inlineStr">
        <is>
          <t>Aditya Verma</t>
        </is>
      </c>
      <c r="W2275" t="inlineStr">
        <is>
          <t>2022-12-25 11:09:17</t>
        </is>
      </c>
      <c r="X2275" t="inlineStr">
        <is>
          <t>2025-01-15 11:09:17</t>
        </is>
      </c>
      <c r="Y2275" t="inlineStr">
        <is>
          <t>Service Mapping</t>
        </is>
      </c>
      <c r="Z2275" t="inlineStr">
        <is>
          <t>Microsoft 365</t>
        </is>
      </c>
      <c r="AA2275" t="inlineStr">
        <is>
          <t>Document Collaboration</t>
        </is>
      </c>
      <c r="AB2275" t="inlineStr">
        <is>
          <t>Microsoft Teams</t>
        </is>
      </c>
      <c r="AC2275" t="inlineStr">
        <is>
          <t>Entra ID (Azure AD)</t>
        </is>
      </c>
      <c r="AD2275" t="n">
        <v>80</v>
      </c>
      <c r="AE2275" t="inlineStr">
        <is>
          <t>Compliant</t>
        </is>
      </c>
      <c r="AF2275" t="inlineStr">
        <is>
          <t>Missing environment; Stale discovery (&gt;90 days)</t>
        </is>
      </c>
    </row>
    <row r="2276">
      <c r="A2276" t="inlineStr">
        <is>
          <t>bc9122da47f9461ab8e0948b66f38db7</t>
        </is>
      </c>
      <c r="B2276" t="inlineStr">
        <is>
          <t>win-dr-mum-00256</t>
        </is>
      </c>
      <c r="C2276" t="inlineStr">
        <is>
          <t>cmdb_ci_win_server</t>
        </is>
      </c>
      <c r="D2276" t="inlineStr">
        <is>
          <t>AST-64938607</t>
        </is>
      </c>
      <c r="E2276" t="inlineStr">
        <is>
          <t>SN3776561163</t>
        </is>
      </c>
      <c r="F2276" t="inlineStr">
        <is>
          <t>Dell EMC</t>
        </is>
      </c>
      <c r="G2276" t="inlineStr">
        <is>
          <t>PowerEdge R650</t>
        </is>
      </c>
      <c r="H2276" t="inlineStr">
        <is>
          <t>Mumbai-DC2</t>
        </is>
      </c>
      <c r="I2276" t="inlineStr">
        <is>
          <t>DR</t>
        </is>
      </c>
      <c r="J2276" t="inlineStr">
        <is>
          <t>Installed</t>
        </is>
      </c>
      <c r="K2276" t="inlineStr">
        <is>
          <t>Non-Operational</t>
        </is>
      </c>
      <c r="L2276" t="inlineStr">
        <is>
          <t>10.125.198.187</t>
        </is>
      </c>
      <c r="M2276" t="inlineStr">
        <is>
          <t>Windows Server</t>
        </is>
      </c>
      <c r="N2276" t="inlineStr">
        <is>
          <t>2019 Datacenter</t>
        </is>
      </c>
      <c r="O2276" t="n">
        <v>16</v>
      </c>
      <c r="P2276" t="n">
        <v>64</v>
      </c>
      <c r="Q2276" t="n">
        <v>2000</v>
      </c>
      <c r="S2276" t="inlineStr">
        <is>
          <t>Windows Admins</t>
        </is>
      </c>
      <c r="T2276" t="inlineStr">
        <is>
          <t>Windows Admins</t>
        </is>
      </c>
      <c r="V2276" t="inlineStr">
        <is>
          <t>Kavita Verma</t>
        </is>
      </c>
      <c r="W2276" t="inlineStr">
        <is>
          <t>2024-05-03 11:09:17</t>
        </is>
      </c>
      <c r="X2276" t="inlineStr">
        <is>
          <t>2026-05-21 11:09:17</t>
        </is>
      </c>
      <c r="Y2276" t="inlineStr">
        <is>
          <t>BMC ADDM</t>
        </is>
      </c>
      <c r="Z2276" t="inlineStr">
        <is>
          <t>SAP ERP</t>
        </is>
      </c>
      <c r="AA2276" t="inlineStr">
        <is>
          <t>Production Planning</t>
        </is>
      </c>
      <c r="AB2276" t="inlineStr">
        <is>
          <t>SAP Fiori Launchpad</t>
        </is>
      </c>
      <c r="AC2276" t="inlineStr">
        <is>
          <t>SAP Gateway OData Service</t>
        </is>
      </c>
      <c r="AD2276" t="n">
        <v>90</v>
      </c>
      <c r="AE2276" t="inlineStr">
        <is>
          <t>Compliant</t>
        </is>
      </c>
      <c r="AF2276" t="inlineStr">
        <is>
          <t>Missing owned_by</t>
        </is>
      </c>
    </row>
    <row r="2277">
      <c r="A2277" t="inlineStr">
        <is>
          <t>141fe82be95e4dc78f4349d59df4aba4</t>
        </is>
      </c>
      <c r="B2277" t="inlineStr">
        <is>
          <t>app-uat-new-00103</t>
        </is>
      </c>
      <c r="C2277" t="inlineStr">
        <is>
          <t>cmdb_ci_app_server</t>
        </is>
      </c>
      <c r="D2277" t="inlineStr">
        <is>
          <t>AST-60783084</t>
        </is>
      </c>
      <c r="E2277" t="inlineStr">
        <is>
          <t>SN8236454413</t>
        </is>
      </c>
      <c r="F2277" t="inlineStr">
        <is>
          <t>IBM</t>
        </is>
      </c>
      <c r="H2277" t="inlineStr">
        <is>
          <t>New York-DC</t>
        </is>
      </c>
      <c r="I2277" t="inlineStr">
        <is>
          <t>UAT</t>
        </is>
      </c>
      <c r="J2277" t="inlineStr">
        <is>
          <t>Installed</t>
        </is>
      </c>
      <c r="L2277" t="inlineStr">
        <is>
          <t>10.176.203.63</t>
        </is>
      </c>
      <c r="O2277" t="n">
        <v>48</v>
      </c>
      <c r="P2277" t="n">
        <v>384</v>
      </c>
      <c r="Q2277" t="n">
        <v>2000</v>
      </c>
      <c r="S2277" t="inlineStr">
        <is>
          <t>Java Platform Team</t>
        </is>
      </c>
      <c r="V2277" t="inlineStr">
        <is>
          <t>Lisa Verma</t>
        </is>
      </c>
      <c r="W2277" t="inlineStr">
        <is>
          <t>2022-11-01 11:09:17</t>
        </is>
      </c>
      <c r="X2277" t="inlineStr">
        <is>
          <t>2026-05-09 11:09:17</t>
        </is>
      </c>
      <c r="Y2277" t="inlineStr">
        <is>
          <t>Service Mapping</t>
        </is>
      </c>
      <c r="Z2277" t="inlineStr">
        <is>
          <t>Microsoft 365</t>
        </is>
      </c>
      <c r="AA2277" t="inlineStr">
        <is>
          <t>Document Collaboration</t>
        </is>
      </c>
      <c r="AB2277" t="inlineStr">
        <is>
          <t>Exchange Online</t>
        </is>
      </c>
      <c r="AC2277" t="inlineStr">
        <is>
          <t>Entra ID (Azure AD)</t>
        </is>
      </c>
      <c r="AD2277" t="n">
        <v>60</v>
      </c>
      <c r="AE2277" t="inlineStr">
        <is>
          <t>Partially Compliant</t>
        </is>
      </c>
      <c r="AF2277" t="inlineStr">
        <is>
          <t>Missing model_id; Missing owned_by; Missing operational_status; Missing support_group</t>
        </is>
      </c>
    </row>
    <row r="2278">
      <c r="A2278" t="inlineStr">
        <is>
          <t>fd74b52f59e54c64a86424236efdca5e</t>
        </is>
      </c>
      <c r="B2278" t="inlineStr">
        <is>
          <t>vm-dev-gur-00274</t>
        </is>
      </c>
      <c r="C2278" t="inlineStr">
        <is>
          <t>cmdb_ci_vmware_instance</t>
        </is>
      </c>
      <c r="D2278" t="inlineStr">
        <is>
          <t>AST-77811009</t>
        </is>
      </c>
      <c r="E2278" t="inlineStr">
        <is>
          <t>SN6741154073</t>
        </is>
      </c>
      <c r="F2278" t="inlineStr">
        <is>
          <t>VMware</t>
        </is>
      </c>
      <c r="H2278" t="inlineStr">
        <is>
          <t>Gurgaon-Office</t>
        </is>
      </c>
      <c r="I2278" t="inlineStr">
        <is>
          <t>Development</t>
        </is>
      </c>
      <c r="J2278" t="inlineStr">
        <is>
          <t>Retired</t>
        </is>
      </c>
      <c r="K2278" t="inlineStr">
        <is>
          <t>DR Standby</t>
        </is>
      </c>
      <c r="L2278" t="inlineStr">
        <is>
          <t>10.184.210.138</t>
        </is>
      </c>
      <c r="M2278" t="inlineStr">
        <is>
          <t>Windows Server</t>
        </is>
      </c>
      <c r="N2278" t="inlineStr">
        <is>
          <t>2019 Datacenter</t>
        </is>
      </c>
      <c r="O2278" t="n">
        <v>96</v>
      </c>
      <c r="P2278" t="n">
        <v>768</v>
      </c>
      <c r="Q2278" t="n">
        <v>16000</v>
      </c>
      <c r="S2278" t="inlineStr">
        <is>
          <t>Virtualization Team</t>
        </is>
      </c>
      <c r="T2278" t="inlineStr">
        <is>
          <t>Virtualization Team</t>
        </is>
      </c>
      <c r="U2278" t="inlineStr">
        <is>
          <t>Robert Jones</t>
        </is>
      </c>
      <c r="V2278" t="inlineStr">
        <is>
          <t>Sarah Reddy</t>
        </is>
      </c>
      <c r="W2278" t="inlineStr">
        <is>
          <t>2025-08-22 11:09:17</t>
        </is>
      </c>
      <c r="X2278" t="inlineStr">
        <is>
          <t>2026-05-07 11:09:17</t>
        </is>
      </c>
      <c r="Y2278" t="inlineStr">
        <is>
          <t>ServiceNow Discovery</t>
        </is>
      </c>
      <c r="Z2278" t="inlineStr">
        <is>
          <t>Oracle Fusion ERP</t>
        </is>
      </c>
      <c r="AA2278" t="inlineStr">
        <is>
          <t>Project Portfolio Mgmt</t>
        </is>
      </c>
      <c r="AB2278" t="inlineStr">
        <is>
          <t>Oracle Fusion Procurement</t>
        </is>
      </c>
      <c r="AC2278" t="inlineStr">
        <is>
          <t>Oracle Analytics Cloud</t>
        </is>
      </c>
      <c r="AD2278" t="n">
        <v>90</v>
      </c>
      <c r="AE2278" t="inlineStr">
        <is>
          <t>Compliant</t>
        </is>
      </c>
      <c r="AF2278" t="inlineStr">
        <is>
          <t>Missing model_id</t>
        </is>
      </c>
    </row>
    <row r="2279">
      <c r="A2279" t="inlineStr">
        <is>
          <t>8237fd8c4e2c4988be8de13e5fe43f0e</t>
        </is>
      </c>
      <c r="B2279" t="inlineStr">
        <is>
          <t>app-pre-ben-00104</t>
        </is>
      </c>
      <c r="C2279" t="inlineStr">
        <is>
          <t>cmdb_ci_app_server</t>
        </is>
      </c>
      <c r="D2279" t="inlineStr">
        <is>
          <t>AST-21833453</t>
        </is>
      </c>
      <c r="E2279" t="inlineStr">
        <is>
          <t>SN9494788548</t>
        </is>
      </c>
      <c r="F2279" t="inlineStr">
        <is>
          <t>Apache Foundation</t>
        </is>
      </c>
      <c r="G2279" t="inlineStr">
        <is>
          <t>Tomcat 10</t>
        </is>
      </c>
      <c r="H2279" t="inlineStr">
        <is>
          <t>Bengaluru-DC2</t>
        </is>
      </c>
      <c r="I2279" t="inlineStr">
        <is>
          <t>Pre-Production</t>
        </is>
      </c>
      <c r="J2279" t="inlineStr">
        <is>
          <t>Installed</t>
        </is>
      </c>
      <c r="K2279" t="inlineStr">
        <is>
          <t>Operational</t>
        </is>
      </c>
      <c r="L2279" t="inlineStr">
        <is>
          <t>10.116.125.170</t>
        </is>
      </c>
      <c r="O2279" t="n">
        <v>4</v>
      </c>
      <c r="P2279" t="n">
        <v>128</v>
      </c>
      <c r="Q2279" t="n">
        <v>16000</v>
      </c>
      <c r="S2279" t="inlineStr">
        <is>
          <t>Java Platform Team</t>
        </is>
      </c>
      <c r="T2279" t="inlineStr">
        <is>
          <t>Java Platform Team</t>
        </is>
      </c>
      <c r="U2279" t="inlineStr">
        <is>
          <t>Vikram Jones</t>
        </is>
      </c>
      <c r="V2279" t="inlineStr">
        <is>
          <t>Rohit Desai</t>
        </is>
      </c>
      <c r="W2279" t="inlineStr">
        <is>
          <t>2024-06-15 11:09:17</t>
        </is>
      </c>
      <c r="X2279" t="inlineStr">
        <is>
          <t>2026-05-11 11:09:17</t>
        </is>
      </c>
      <c r="Y2279" t="inlineStr">
        <is>
          <t>Manual</t>
        </is>
      </c>
      <c r="Z2279" t="inlineStr">
        <is>
          <t>SAP ERP</t>
        </is>
      </c>
      <c r="AA2279" t="inlineStr">
        <is>
          <t>Record-to-Report</t>
        </is>
      </c>
      <c r="AB2279" t="inlineStr">
        <is>
          <t>SAP S/4HANA Logistics</t>
        </is>
      </c>
      <c r="AC2279" t="inlineStr">
        <is>
          <t>SAP NetWeaver Application Server</t>
        </is>
      </c>
      <c r="AD2279" t="n">
        <v>100</v>
      </c>
      <c r="AE2279" t="inlineStr">
        <is>
          <t>Compliant</t>
        </is>
      </c>
      <c r="AF2279" t="inlineStr">
        <is>
          <t>None</t>
        </is>
      </c>
    </row>
    <row r="2280">
      <c r="A2280" t="inlineStr">
        <is>
          <t>4ee25340c0ab412abd0b67d444243fae</t>
        </is>
      </c>
      <c r="B2280" t="inlineStr">
        <is>
          <t>PC-0100900</t>
        </is>
      </c>
      <c r="C2280" t="inlineStr">
        <is>
          <t>cmdb_ci_pc_hardware</t>
        </is>
      </c>
      <c r="D2280" t="inlineStr">
        <is>
          <t>AST-34990771</t>
        </is>
      </c>
      <c r="E2280" t="inlineStr">
        <is>
          <t>SN2682489421</t>
        </is>
      </c>
      <c r="G2280" t="inlineStr">
        <is>
          <t>ThinkPad T14</t>
        </is>
      </c>
      <c r="H2280" t="inlineStr">
        <is>
          <t>Singapore-DC</t>
        </is>
      </c>
      <c r="J2280" t="inlineStr">
        <is>
          <t>Installed</t>
        </is>
      </c>
      <c r="K2280" t="inlineStr">
        <is>
          <t>DR Standby</t>
        </is>
      </c>
      <c r="L2280" t="inlineStr">
        <is>
          <t>10.117.165.3</t>
        </is>
      </c>
      <c r="O2280" t="n">
        <v>6</v>
      </c>
      <c r="P2280" t="n">
        <v>32</v>
      </c>
      <c r="Q2280" t="n">
        <v>512</v>
      </c>
      <c r="R2280" t="inlineStr">
        <is>
          <t>Pooja Banerjee</t>
        </is>
      </c>
      <c r="S2280" t="inlineStr">
        <is>
          <t>Desktop Support</t>
        </is>
      </c>
      <c r="T2280" t="inlineStr">
        <is>
          <t>Desktop Support</t>
        </is>
      </c>
      <c r="U2280" t="inlineStr">
        <is>
          <t>Anjali Iyer</t>
        </is>
      </c>
      <c r="V2280" t="inlineStr">
        <is>
          <t>Deepika Verma</t>
        </is>
      </c>
      <c r="W2280" t="inlineStr">
        <is>
          <t>2023-10-22 11:09:17</t>
        </is>
      </c>
      <c r="X2280" t="inlineStr">
        <is>
          <t>2026-05-10 11:09:17</t>
        </is>
      </c>
      <c r="Y2280" t="inlineStr">
        <is>
          <t>Manual</t>
        </is>
      </c>
      <c r="Z2280" t="inlineStr">
        <is>
          <t>Microsoft 365</t>
        </is>
      </c>
      <c r="AA2280" t="inlineStr">
        <is>
          <t>Enterprise Email</t>
        </is>
      </c>
      <c r="AB2280" t="inlineStr">
        <is>
          <t>Microsoft Purview</t>
        </is>
      </c>
      <c r="AC2280" t="inlineStr">
        <is>
          <t>Microsoft Endpoint Manager</t>
        </is>
      </c>
      <c r="AD2280" t="n">
        <v>80</v>
      </c>
      <c r="AE2280" t="inlineStr">
        <is>
          <t>Compliant</t>
        </is>
      </c>
      <c r="AF2280" t="inlineStr">
        <is>
          <t>Missing environment; Missing manufacturer</t>
        </is>
      </c>
    </row>
    <row r="2281">
      <c r="A2281" t="inlineStr">
        <is>
          <t>6b3114e02dec4c7a81f7eda3c585891a</t>
        </is>
      </c>
      <c r="B2281" t="inlineStr">
        <is>
          <t>vm-prd-ben-00275</t>
        </is>
      </c>
      <c r="C2281" t="inlineStr">
        <is>
          <t>cmdb_ci_vmware_instance</t>
        </is>
      </c>
      <c r="D2281" t="inlineStr">
        <is>
          <t>AST-77313254</t>
        </is>
      </c>
      <c r="E2281" t="inlineStr">
        <is>
          <t>SN9917290099</t>
        </is>
      </c>
      <c r="F2281" t="inlineStr">
        <is>
          <t>VMware</t>
        </is>
      </c>
      <c r="G2281" t="inlineStr">
        <is>
          <t>vSphere VM</t>
        </is>
      </c>
      <c r="H2281" t="inlineStr">
        <is>
          <t>Bengaluru-DC2</t>
        </is>
      </c>
      <c r="I2281" t="inlineStr">
        <is>
          <t>Production</t>
        </is>
      </c>
      <c r="J2281" t="inlineStr">
        <is>
          <t>Installed</t>
        </is>
      </c>
      <c r="K2281" t="inlineStr">
        <is>
          <t>Operational</t>
        </is>
      </c>
      <c r="L2281" t="inlineStr">
        <is>
          <t>10.13.253.37</t>
        </is>
      </c>
      <c r="M2281" t="inlineStr">
        <is>
          <t>Windows Server</t>
        </is>
      </c>
      <c r="N2281" t="inlineStr">
        <is>
          <t>2022 Datacenter</t>
        </is>
      </c>
      <c r="O2281" t="n">
        <v>24</v>
      </c>
      <c r="P2281" t="n">
        <v>256</v>
      </c>
      <c r="Q2281" t="n">
        <v>2000</v>
      </c>
      <c r="S2281" t="inlineStr">
        <is>
          <t>Cloud Operations</t>
        </is>
      </c>
      <c r="T2281" t="inlineStr">
        <is>
          <t>Cloud Operations</t>
        </is>
      </c>
      <c r="U2281" t="inlineStr">
        <is>
          <t>Anjali Taylor</t>
        </is>
      </c>
      <c r="V2281" t="inlineStr">
        <is>
          <t>Michael Banerjee</t>
        </is>
      </c>
      <c r="W2281" t="inlineStr">
        <is>
          <t>2024-05-01 11:09:17</t>
        </is>
      </c>
      <c r="X2281" t="inlineStr">
        <is>
          <t>2026-05-08 11:09:17</t>
        </is>
      </c>
      <c r="Y2281" t="inlineStr">
        <is>
          <t>CSV Import</t>
        </is>
      </c>
      <c r="Z2281" t="inlineStr">
        <is>
          <t>Workday</t>
        </is>
      </c>
      <c r="AA2281" t="inlineStr">
        <is>
          <t>Talent Acquisition</t>
        </is>
      </c>
      <c r="AB2281" t="inlineStr">
        <is>
          <t>Workday Time Tracking</t>
        </is>
      </c>
      <c r="AC2281" t="inlineStr">
        <is>
          <t>Identity Federation (SAML)</t>
        </is>
      </c>
      <c r="AD2281" t="n">
        <v>100</v>
      </c>
      <c r="AE2281" t="inlineStr">
        <is>
          <t>Compliant</t>
        </is>
      </c>
      <c r="AF2281" t="inlineStr">
        <is>
          <t>None</t>
        </is>
      </c>
    </row>
    <row r="2282">
      <c r="A2282" t="inlineStr">
        <is>
          <t>d0153625a86446258f85f5b3be90ed9e</t>
        </is>
      </c>
      <c r="B2282" t="inlineStr">
        <is>
          <t>PC-0100901</t>
        </is>
      </c>
      <c r="C2282" t="inlineStr">
        <is>
          <t>cmdb_ci_pc_hardware</t>
        </is>
      </c>
      <c r="D2282" t="inlineStr">
        <is>
          <t>AST-35889380</t>
        </is>
      </c>
      <c r="E2282" t="inlineStr">
        <is>
          <t>SN7670785503</t>
        </is>
      </c>
      <c r="F2282" t="inlineStr">
        <is>
          <t>HP</t>
        </is>
      </c>
      <c r="G2282" t="inlineStr">
        <is>
          <t>EliteBook 840 G10</t>
        </is>
      </c>
      <c r="H2282" t="inlineStr">
        <is>
          <t>Gurgaon-Office</t>
        </is>
      </c>
      <c r="I2282" t="inlineStr">
        <is>
          <t>Production</t>
        </is>
      </c>
      <c r="J2282" t="inlineStr">
        <is>
          <t>Installed</t>
        </is>
      </c>
      <c r="K2282" t="inlineStr">
        <is>
          <t>Operational</t>
        </is>
      </c>
      <c r="L2282" t="inlineStr">
        <is>
          <t>10.49.242.148</t>
        </is>
      </c>
      <c r="O2282" t="n">
        <v>6</v>
      </c>
      <c r="P2282" t="n">
        <v>32</v>
      </c>
      <c r="Q2282" t="n">
        <v>1000</v>
      </c>
      <c r="R2282" t="inlineStr">
        <is>
          <t>Kavita Singh</t>
        </is>
      </c>
      <c r="S2282" t="inlineStr">
        <is>
          <t>End User Computing</t>
        </is>
      </c>
      <c r="T2282" t="inlineStr">
        <is>
          <t>End User Computing</t>
        </is>
      </c>
      <c r="V2282" t="inlineStr">
        <is>
          <t>Meera Banerjee</t>
        </is>
      </c>
      <c r="W2282" t="inlineStr">
        <is>
          <t>2023-07-25 11:09:17</t>
        </is>
      </c>
      <c r="X2282" t="inlineStr">
        <is>
          <t>2026-04-29 11:09:17</t>
        </is>
      </c>
      <c r="Y2282" t="inlineStr">
        <is>
          <t>BMC ADDM</t>
        </is>
      </c>
      <c r="Z2282" t="inlineStr">
        <is>
          <t>Adobe</t>
        </is>
      </c>
      <c r="AA2282" t="inlineStr">
        <is>
          <t>Content Authoring</t>
        </is>
      </c>
      <c r="AB2282" t="inlineStr">
        <is>
          <t>Adobe Analytics</t>
        </is>
      </c>
      <c r="AC2282" t="inlineStr">
        <is>
          <t>Adobe Cloud Storage</t>
        </is>
      </c>
      <c r="AD2282" t="n">
        <v>90</v>
      </c>
      <c r="AE2282" t="inlineStr">
        <is>
          <t>Compliant</t>
        </is>
      </c>
      <c r="AF2282" t="inlineStr">
        <is>
          <t>Missing owned_by</t>
        </is>
      </c>
    </row>
    <row r="2283">
      <c r="A2283" t="inlineStr">
        <is>
          <t>bd87fccc227a4537ab8c92e6e8f7a51f</t>
        </is>
      </c>
      <c r="B2283" t="inlineStr">
        <is>
          <t>win-prd-sin-00257</t>
        </is>
      </c>
      <c r="C2283" t="inlineStr">
        <is>
          <t>cmdb_ci_win_server</t>
        </is>
      </c>
      <c r="E2283" t="inlineStr">
        <is>
          <t>SN2411744533</t>
        </is>
      </c>
      <c r="F2283" t="inlineStr">
        <is>
          <t>Dell EMC</t>
        </is>
      </c>
      <c r="G2283" t="inlineStr">
        <is>
          <t>PowerEdge R650</t>
        </is>
      </c>
      <c r="H2283" t="inlineStr">
        <is>
          <t>Singapore-DC</t>
        </is>
      </c>
      <c r="I2283" t="inlineStr">
        <is>
          <t>Production</t>
        </is>
      </c>
      <c r="J2283" t="inlineStr">
        <is>
          <t>On Order</t>
        </is>
      </c>
      <c r="K2283" t="inlineStr">
        <is>
          <t>Operational</t>
        </is>
      </c>
      <c r="L2283" t="inlineStr">
        <is>
          <t>10.39.172.204</t>
        </is>
      </c>
      <c r="M2283" t="inlineStr">
        <is>
          <t>Windows Server</t>
        </is>
      </c>
      <c r="N2283" t="inlineStr">
        <is>
          <t>2022 Standard</t>
        </is>
      </c>
      <c r="O2283" t="n">
        <v>8</v>
      </c>
      <c r="P2283" t="n">
        <v>128</v>
      </c>
      <c r="Q2283" t="n">
        <v>1000</v>
      </c>
      <c r="S2283" t="inlineStr">
        <is>
          <t>Windows Admins</t>
        </is>
      </c>
      <c r="T2283" t="inlineStr">
        <is>
          <t>Windows Admins</t>
        </is>
      </c>
      <c r="U2283" t="inlineStr">
        <is>
          <t>Lakshmi Banerjee</t>
        </is>
      </c>
      <c r="V2283" t="inlineStr">
        <is>
          <t>Kavita Jones</t>
        </is>
      </c>
      <c r="W2283" t="inlineStr">
        <is>
          <t>2025-12-12 11:09:17</t>
        </is>
      </c>
      <c r="X2283" t="inlineStr">
        <is>
          <t>2024-10-21 11:09:17</t>
        </is>
      </c>
      <c r="Y2283" t="inlineStr">
        <is>
          <t>BMC ADDM</t>
        </is>
      </c>
      <c r="Z2283" t="inlineStr">
        <is>
          <t>Oracle Fusion ERP</t>
        </is>
      </c>
      <c r="AA2283" t="inlineStr">
        <is>
          <t>Risk &amp; Compliance</t>
        </is>
      </c>
      <c r="AB2283" t="inlineStr">
        <is>
          <t>Oracle Fusion Financials</t>
        </is>
      </c>
      <c r="AC2283" t="inlineStr">
        <is>
          <t>Oracle REST Data Service</t>
        </is>
      </c>
      <c r="AD2283" t="n">
        <v>80</v>
      </c>
      <c r="AE2283" t="inlineStr">
        <is>
          <t>Compliant</t>
        </is>
      </c>
      <c r="AF2283" t="inlineStr">
        <is>
          <t>Missing asset_tag; Stale discovery (&gt;90 days)</t>
        </is>
      </c>
    </row>
    <row r="2284">
      <c r="A2284" t="inlineStr">
        <is>
          <t>f0f3ec9f7b854ff691d3e451b6cc710e</t>
        </is>
      </c>
      <c r="B2284" t="inlineStr">
        <is>
          <t>sw-pre-sin-00093</t>
        </is>
      </c>
      <c r="C2284" t="inlineStr">
        <is>
          <t>cmdb_ci_ip_switch</t>
        </is>
      </c>
      <c r="E2284" t="inlineStr">
        <is>
          <t>SN2725654483</t>
        </is>
      </c>
      <c r="G2284" t="inlineStr">
        <is>
          <t>7050X3-48YC</t>
        </is>
      </c>
      <c r="H2284" t="inlineStr">
        <is>
          <t>Singapore-DC</t>
        </is>
      </c>
      <c r="I2284" t="inlineStr">
        <is>
          <t>Pre-Production</t>
        </is>
      </c>
      <c r="J2284" t="inlineStr">
        <is>
          <t>Installed</t>
        </is>
      </c>
      <c r="K2284" t="inlineStr">
        <is>
          <t>Operational</t>
        </is>
      </c>
      <c r="L2284" t="inlineStr">
        <is>
          <t>10.67.188.86</t>
        </is>
      </c>
      <c r="S2284" t="inlineStr">
        <is>
          <t>Network Operations</t>
        </is>
      </c>
      <c r="T2284" t="inlineStr">
        <is>
          <t>Network Operations</t>
        </is>
      </c>
      <c r="U2284" t="inlineStr">
        <is>
          <t>Pooja Reddy</t>
        </is>
      </c>
      <c r="V2284" t="inlineStr">
        <is>
          <t>Vikram Kumar</t>
        </is>
      </c>
      <c r="W2284" t="inlineStr">
        <is>
          <t>2022-12-20 11:09:17</t>
        </is>
      </c>
      <c r="X2284" t="inlineStr">
        <is>
          <t>2026-05-07 11:09:17</t>
        </is>
      </c>
      <c r="Y2284" t="inlineStr">
        <is>
          <t>Service Mapping</t>
        </is>
      </c>
      <c r="Z2284" t="inlineStr">
        <is>
          <t>SAP ERP</t>
        </is>
      </c>
      <c r="AA2284" t="inlineStr">
        <is>
          <t>Order-to-Cash</t>
        </is>
      </c>
      <c r="AB2284" t="inlineStr">
        <is>
          <t>SAP S/4HANA Finance</t>
        </is>
      </c>
      <c r="AC2284" t="inlineStr">
        <is>
          <t>SAP Gateway OData Service</t>
        </is>
      </c>
      <c r="AD2284" t="n">
        <v>80</v>
      </c>
      <c r="AE2284" t="inlineStr">
        <is>
          <t>Compliant</t>
        </is>
      </c>
      <c r="AF2284" t="inlineStr">
        <is>
          <t>Missing manufacturer; Missing asset_tag</t>
        </is>
      </c>
    </row>
    <row r="2285">
      <c r="A2285" t="inlineStr">
        <is>
          <t>73b7d06e571e48629aa737ac34242f6a</t>
        </is>
      </c>
      <c r="B2285" t="inlineStr">
        <is>
          <t>win-prd-dub-00258</t>
        </is>
      </c>
      <c r="C2285" t="inlineStr">
        <is>
          <t>cmdb_ci_win_server</t>
        </is>
      </c>
      <c r="D2285" t="inlineStr">
        <is>
          <t>AST-25723838</t>
        </is>
      </c>
      <c r="E2285" t="inlineStr">
        <is>
          <t>SN4541093366</t>
        </is>
      </c>
      <c r="F2285" t="inlineStr">
        <is>
          <t>Dell EMC</t>
        </is>
      </c>
      <c r="G2285" t="inlineStr">
        <is>
          <t>PowerEdge R650</t>
        </is>
      </c>
      <c r="H2285" t="inlineStr">
        <is>
          <t>Dubai-DC</t>
        </is>
      </c>
      <c r="J2285" t="inlineStr">
        <is>
          <t>Installed</t>
        </is>
      </c>
      <c r="L2285" t="inlineStr">
        <is>
          <t>10.50.239.19</t>
        </is>
      </c>
      <c r="M2285" t="inlineStr">
        <is>
          <t>Windows Server</t>
        </is>
      </c>
      <c r="N2285" t="inlineStr">
        <is>
          <t>2019 Standard</t>
        </is>
      </c>
      <c r="O2285" t="n">
        <v>32</v>
      </c>
      <c r="P2285" t="n">
        <v>64</v>
      </c>
      <c r="Q2285" t="n">
        <v>2000</v>
      </c>
      <c r="S2285" t="inlineStr">
        <is>
          <t>Platform Engineering</t>
        </is>
      </c>
      <c r="T2285" t="inlineStr">
        <is>
          <t>Platform Engineering</t>
        </is>
      </c>
      <c r="U2285" t="inlineStr">
        <is>
          <t>Deepika Singh</t>
        </is>
      </c>
      <c r="V2285" t="inlineStr">
        <is>
          <t>Vikram Joshi</t>
        </is>
      </c>
      <c r="W2285" t="inlineStr">
        <is>
          <t>2023-10-27 11:09:17</t>
        </is>
      </c>
      <c r="X2285" t="inlineStr">
        <is>
          <t>2026-05-19 11:09:17</t>
        </is>
      </c>
      <c r="Y2285" t="inlineStr">
        <is>
          <t>CSV Import</t>
        </is>
      </c>
      <c r="Z2285" t="inlineStr">
        <is>
          <t>SAP ERP</t>
        </is>
      </c>
      <c r="AA2285" t="inlineStr">
        <is>
          <t>Procure-to-Pay</t>
        </is>
      </c>
      <c r="AB2285" t="inlineStr">
        <is>
          <t>SAP S/4HANA Logistics</t>
        </is>
      </c>
      <c r="AC2285" t="inlineStr">
        <is>
          <t>SAP Solution Manager</t>
        </is>
      </c>
      <c r="AD2285" t="n">
        <v>80</v>
      </c>
      <c r="AE2285" t="inlineStr">
        <is>
          <t>Compliant</t>
        </is>
      </c>
      <c r="AF2285" t="inlineStr">
        <is>
          <t>Missing operational_status; Missing environment</t>
        </is>
      </c>
    </row>
    <row r="2286">
      <c r="A2286" t="inlineStr">
        <is>
          <t>a62bf5567dac41d6b7dd55794a27c3f3</t>
        </is>
      </c>
      <c r="B2286" t="inlineStr">
        <is>
          <t>lnx-prd-ben-00271</t>
        </is>
      </c>
      <c r="C2286" t="inlineStr">
        <is>
          <t>cmdb_ci_linux_server</t>
        </is>
      </c>
      <c r="D2286" t="inlineStr">
        <is>
          <t>AST-71019334</t>
        </is>
      </c>
      <c r="E2286" t="inlineStr">
        <is>
          <t>SN6186923124</t>
        </is>
      </c>
      <c r="F2286" t="inlineStr">
        <is>
          <t>Dell EMC</t>
        </is>
      </c>
      <c r="G2286" t="inlineStr">
        <is>
          <t>PowerEdge R750</t>
        </is>
      </c>
      <c r="H2286" t="inlineStr">
        <is>
          <t>Bengaluru-DC2</t>
        </is>
      </c>
      <c r="I2286" t="inlineStr">
        <is>
          <t>Production</t>
        </is>
      </c>
      <c r="J2286" t="inlineStr">
        <is>
          <t>Installed</t>
        </is>
      </c>
      <c r="K2286" t="inlineStr">
        <is>
          <t>Operational</t>
        </is>
      </c>
      <c r="L2286" t="inlineStr">
        <is>
          <t>10.23.187.75</t>
        </is>
      </c>
      <c r="M2286" t="inlineStr">
        <is>
          <t>Ubuntu</t>
        </is>
      </c>
      <c r="N2286" t="inlineStr">
        <is>
          <t>20.04 LTS</t>
        </is>
      </c>
      <c r="O2286" t="n">
        <v>16</v>
      </c>
      <c r="P2286" t="n">
        <v>128</v>
      </c>
      <c r="Q2286" t="n">
        <v>2000</v>
      </c>
      <c r="S2286" t="inlineStr">
        <is>
          <t>Unix Operations</t>
        </is>
      </c>
      <c r="T2286" t="inlineStr">
        <is>
          <t>Unix Operations</t>
        </is>
      </c>
      <c r="U2286" t="inlineStr">
        <is>
          <t>Shreya Sharma</t>
        </is>
      </c>
      <c r="V2286" t="inlineStr">
        <is>
          <t>Karthik Williams</t>
        </is>
      </c>
      <c r="W2286" t="inlineStr">
        <is>
          <t>2022-07-23 11:09:17</t>
        </is>
      </c>
      <c r="X2286" t="inlineStr">
        <is>
          <t>2026-05-03 11:09:17</t>
        </is>
      </c>
      <c r="Y2286" t="inlineStr">
        <is>
          <t>BMC ADDM</t>
        </is>
      </c>
      <c r="Z2286" t="inlineStr">
        <is>
          <t>Oracle Fusion ERP</t>
        </is>
      </c>
      <c r="AA2286" t="inlineStr">
        <is>
          <t>Procurement Operations</t>
        </is>
      </c>
      <c r="AB2286" t="inlineStr">
        <is>
          <t>Oracle Fusion Procurement</t>
        </is>
      </c>
      <c r="AC2286" t="inlineStr">
        <is>
          <t>Oracle Autonomous Database</t>
        </is>
      </c>
      <c r="AD2286" t="n">
        <v>100</v>
      </c>
      <c r="AE2286" t="inlineStr">
        <is>
          <t>Compliant</t>
        </is>
      </c>
      <c r="AF2286" t="inlineStr">
        <is>
          <t>None</t>
        </is>
      </c>
    </row>
    <row r="2287">
      <c r="A2287" t="inlineStr">
        <is>
          <t>4bc91d879ed14c57bedfc63ab566167c</t>
        </is>
      </c>
      <c r="B2287" t="inlineStr">
        <is>
          <t>win-prd-mum-00259</t>
        </is>
      </c>
      <c r="C2287" t="inlineStr">
        <is>
          <t>cmdb_ci_win_server</t>
        </is>
      </c>
      <c r="D2287" t="inlineStr">
        <is>
          <t>AST-49875288</t>
        </is>
      </c>
      <c r="E2287" t="inlineStr">
        <is>
          <t>SN7611235697</t>
        </is>
      </c>
      <c r="F2287" t="inlineStr">
        <is>
          <t>HPE</t>
        </is>
      </c>
      <c r="G2287" t="inlineStr">
        <is>
          <t>ProLiant DL580 Gen10</t>
        </is>
      </c>
      <c r="H2287" t="inlineStr">
        <is>
          <t>Mumbai-DC1</t>
        </is>
      </c>
      <c r="I2287" t="inlineStr">
        <is>
          <t>Production</t>
        </is>
      </c>
      <c r="J2287" t="inlineStr">
        <is>
          <t>Retired</t>
        </is>
      </c>
      <c r="K2287" t="inlineStr">
        <is>
          <t>Operational</t>
        </is>
      </c>
      <c r="L2287" t="inlineStr">
        <is>
          <t>10.33.236.20</t>
        </is>
      </c>
      <c r="M2287" t="inlineStr">
        <is>
          <t>Windows Server</t>
        </is>
      </c>
      <c r="N2287" t="inlineStr">
        <is>
          <t>2019 Datacenter</t>
        </is>
      </c>
      <c r="O2287" t="n">
        <v>32</v>
      </c>
      <c r="P2287" t="n">
        <v>256</v>
      </c>
      <c r="Q2287" t="n">
        <v>16000</v>
      </c>
      <c r="S2287" t="inlineStr">
        <is>
          <t>Wintel Operations</t>
        </is>
      </c>
      <c r="T2287" t="inlineStr">
        <is>
          <t>Wintel Operations</t>
        </is>
      </c>
      <c r="U2287" t="inlineStr">
        <is>
          <t>Sarah Iyer</t>
        </is>
      </c>
      <c r="V2287" t="inlineStr">
        <is>
          <t>Priya Brown</t>
        </is>
      </c>
      <c r="W2287" t="inlineStr">
        <is>
          <t>2026-03-06 11:09:17</t>
        </is>
      </c>
      <c r="X2287" t="inlineStr">
        <is>
          <t>2026-05-09 11:09:17</t>
        </is>
      </c>
      <c r="Y2287" t="inlineStr">
        <is>
          <t>Service Mapping</t>
        </is>
      </c>
      <c r="Z2287" t="inlineStr">
        <is>
          <t>Oracle Fusion ERP</t>
        </is>
      </c>
      <c r="AA2287" t="inlineStr">
        <is>
          <t>Financial Close</t>
        </is>
      </c>
      <c r="AB2287" t="inlineStr">
        <is>
          <t>Oracle Fusion Risk Mgmt</t>
        </is>
      </c>
      <c r="AC2287" t="inlineStr">
        <is>
          <t>Oracle Autonomous Database</t>
        </is>
      </c>
      <c r="AD2287" t="n">
        <v>100</v>
      </c>
      <c r="AE2287" t="inlineStr">
        <is>
          <t>Compliant</t>
        </is>
      </c>
      <c r="AF2287" t="inlineStr">
        <is>
          <t>None</t>
        </is>
      </c>
    </row>
    <row r="2288">
      <c r="A2288" t="inlineStr">
        <is>
          <t>6551284c48464c228bb2aff5acdbc8c4</t>
        </is>
      </c>
      <c r="B2288" t="inlineStr">
        <is>
          <t>PC-0100902</t>
        </is>
      </c>
      <c r="C2288" t="inlineStr">
        <is>
          <t>cmdb_ci_pc_hardware</t>
        </is>
      </c>
      <c r="D2288" t="inlineStr">
        <is>
          <t>AST-95081133</t>
        </is>
      </c>
      <c r="E2288" t="inlineStr">
        <is>
          <t>SN6450532782</t>
        </is>
      </c>
      <c r="F2288" t="inlineStr">
        <is>
          <t>Dell</t>
        </is>
      </c>
      <c r="G2288" t="inlineStr">
        <is>
          <t>Latitude 5540</t>
        </is>
      </c>
      <c r="H2288" t="inlineStr">
        <is>
          <t>Bengaluru-DC1</t>
        </is>
      </c>
      <c r="I2288" t="inlineStr">
        <is>
          <t>DR</t>
        </is>
      </c>
      <c r="J2288" t="inlineStr">
        <is>
          <t>Installed</t>
        </is>
      </c>
      <c r="K2288" t="inlineStr">
        <is>
          <t>Operational</t>
        </is>
      </c>
      <c r="L2288" t="inlineStr">
        <is>
          <t>10.67.206.5</t>
        </is>
      </c>
      <c r="O2288" t="n">
        <v>6</v>
      </c>
      <c r="P2288" t="n">
        <v>32</v>
      </c>
      <c r="Q2288" t="n">
        <v>1000</v>
      </c>
      <c r="R2288" t="inlineStr">
        <is>
          <t>Kavita Taylor</t>
        </is>
      </c>
      <c r="S2288" t="inlineStr">
        <is>
          <t>Desktop Support</t>
        </is>
      </c>
      <c r="T2288" t="inlineStr">
        <is>
          <t>Desktop Support</t>
        </is>
      </c>
      <c r="U2288" t="inlineStr">
        <is>
          <t>Karthik Wilson</t>
        </is>
      </c>
      <c r="V2288" t="inlineStr">
        <is>
          <t>Deepika Iyer</t>
        </is>
      </c>
      <c r="W2288" t="inlineStr">
        <is>
          <t>2023-05-02 11:09:17</t>
        </is>
      </c>
      <c r="X2288" t="inlineStr">
        <is>
          <t>2026-05-06 11:09:17</t>
        </is>
      </c>
      <c r="Y2288" t="inlineStr">
        <is>
          <t>BMC ADDM</t>
        </is>
      </c>
      <c r="Z2288" t="inlineStr">
        <is>
          <t>SAP ERP</t>
        </is>
      </c>
      <c r="AA2288" t="inlineStr">
        <is>
          <t>Order-to-Cash</t>
        </is>
      </c>
      <c r="AB2288" t="inlineStr">
        <is>
          <t>SAP S/4HANA Sales</t>
        </is>
      </c>
      <c r="AC2288" t="inlineStr">
        <is>
          <t>SAP NetWeaver Application Server</t>
        </is>
      </c>
      <c r="AD2288" t="n">
        <v>100</v>
      </c>
      <c r="AE2288" t="inlineStr">
        <is>
          <t>Compliant</t>
        </is>
      </c>
      <c r="AF2288" t="inlineStr">
        <is>
          <t>None</t>
        </is>
      </c>
    </row>
    <row r="2289">
      <c r="A2289" t="inlineStr">
        <is>
          <t>e41bf7d569474d4f8a75e11dd90665dd</t>
        </is>
      </c>
      <c r="B2289" t="inlineStr">
        <is>
          <t>vm-prd-sin-00276</t>
        </is>
      </c>
      <c r="C2289" t="inlineStr">
        <is>
          <t>cmdb_ci_vmware_instance</t>
        </is>
      </c>
      <c r="D2289" t="inlineStr">
        <is>
          <t>AST-84828280</t>
        </is>
      </c>
      <c r="E2289" t="inlineStr">
        <is>
          <t>SN4008167507</t>
        </is>
      </c>
      <c r="F2289" t="inlineStr">
        <is>
          <t>VMware</t>
        </is>
      </c>
      <c r="G2289" t="inlineStr">
        <is>
          <t>vSphere VM</t>
        </is>
      </c>
      <c r="H2289" t="inlineStr">
        <is>
          <t>Singapore-DC</t>
        </is>
      </c>
      <c r="I2289" t="inlineStr">
        <is>
          <t>Production</t>
        </is>
      </c>
      <c r="J2289" t="inlineStr">
        <is>
          <t>Installed</t>
        </is>
      </c>
      <c r="K2289" t="inlineStr">
        <is>
          <t>Operational</t>
        </is>
      </c>
      <c r="L2289" t="inlineStr">
        <is>
          <t>10.18.59.125</t>
        </is>
      </c>
      <c r="M2289" t="inlineStr">
        <is>
          <t>Red Hat Enterprise Linux</t>
        </is>
      </c>
      <c r="N2289" t="inlineStr">
        <is>
          <t>9.2</t>
        </is>
      </c>
      <c r="O2289" t="n">
        <v>64</v>
      </c>
      <c r="P2289" t="n">
        <v>128</v>
      </c>
      <c r="Q2289" t="n">
        <v>4000</v>
      </c>
      <c r="S2289" t="inlineStr">
        <is>
          <t>Cloud Operations</t>
        </is>
      </c>
      <c r="T2289" t="inlineStr">
        <is>
          <t>Cloud Operations</t>
        </is>
      </c>
      <c r="U2289" t="inlineStr">
        <is>
          <t>Neha Kumar</t>
        </is>
      </c>
      <c r="V2289" t="inlineStr">
        <is>
          <t>Arjun Desai</t>
        </is>
      </c>
      <c r="W2289" t="inlineStr">
        <is>
          <t>2023-03-23 11:09:17</t>
        </is>
      </c>
      <c r="X2289" t="inlineStr">
        <is>
          <t>2025-06-30 11:09:17</t>
        </is>
      </c>
      <c r="Y2289" t="inlineStr">
        <is>
          <t>Service Mapping</t>
        </is>
      </c>
      <c r="Z2289" t="inlineStr">
        <is>
          <t>Microsoft 365</t>
        </is>
      </c>
      <c r="AA2289" t="inlineStr">
        <is>
          <t>Enterprise Email</t>
        </is>
      </c>
      <c r="AB2289" t="inlineStr">
        <is>
          <t>SharePoint Online</t>
        </is>
      </c>
      <c r="AC2289" t="inlineStr">
        <is>
          <t>Entra ID (Azure AD)</t>
        </is>
      </c>
      <c r="AD2289" t="n">
        <v>90</v>
      </c>
      <c r="AE2289" t="inlineStr">
        <is>
          <t>Compliant</t>
        </is>
      </c>
      <c r="AF2289" t="inlineStr">
        <is>
          <t>Stale discovery (&gt;90 days)</t>
        </is>
      </c>
    </row>
    <row r="2290">
      <c r="A2290" t="inlineStr">
        <is>
          <t>43c3b137cb3f41b6beacb2f6e7b3472e</t>
        </is>
      </c>
      <c r="B2290" t="inlineStr">
        <is>
          <t>db-pre-ben-00137</t>
        </is>
      </c>
      <c r="C2290" t="inlineStr">
        <is>
          <t>cmdb_ci_db_instance</t>
        </is>
      </c>
      <c r="D2290" t="inlineStr">
        <is>
          <t>AST-75064475</t>
        </is>
      </c>
      <c r="E2290" t="inlineStr">
        <is>
          <t>SN5838241832</t>
        </is>
      </c>
      <c r="F2290" t="inlineStr">
        <is>
          <t>Microsoft</t>
        </is>
      </c>
      <c r="G2290" t="inlineStr">
        <is>
          <t>SQL Server 2022</t>
        </is>
      </c>
      <c r="H2290" t="inlineStr">
        <is>
          <t>Bengaluru-DC2</t>
        </is>
      </c>
      <c r="I2290" t="inlineStr">
        <is>
          <t>Pre-Production</t>
        </is>
      </c>
      <c r="J2290" t="inlineStr">
        <is>
          <t>Installed</t>
        </is>
      </c>
      <c r="K2290" t="inlineStr">
        <is>
          <t>DR Standby</t>
        </is>
      </c>
      <c r="L2290" t="inlineStr">
        <is>
          <t>10.164.78.121</t>
        </is>
      </c>
      <c r="O2290" t="n">
        <v>48</v>
      </c>
      <c r="P2290" t="n">
        <v>512</v>
      </c>
      <c r="Q2290" t="n">
        <v>500</v>
      </c>
      <c r="S2290" t="inlineStr">
        <is>
          <t>DBA - Oracle</t>
        </is>
      </c>
      <c r="T2290" t="inlineStr">
        <is>
          <t>DBA - Oracle</t>
        </is>
      </c>
      <c r="U2290" t="inlineStr">
        <is>
          <t>Suresh Mehta</t>
        </is>
      </c>
      <c r="V2290" t="inlineStr">
        <is>
          <t>Priya Mehta</t>
        </is>
      </c>
      <c r="W2290" t="inlineStr">
        <is>
          <t>2025-09-23 11:09:17</t>
        </is>
      </c>
      <c r="X2290" t="inlineStr">
        <is>
          <t>2026-05-10 11:09:17</t>
        </is>
      </c>
      <c r="Y2290" t="inlineStr">
        <is>
          <t>BMC ADDM</t>
        </is>
      </c>
      <c r="Z2290" t="inlineStr">
        <is>
          <t>Oracle Fusion ERP</t>
        </is>
      </c>
      <c r="AA2290" t="inlineStr">
        <is>
          <t>Procurement Operations</t>
        </is>
      </c>
      <c r="AB2290" t="inlineStr">
        <is>
          <t>Oracle Fusion Procurement</t>
        </is>
      </c>
      <c r="AC2290" t="inlineStr">
        <is>
          <t>Oracle Autonomous Database</t>
        </is>
      </c>
      <c r="AD2290" t="n">
        <v>100</v>
      </c>
      <c r="AE2290" t="inlineStr">
        <is>
          <t>Compliant</t>
        </is>
      </c>
      <c r="AF2290" t="inlineStr">
        <is>
          <t>None</t>
        </is>
      </c>
    </row>
    <row r="2291">
      <c r="A2291" t="inlineStr">
        <is>
          <t>98e5b8535aa64aafbb05512143409456</t>
        </is>
      </c>
      <c r="B2291" t="inlineStr">
        <is>
          <t>PC-0100903</t>
        </is>
      </c>
      <c r="C2291" t="inlineStr">
        <is>
          <t>cmdb_ci_pc_hardware</t>
        </is>
      </c>
      <c r="D2291" t="inlineStr">
        <is>
          <t>AST-21957761</t>
        </is>
      </c>
      <c r="E2291" t="inlineStr">
        <is>
          <t>SN9817880479</t>
        </is>
      </c>
      <c r="F2291" t="inlineStr">
        <is>
          <t>Apple</t>
        </is>
      </c>
      <c r="G2291" t="inlineStr">
        <is>
          <t>MacBook Pro 14"</t>
        </is>
      </c>
      <c r="H2291" t="inlineStr">
        <is>
          <t>Hyderabad-DC1</t>
        </is>
      </c>
      <c r="I2291" t="inlineStr">
        <is>
          <t>Production</t>
        </is>
      </c>
      <c r="J2291" t="inlineStr">
        <is>
          <t>Installed</t>
        </is>
      </c>
      <c r="K2291" t="inlineStr">
        <is>
          <t>Operational</t>
        </is>
      </c>
      <c r="L2291" t="inlineStr">
        <is>
          <t>10.29.171.195</t>
        </is>
      </c>
      <c r="O2291" t="n">
        <v>6</v>
      </c>
      <c r="P2291" t="n">
        <v>32</v>
      </c>
      <c r="Q2291" t="n">
        <v>256</v>
      </c>
      <c r="R2291" t="inlineStr">
        <is>
          <t>Anand Pillai</t>
        </is>
      </c>
      <c r="S2291" t="inlineStr">
        <is>
          <t>IT Service Desk</t>
        </is>
      </c>
      <c r="T2291" t="inlineStr">
        <is>
          <t>IT Service Desk</t>
        </is>
      </c>
      <c r="U2291" t="inlineStr">
        <is>
          <t>Shreya Taylor</t>
        </is>
      </c>
      <c r="V2291" t="inlineStr">
        <is>
          <t>Rajesh Verma</t>
        </is>
      </c>
      <c r="W2291" t="inlineStr">
        <is>
          <t>2025-12-26 11:09:17</t>
        </is>
      </c>
      <c r="X2291" t="inlineStr">
        <is>
          <t>2026-05-10 11:09:17</t>
        </is>
      </c>
      <c r="Y2291" t="inlineStr">
        <is>
          <t>SCCM</t>
        </is>
      </c>
      <c r="Z2291" t="inlineStr">
        <is>
          <t>Microsoft 365</t>
        </is>
      </c>
      <c r="AA2291" t="inlineStr">
        <is>
          <t>Internal Communications</t>
        </is>
      </c>
      <c r="AB2291" t="inlineStr">
        <is>
          <t>Power Platform</t>
        </is>
      </c>
      <c r="AC2291" t="inlineStr">
        <is>
          <t>Entra ID (Azure AD)</t>
        </is>
      </c>
      <c r="AD2291" t="n">
        <v>100</v>
      </c>
      <c r="AE2291" t="inlineStr">
        <is>
          <t>Compliant</t>
        </is>
      </c>
      <c r="AF2291" t="inlineStr">
        <is>
          <t>None</t>
        </is>
      </c>
    </row>
    <row r="2292">
      <c r="A2292" t="inlineStr">
        <is>
          <t>cc254a4edf814c15a1b25fa5d7c0ddb3</t>
        </is>
      </c>
      <c r="B2292" t="inlineStr">
        <is>
          <t>lnx-uat-pun-00272</t>
        </is>
      </c>
      <c r="C2292" t="inlineStr">
        <is>
          <t>cmdb_ci_linux_server</t>
        </is>
      </c>
      <c r="F2292" t="inlineStr">
        <is>
          <t>Cisco</t>
        </is>
      </c>
      <c r="H2292" t="inlineStr">
        <is>
          <t>Pune-Office</t>
        </is>
      </c>
      <c r="I2292" t="inlineStr">
        <is>
          <t>UAT</t>
        </is>
      </c>
      <c r="J2292" t="inlineStr">
        <is>
          <t>Installed</t>
        </is>
      </c>
      <c r="L2292" t="inlineStr">
        <is>
          <t>10.100.166.68</t>
        </is>
      </c>
      <c r="M2292" t="inlineStr">
        <is>
          <t>Red Hat Enterprise Linux</t>
        </is>
      </c>
      <c r="N2292" t="inlineStr">
        <is>
          <t>8.6</t>
        </is>
      </c>
      <c r="O2292" t="n">
        <v>24</v>
      </c>
      <c r="P2292" t="n">
        <v>256</v>
      </c>
      <c r="Q2292" t="n">
        <v>8000</v>
      </c>
      <c r="S2292" t="inlineStr">
        <is>
          <t>Linux Admins</t>
        </is>
      </c>
      <c r="T2292" t="inlineStr">
        <is>
          <t>Linux Admins</t>
        </is>
      </c>
      <c r="U2292" t="inlineStr">
        <is>
          <t>Sunita Desai</t>
        </is>
      </c>
      <c r="V2292" t="inlineStr">
        <is>
          <t>Neha Iyer</t>
        </is>
      </c>
      <c r="W2292" t="inlineStr">
        <is>
          <t>2023-12-20 11:09:17</t>
        </is>
      </c>
      <c r="X2292" t="inlineStr">
        <is>
          <t>2026-05-11 11:09:17</t>
        </is>
      </c>
      <c r="Y2292" t="inlineStr">
        <is>
          <t>Service Mapping</t>
        </is>
      </c>
      <c r="Z2292" t="inlineStr">
        <is>
          <t>Oracle Fusion ERP</t>
        </is>
      </c>
      <c r="AA2292" t="inlineStr">
        <is>
          <t>Project Portfolio Mgmt</t>
        </is>
      </c>
      <c r="AB2292" t="inlineStr">
        <is>
          <t>Oracle Fusion Project Mgmt</t>
        </is>
      </c>
      <c r="AC2292" t="inlineStr">
        <is>
          <t>Oracle REST Data Service</t>
        </is>
      </c>
      <c r="AD2292" t="n">
        <v>60</v>
      </c>
      <c r="AE2292" t="inlineStr">
        <is>
          <t>Partially Compliant</t>
        </is>
      </c>
      <c r="AF2292" t="inlineStr">
        <is>
          <t>Missing operational_status; Missing asset_tag; Missing serial_number; Missing model_id</t>
        </is>
      </c>
    </row>
    <row r="2293">
      <c r="A2293" t="inlineStr">
        <is>
          <t>622b7d5a71cf4b72ba0a851ce97e6ea9</t>
        </is>
      </c>
      <c r="B2293" t="inlineStr">
        <is>
          <t>app-prd-hyd-00105</t>
        </is>
      </c>
      <c r="C2293" t="inlineStr">
        <is>
          <t>cmdb_ci_app_server</t>
        </is>
      </c>
      <c r="D2293" t="inlineStr">
        <is>
          <t>AST-84073104</t>
        </is>
      </c>
      <c r="E2293" t="inlineStr">
        <is>
          <t>SN2877004117</t>
        </is>
      </c>
      <c r="F2293" t="inlineStr">
        <is>
          <t>IBM</t>
        </is>
      </c>
      <c r="G2293" t="inlineStr">
        <is>
          <t>WebSphere 9.0</t>
        </is>
      </c>
      <c r="H2293" t="inlineStr">
        <is>
          <t>Hyderabad-DC1</t>
        </is>
      </c>
      <c r="J2293" t="inlineStr">
        <is>
          <t>Installed</t>
        </is>
      </c>
      <c r="K2293" t="inlineStr">
        <is>
          <t>Operational</t>
        </is>
      </c>
      <c r="L2293" t="inlineStr">
        <is>
          <t>10.25.237.161</t>
        </is>
      </c>
      <c r="O2293" t="n">
        <v>16</v>
      </c>
      <c r="P2293" t="n">
        <v>768</v>
      </c>
      <c r="Q2293" t="n">
        <v>1000</v>
      </c>
      <c r="S2293" t="inlineStr">
        <is>
          <t>Java Platform Team</t>
        </is>
      </c>
      <c r="U2293" t="inlineStr">
        <is>
          <t>Arjun Patel</t>
        </is>
      </c>
      <c r="V2293" t="inlineStr">
        <is>
          <t>Rohit Verma</t>
        </is>
      </c>
      <c r="W2293" t="inlineStr">
        <is>
          <t>2024-03-24 11:09:17</t>
        </is>
      </c>
      <c r="X2293" t="inlineStr">
        <is>
          <t>2026-05-23 11:09:17</t>
        </is>
      </c>
      <c r="Y2293" t="inlineStr">
        <is>
          <t>SCCM</t>
        </is>
      </c>
      <c r="Z2293" t="inlineStr">
        <is>
          <t>SAP ERP</t>
        </is>
      </c>
      <c r="AA2293" t="inlineStr">
        <is>
          <t>Procure-to-Pay</t>
        </is>
      </c>
      <c r="AB2293" t="inlineStr">
        <is>
          <t>SAP S/4HANA Production</t>
        </is>
      </c>
      <c r="AC2293" t="inlineStr">
        <is>
          <t>SAP NetWeaver Application Server</t>
        </is>
      </c>
      <c r="AD2293" t="n">
        <v>80</v>
      </c>
      <c r="AE2293" t="inlineStr">
        <is>
          <t>Compliant</t>
        </is>
      </c>
      <c r="AF2293" t="inlineStr">
        <is>
          <t>Missing support_group; Missing environment</t>
        </is>
      </c>
    </row>
    <row r="2294">
      <c r="A2294" t="inlineStr">
        <is>
          <t>2a657999a65841f1b7952f99510e1d46</t>
        </is>
      </c>
      <c r="B2294" t="inlineStr">
        <is>
          <t>PC-0100904</t>
        </is>
      </c>
      <c r="C2294" t="inlineStr">
        <is>
          <t>cmdb_ci_pc_hardware</t>
        </is>
      </c>
      <c r="D2294" t="inlineStr">
        <is>
          <t>AST-57030586</t>
        </is>
      </c>
      <c r="E2294" t="inlineStr">
        <is>
          <t>SN3269955382</t>
        </is>
      </c>
      <c r="F2294" t="inlineStr">
        <is>
          <t>Apple</t>
        </is>
      </c>
      <c r="G2294" t="inlineStr">
        <is>
          <t>MacBook Pro 14"</t>
        </is>
      </c>
      <c r="H2294" t="inlineStr">
        <is>
          <t>Bengaluru-DC2</t>
        </is>
      </c>
      <c r="I2294" t="inlineStr">
        <is>
          <t>Production</t>
        </is>
      </c>
      <c r="J2294" t="inlineStr">
        <is>
          <t>Installed</t>
        </is>
      </c>
      <c r="K2294" t="inlineStr">
        <is>
          <t>Operational</t>
        </is>
      </c>
      <c r="L2294" t="inlineStr">
        <is>
          <t>10.20.253.239</t>
        </is>
      </c>
      <c r="O2294" t="n">
        <v>4</v>
      </c>
      <c r="P2294" t="n">
        <v>32</v>
      </c>
      <c r="Q2294" t="n">
        <v>256</v>
      </c>
      <c r="R2294" t="inlineStr">
        <is>
          <t>Arjun Pillai</t>
        </is>
      </c>
      <c r="S2294" t="inlineStr">
        <is>
          <t>IT Service Desk</t>
        </is>
      </c>
      <c r="T2294" t="inlineStr">
        <is>
          <t>IT Service Desk</t>
        </is>
      </c>
      <c r="U2294" t="inlineStr">
        <is>
          <t>Lisa Krishnan</t>
        </is>
      </c>
      <c r="V2294" t="inlineStr">
        <is>
          <t>Meera Banerjee</t>
        </is>
      </c>
      <c r="W2294" t="inlineStr">
        <is>
          <t>2024-06-14 11:09:17</t>
        </is>
      </c>
      <c r="X2294" t="inlineStr">
        <is>
          <t>2025-09-26 11:09:17</t>
        </is>
      </c>
      <c r="Y2294" t="inlineStr">
        <is>
          <t>SCCM</t>
        </is>
      </c>
      <c r="Z2294" t="inlineStr">
        <is>
          <t>Microsoft 365</t>
        </is>
      </c>
      <c r="AA2294" t="inlineStr">
        <is>
          <t>File Storage &amp; Sync</t>
        </is>
      </c>
      <c r="AB2294" t="inlineStr">
        <is>
          <t>OneDrive for Business</t>
        </is>
      </c>
      <c r="AC2294" t="inlineStr">
        <is>
          <t>M365 Defender</t>
        </is>
      </c>
      <c r="AD2294" t="n">
        <v>90</v>
      </c>
      <c r="AE2294" t="inlineStr">
        <is>
          <t>Compliant</t>
        </is>
      </c>
      <c r="AF2294" t="inlineStr">
        <is>
          <t>Stale discovery (&gt;90 days)</t>
        </is>
      </c>
    </row>
    <row r="2295">
      <c r="A2295" t="inlineStr">
        <is>
          <t>f9c3f9aa062748998035877c562d8767</t>
        </is>
      </c>
      <c r="B2295" t="inlineStr">
        <is>
          <t>lnx-pre-mum-00273</t>
        </is>
      </c>
      <c r="C2295" t="inlineStr">
        <is>
          <t>cmdb_ci_linux_server</t>
        </is>
      </c>
      <c r="F2295" t="inlineStr">
        <is>
          <t>Lenovo</t>
        </is>
      </c>
      <c r="G2295" t="inlineStr">
        <is>
          <t>ThinkSystem SR650</t>
        </is>
      </c>
      <c r="I2295" t="inlineStr">
        <is>
          <t>Pre-Production</t>
        </is>
      </c>
      <c r="J2295" t="inlineStr">
        <is>
          <t>Installed</t>
        </is>
      </c>
      <c r="K2295" t="inlineStr">
        <is>
          <t>Operational</t>
        </is>
      </c>
      <c r="L2295" t="inlineStr">
        <is>
          <t>10.133.32.154</t>
        </is>
      </c>
      <c r="M2295" t="inlineStr">
        <is>
          <t>Ubuntu</t>
        </is>
      </c>
      <c r="N2295" t="inlineStr">
        <is>
          <t>20.04 LTS</t>
        </is>
      </c>
      <c r="O2295" t="n">
        <v>64</v>
      </c>
      <c r="P2295" t="n">
        <v>128</v>
      </c>
      <c r="Q2295" t="n">
        <v>500</v>
      </c>
      <c r="S2295" t="inlineStr">
        <is>
          <t>Unix Operations</t>
        </is>
      </c>
      <c r="U2295" t="inlineStr">
        <is>
          <t>Shreya Nair</t>
        </is>
      </c>
      <c r="V2295" t="inlineStr">
        <is>
          <t>Anand Rao</t>
        </is>
      </c>
      <c r="W2295" t="inlineStr">
        <is>
          <t>2023-11-11 11:09:17</t>
        </is>
      </c>
      <c r="X2295" t="inlineStr">
        <is>
          <t>2026-05-01 11:09:17</t>
        </is>
      </c>
      <c r="Y2295" t="inlineStr">
        <is>
          <t>SCCM</t>
        </is>
      </c>
      <c r="Z2295" t="inlineStr">
        <is>
          <t>SAP ERP</t>
        </is>
      </c>
      <c r="AA2295" t="inlineStr">
        <is>
          <t>Order-to-Cash</t>
        </is>
      </c>
      <c r="AB2295" t="inlineStr">
        <is>
          <t>SAP S/4HANA Logistics</t>
        </is>
      </c>
      <c r="AC2295" t="inlineStr">
        <is>
          <t>SAP NetWeaver Application Server</t>
        </is>
      </c>
      <c r="AD2295" t="n">
        <v>60</v>
      </c>
      <c r="AE2295" t="inlineStr">
        <is>
          <t>Partially Compliant</t>
        </is>
      </c>
      <c r="AF2295" t="inlineStr">
        <is>
          <t>Missing location; Missing support_group; Missing serial_number; Missing asset_tag</t>
        </is>
      </c>
    </row>
    <row r="2296">
      <c r="A2296" t="inlineStr">
        <is>
          <t>7df2a4de331341408a0754da15e42d90</t>
        </is>
      </c>
      <c r="B2296" t="inlineStr">
        <is>
          <t>AppSvc-0082</t>
        </is>
      </c>
      <c r="C2296" t="inlineStr">
        <is>
          <t>cmdb_ci_service_auto</t>
        </is>
      </c>
      <c r="D2296" t="inlineStr">
        <is>
          <t>AST-99484241</t>
        </is>
      </c>
      <c r="E2296" t="inlineStr">
        <is>
          <t>SN4054611508</t>
        </is>
      </c>
      <c r="F2296" t="inlineStr">
        <is>
          <t>Internal</t>
        </is>
      </c>
      <c r="H2296" t="inlineStr">
        <is>
          <t>Mumbai-DC2</t>
        </is>
      </c>
      <c r="I2296" t="inlineStr">
        <is>
          <t>Production</t>
        </is>
      </c>
      <c r="J2296" t="inlineStr">
        <is>
          <t>Installed</t>
        </is>
      </c>
      <c r="K2296" t="inlineStr">
        <is>
          <t>Operational</t>
        </is>
      </c>
      <c r="S2296" t="inlineStr">
        <is>
          <t>Application Support L2</t>
        </is>
      </c>
      <c r="T2296" t="inlineStr">
        <is>
          <t>Application Support L2</t>
        </is>
      </c>
      <c r="U2296" t="inlineStr">
        <is>
          <t>James Krishnan</t>
        </is>
      </c>
      <c r="V2296" t="inlineStr">
        <is>
          <t>Manish Kumar</t>
        </is>
      </c>
      <c r="W2296" t="inlineStr">
        <is>
          <t>2022-11-05 11:09:17</t>
        </is>
      </c>
      <c r="X2296" t="inlineStr">
        <is>
          <t>2026-05-13 11:09:17</t>
        </is>
      </c>
      <c r="Y2296" t="inlineStr">
        <is>
          <t>SCCM</t>
        </is>
      </c>
      <c r="Z2296" t="inlineStr">
        <is>
          <t>SAP ERP</t>
        </is>
      </c>
      <c r="AA2296" t="inlineStr">
        <is>
          <t>Order-to-Cash</t>
        </is>
      </c>
      <c r="AB2296" t="inlineStr">
        <is>
          <t>SAP S/4HANA Sales</t>
        </is>
      </c>
      <c r="AC2296" t="inlineStr">
        <is>
          <t>SAP Solution Manager</t>
        </is>
      </c>
      <c r="AD2296" t="n">
        <v>90</v>
      </c>
      <c r="AE2296" t="inlineStr">
        <is>
          <t>Compliant</t>
        </is>
      </c>
      <c r="AF2296" t="inlineStr">
        <is>
          <t>Missing model_id</t>
        </is>
      </c>
    </row>
    <row r="2297">
      <c r="A2297" t="inlineStr">
        <is>
          <t>370ed51375694b87b3c56de2c2eaa070</t>
        </is>
      </c>
      <c r="B2297" t="inlineStr">
        <is>
          <t>vm-prd-ben-00277</t>
        </is>
      </c>
      <c r="C2297" t="inlineStr">
        <is>
          <t>cmdb_ci_vmware_instance</t>
        </is>
      </c>
      <c r="D2297" t="inlineStr">
        <is>
          <t>AST-10936834</t>
        </is>
      </c>
      <c r="E2297" t="inlineStr">
        <is>
          <t>SN2621904566</t>
        </is>
      </c>
      <c r="F2297" t="inlineStr">
        <is>
          <t>VMware</t>
        </is>
      </c>
      <c r="G2297" t="inlineStr">
        <is>
          <t>vSphere VM</t>
        </is>
      </c>
      <c r="H2297" t="inlineStr">
        <is>
          <t>Bengaluru-DC2</t>
        </is>
      </c>
      <c r="I2297" t="inlineStr">
        <is>
          <t>Production</t>
        </is>
      </c>
      <c r="J2297" t="inlineStr">
        <is>
          <t>Installed</t>
        </is>
      </c>
      <c r="K2297" t="inlineStr">
        <is>
          <t>Operational</t>
        </is>
      </c>
      <c r="L2297" t="inlineStr">
        <is>
          <t>10.38.160.66</t>
        </is>
      </c>
      <c r="M2297" t="inlineStr">
        <is>
          <t>Ubuntu</t>
        </is>
      </c>
      <c r="N2297" t="inlineStr">
        <is>
          <t>22.04 LTS</t>
        </is>
      </c>
      <c r="O2297" t="n">
        <v>8</v>
      </c>
      <c r="P2297" t="n">
        <v>768</v>
      </c>
      <c r="Q2297" t="n">
        <v>200</v>
      </c>
      <c r="S2297" t="inlineStr">
        <is>
          <t>Virtualization Team</t>
        </is>
      </c>
      <c r="T2297" t="inlineStr">
        <is>
          <t>Virtualization Team</t>
        </is>
      </c>
      <c r="U2297" t="inlineStr">
        <is>
          <t>Anand Williams</t>
        </is>
      </c>
      <c r="V2297" t="inlineStr">
        <is>
          <t>Neha Wilson</t>
        </is>
      </c>
      <c r="W2297" t="inlineStr">
        <is>
          <t>2025-07-18 11:09:17</t>
        </is>
      </c>
      <c r="X2297" t="inlineStr">
        <is>
          <t>2026-05-13 11:09:17</t>
        </is>
      </c>
      <c r="Y2297" t="inlineStr">
        <is>
          <t>ServiceNow Discovery</t>
        </is>
      </c>
      <c r="Z2297" t="inlineStr">
        <is>
          <t>Oracle Fusion ERP</t>
        </is>
      </c>
      <c r="AA2297" t="inlineStr">
        <is>
          <t>Procurement Operations</t>
        </is>
      </c>
      <c r="AB2297" t="inlineStr">
        <is>
          <t>Oracle Fusion Financials</t>
        </is>
      </c>
      <c r="AC2297" t="inlineStr">
        <is>
          <t>Oracle Analytics Cloud</t>
        </is>
      </c>
      <c r="AD2297" t="n">
        <v>100</v>
      </c>
      <c r="AE2297" t="inlineStr">
        <is>
          <t>Compliant</t>
        </is>
      </c>
      <c r="AF2297" t="inlineStr">
        <is>
          <t>None</t>
        </is>
      </c>
    </row>
    <row r="2298">
      <c r="A2298" t="inlineStr">
        <is>
          <t>1212e1e17fe94355a850c95407cb686a</t>
        </is>
      </c>
      <c r="B2298" t="inlineStr">
        <is>
          <t>lnx-prd-dub-00274</t>
        </is>
      </c>
      <c r="C2298" t="inlineStr">
        <is>
          <t>cmdb_ci_linux_server</t>
        </is>
      </c>
      <c r="D2298" t="inlineStr">
        <is>
          <t>AST-90428402</t>
        </is>
      </c>
      <c r="E2298" t="inlineStr">
        <is>
          <t>SN2776143036</t>
        </is>
      </c>
      <c r="F2298" t="inlineStr">
        <is>
          <t>HPE</t>
        </is>
      </c>
      <c r="G2298" t="inlineStr">
        <is>
          <t>ProLiant DL360 Gen10</t>
        </is>
      </c>
      <c r="H2298" t="inlineStr">
        <is>
          <t>Dubai-DC</t>
        </is>
      </c>
      <c r="I2298" t="inlineStr">
        <is>
          <t>Production</t>
        </is>
      </c>
      <c r="J2298" t="inlineStr">
        <is>
          <t>Installed</t>
        </is>
      </c>
      <c r="K2298" t="inlineStr">
        <is>
          <t>Operational</t>
        </is>
      </c>
      <c r="L2298" t="inlineStr">
        <is>
          <t>10.49.161.131</t>
        </is>
      </c>
      <c r="M2298" t="inlineStr">
        <is>
          <t>Red Hat Enterprise Linux</t>
        </is>
      </c>
      <c r="N2298" t="inlineStr">
        <is>
          <t>8.6</t>
        </is>
      </c>
      <c r="O2298" t="n">
        <v>4</v>
      </c>
      <c r="P2298" t="n">
        <v>512</v>
      </c>
      <c r="Q2298" t="n">
        <v>1000</v>
      </c>
      <c r="S2298" t="inlineStr">
        <is>
          <t>Unix Operations</t>
        </is>
      </c>
      <c r="T2298" t="inlineStr">
        <is>
          <t>Unix Operations</t>
        </is>
      </c>
      <c r="U2298" t="inlineStr">
        <is>
          <t>Sunita Singh</t>
        </is>
      </c>
      <c r="V2298" t="inlineStr">
        <is>
          <t>Anjali Brown</t>
        </is>
      </c>
      <c r="W2298" t="inlineStr">
        <is>
          <t>2025-02-24 11:09:17</t>
        </is>
      </c>
      <c r="X2298" t="inlineStr">
        <is>
          <t>2026-04-29 11:09:17</t>
        </is>
      </c>
      <c r="Y2298" t="inlineStr">
        <is>
          <t>CSV Import</t>
        </is>
      </c>
      <c r="Z2298" t="inlineStr">
        <is>
          <t>SAP ERP</t>
        </is>
      </c>
      <c r="AA2298" t="inlineStr">
        <is>
          <t>Record-to-Report</t>
        </is>
      </c>
      <c r="AB2298" t="inlineStr">
        <is>
          <t>SAP S/4HANA Finance</t>
        </is>
      </c>
      <c r="AC2298" t="inlineStr">
        <is>
          <t>SAP Gateway OData Service</t>
        </is>
      </c>
      <c r="AD2298" t="n">
        <v>100</v>
      </c>
      <c r="AE2298" t="inlineStr">
        <is>
          <t>Compliant</t>
        </is>
      </c>
      <c r="AF2298" t="inlineStr">
        <is>
          <t>None</t>
        </is>
      </c>
    </row>
    <row r="2299">
      <c r="A2299" t="inlineStr">
        <is>
          <t>570cdf20c016477c8a9004ab49fec87e</t>
        </is>
      </c>
      <c r="B2299" t="inlineStr">
        <is>
          <t>PC-0100905</t>
        </is>
      </c>
      <c r="C2299" t="inlineStr">
        <is>
          <t>cmdb_ci_pc_hardware</t>
        </is>
      </c>
      <c r="D2299" t="inlineStr">
        <is>
          <t>AST-12755748</t>
        </is>
      </c>
      <c r="E2299" t="inlineStr">
        <is>
          <t>SN2605017134</t>
        </is>
      </c>
      <c r="F2299" t="inlineStr">
        <is>
          <t>Dell</t>
        </is>
      </c>
      <c r="H2299" t="inlineStr">
        <is>
          <t>Dubai-DC</t>
        </is>
      </c>
      <c r="I2299" t="inlineStr">
        <is>
          <t>Production</t>
        </is>
      </c>
      <c r="K2299" t="inlineStr">
        <is>
          <t>Operational</t>
        </is>
      </c>
      <c r="L2299" t="inlineStr">
        <is>
          <t>10.19.203.38</t>
        </is>
      </c>
      <c r="O2299" t="n">
        <v>6</v>
      </c>
      <c r="P2299" t="n">
        <v>16</v>
      </c>
      <c r="Q2299" t="n">
        <v>256</v>
      </c>
      <c r="R2299" t="inlineStr">
        <is>
          <t>Arjun Shetty</t>
        </is>
      </c>
      <c r="S2299" t="inlineStr">
        <is>
          <t>IT Service Desk</t>
        </is>
      </c>
      <c r="V2299" t="inlineStr">
        <is>
          <t>Sarah Rao</t>
        </is>
      </c>
      <c r="W2299" t="inlineStr">
        <is>
          <t>2025-04-26 11:09:17</t>
        </is>
      </c>
      <c r="X2299" t="inlineStr">
        <is>
          <t>2026-05-08 11:09:17</t>
        </is>
      </c>
      <c r="Y2299" t="inlineStr">
        <is>
          <t>Manual</t>
        </is>
      </c>
      <c r="Z2299" t="inlineStr">
        <is>
          <t>Microsoft 365</t>
        </is>
      </c>
      <c r="AA2299" t="inlineStr">
        <is>
          <t>Document Collaboration</t>
        </is>
      </c>
      <c r="AB2299" t="inlineStr">
        <is>
          <t>OneDrive for Business</t>
        </is>
      </c>
      <c r="AC2299" t="inlineStr">
        <is>
          <t>Microsoft Graph API</t>
        </is>
      </c>
      <c r="AD2299" t="n">
        <v>60</v>
      </c>
      <c r="AE2299" t="inlineStr">
        <is>
          <t>Partially Compliant</t>
        </is>
      </c>
      <c r="AF2299" t="inlineStr">
        <is>
          <t>Missing owned_by; Missing install_status; Missing support_group; Missing model_id</t>
        </is>
      </c>
    </row>
    <row r="2300">
      <c r="A2300" t="inlineStr">
        <is>
          <t>e6be25b408104d6b88b35cfc93bc50c4</t>
        </is>
      </c>
      <c r="B2300" t="inlineStr">
        <is>
          <t>sw-prd-sin-00094</t>
        </is>
      </c>
      <c r="C2300" t="inlineStr">
        <is>
          <t>cmdb_ci_ip_switch</t>
        </is>
      </c>
      <c r="D2300" t="inlineStr">
        <is>
          <t>AST-29598944</t>
        </is>
      </c>
      <c r="E2300" t="inlineStr">
        <is>
          <t>SN9154667094</t>
        </is>
      </c>
      <c r="H2300" t="inlineStr">
        <is>
          <t>Singapore-DC</t>
        </is>
      </c>
      <c r="I2300" t="inlineStr">
        <is>
          <t>Production</t>
        </is>
      </c>
      <c r="J2300" t="inlineStr">
        <is>
          <t>Retired</t>
        </is>
      </c>
      <c r="K2300" t="inlineStr">
        <is>
          <t>Operational</t>
        </is>
      </c>
      <c r="L2300" t="inlineStr">
        <is>
          <t>10.45.76.213</t>
        </is>
      </c>
      <c r="S2300" t="inlineStr">
        <is>
          <t>Network Operations</t>
        </is>
      </c>
      <c r="U2300" t="inlineStr">
        <is>
          <t>Karthik Shetty</t>
        </is>
      </c>
      <c r="V2300" t="inlineStr">
        <is>
          <t>David Patel</t>
        </is>
      </c>
      <c r="W2300" t="inlineStr">
        <is>
          <t>2023-07-08 11:09:17</t>
        </is>
      </c>
      <c r="X2300" t="inlineStr">
        <is>
          <t>2026-04-30 11:09:17</t>
        </is>
      </c>
      <c r="Y2300" t="inlineStr">
        <is>
          <t>ServiceNow Discovery</t>
        </is>
      </c>
      <c r="Z2300" t="inlineStr">
        <is>
          <t>Oracle Fusion ERP</t>
        </is>
      </c>
      <c r="AA2300" t="inlineStr">
        <is>
          <t>Financial Close</t>
        </is>
      </c>
      <c r="AB2300" t="inlineStr">
        <is>
          <t>Oracle Fusion Project Mgmt</t>
        </is>
      </c>
      <c r="AC2300" t="inlineStr">
        <is>
          <t>Oracle REST Data Service</t>
        </is>
      </c>
      <c r="AD2300" t="n">
        <v>70</v>
      </c>
      <c r="AE2300" t="inlineStr">
        <is>
          <t>Partially Compliant</t>
        </is>
      </c>
      <c r="AF2300" t="inlineStr">
        <is>
          <t>Missing model_id; Missing support_group; Missing manufacturer</t>
        </is>
      </c>
    </row>
    <row r="2301">
      <c r="A2301" t="inlineStr">
        <is>
          <t>0198acc609604c41890729cd5fdc16fb</t>
        </is>
      </c>
      <c r="B2301" t="inlineStr">
        <is>
          <t>lnx-prd-gur-00275</t>
        </is>
      </c>
      <c r="C2301" t="inlineStr">
        <is>
          <t>cmdb_ci_linux_server</t>
        </is>
      </c>
      <c r="D2301" t="inlineStr">
        <is>
          <t>AST-51711208</t>
        </is>
      </c>
      <c r="E2301" t="inlineStr">
        <is>
          <t>SN8340687460</t>
        </is>
      </c>
      <c r="F2301" t="inlineStr">
        <is>
          <t>Lenovo</t>
        </is>
      </c>
      <c r="G2301" t="inlineStr">
        <is>
          <t>ThinkSystem SR650</t>
        </is>
      </c>
      <c r="H2301" t="inlineStr">
        <is>
          <t>Gurgaon-Office</t>
        </is>
      </c>
      <c r="I2301" t="inlineStr">
        <is>
          <t>Production</t>
        </is>
      </c>
      <c r="J2301" t="inlineStr">
        <is>
          <t>Installed</t>
        </is>
      </c>
      <c r="L2301" t="inlineStr">
        <is>
          <t>10.36.61.248</t>
        </is>
      </c>
      <c r="M2301" t="inlineStr">
        <is>
          <t>Ubuntu</t>
        </is>
      </c>
      <c r="N2301" t="inlineStr">
        <is>
          <t>20.04 LTS</t>
        </is>
      </c>
      <c r="O2301" t="n">
        <v>32</v>
      </c>
      <c r="P2301" t="n">
        <v>32</v>
      </c>
      <c r="Q2301" t="n">
        <v>1000</v>
      </c>
      <c r="S2301" t="inlineStr">
        <is>
          <t>Linux Admins</t>
        </is>
      </c>
      <c r="T2301" t="inlineStr">
        <is>
          <t>Linux Admins</t>
        </is>
      </c>
      <c r="U2301" t="inlineStr">
        <is>
          <t>Rajesh Reddy</t>
        </is>
      </c>
      <c r="V2301" t="inlineStr">
        <is>
          <t>Rajesh Taylor</t>
        </is>
      </c>
      <c r="W2301" t="inlineStr">
        <is>
          <t>2022-09-02 11:09:17</t>
        </is>
      </c>
      <c r="X2301" t="inlineStr">
        <is>
          <t>2025-04-13 11:09:17</t>
        </is>
      </c>
      <c r="Y2301" t="inlineStr">
        <is>
          <t>BMC ADDM</t>
        </is>
      </c>
      <c r="Z2301" t="inlineStr">
        <is>
          <t>Oracle Fusion ERP</t>
        </is>
      </c>
      <c r="AA2301" t="inlineStr">
        <is>
          <t>Project Portfolio Mgmt</t>
        </is>
      </c>
      <c r="AB2301" t="inlineStr">
        <is>
          <t>Oracle Fusion Financials</t>
        </is>
      </c>
      <c r="AC2301" t="inlineStr">
        <is>
          <t>Oracle Autonomous Database</t>
        </is>
      </c>
      <c r="AD2301" t="n">
        <v>80</v>
      </c>
      <c r="AE2301" t="inlineStr">
        <is>
          <t>Compliant</t>
        </is>
      </c>
      <c r="AF2301" t="inlineStr">
        <is>
          <t>Missing operational_status; Stale discovery (&gt;90 days)</t>
        </is>
      </c>
    </row>
    <row r="2302">
      <c r="A2302" t="inlineStr">
        <is>
          <t>eacbe2b6f785423caca2d7bfc6d6b1c1</t>
        </is>
      </c>
      <c r="B2302" t="inlineStr">
        <is>
          <t>PC-0100906</t>
        </is>
      </c>
      <c r="C2302" t="inlineStr">
        <is>
          <t>cmdb_ci_pc_hardware</t>
        </is>
      </c>
      <c r="D2302" t="inlineStr">
        <is>
          <t>AST-85349015</t>
        </is>
      </c>
      <c r="E2302" t="inlineStr">
        <is>
          <t>SN5138416323</t>
        </is>
      </c>
      <c r="F2302" t="inlineStr">
        <is>
          <t>Dell</t>
        </is>
      </c>
      <c r="H2302" t="inlineStr">
        <is>
          <t>Bengaluru-DC1</t>
        </is>
      </c>
      <c r="I2302" t="inlineStr">
        <is>
          <t>Test</t>
        </is>
      </c>
      <c r="J2302" t="inlineStr">
        <is>
          <t>Installed</t>
        </is>
      </c>
      <c r="K2302" t="inlineStr">
        <is>
          <t>Operational</t>
        </is>
      </c>
      <c r="L2302" t="inlineStr">
        <is>
          <t>10.130.1.79</t>
        </is>
      </c>
      <c r="O2302" t="n">
        <v>4</v>
      </c>
      <c r="P2302" t="n">
        <v>32</v>
      </c>
      <c r="Q2302" t="n">
        <v>512</v>
      </c>
      <c r="R2302" t="inlineStr">
        <is>
          <t>Pooja Sharma</t>
        </is>
      </c>
      <c r="S2302" t="inlineStr">
        <is>
          <t>End User Computing</t>
        </is>
      </c>
      <c r="T2302" t="inlineStr">
        <is>
          <t>End User Computing</t>
        </is>
      </c>
      <c r="U2302" t="inlineStr">
        <is>
          <t>Kavita Krishnan</t>
        </is>
      </c>
      <c r="V2302" t="inlineStr">
        <is>
          <t>Karthik Rao</t>
        </is>
      </c>
      <c r="W2302" t="inlineStr">
        <is>
          <t>2025-06-14 11:09:17</t>
        </is>
      </c>
      <c r="X2302" t="inlineStr">
        <is>
          <t>2026-01-30 11:09:17</t>
        </is>
      </c>
      <c r="Y2302" t="inlineStr">
        <is>
          <t>BMC ADDM</t>
        </is>
      </c>
      <c r="Z2302" t="inlineStr">
        <is>
          <t>Microsoft 365</t>
        </is>
      </c>
      <c r="AA2302" t="inlineStr">
        <is>
          <t>Document Collaboration</t>
        </is>
      </c>
      <c r="AB2302" t="inlineStr">
        <is>
          <t>OneDrive for Business</t>
        </is>
      </c>
      <c r="AC2302" t="inlineStr">
        <is>
          <t>Exchange Transport Service</t>
        </is>
      </c>
      <c r="AD2302" t="n">
        <v>80</v>
      </c>
      <c r="AE2302" t="inlineStr">
        <is>
          <t>Compliant</t>
        </is>
      </c>
      <c r="AF2302" t="inlineStr">
        <is>
          <t>Missing model_id; Stale discovery (&gt;90 days)</t>
        </is>
      </c>
    </row>
    <row r="2303">
      <c r="A2303" t="inlineStr">
        <is>
          <t>36cd7b0878d941b1b48ee2df706dc9af</t>
        </is>
      </c>
      <c r="B2303" t="inlineStr">
        <is>
          <t>PC-0100907</t>
        </is>
      </c>
      <c r="C2303" t="inlineStr">
        <is>
          <t>cmdb_ci_pc_hardware</t>
        </is>
      </c>
      <c r="D2303" t="inlineStr">
        <is>
          <t>AST-45017415</t>
        </is>
      </c>
      <c r="E2303" t="inlineStr">
        <is>
          <t>SN5520357231</t>
        </is>
      </c>
      <c r="F2303" t="inlineStr">
        <is>
          <t>Lenovo</t>
        </is>
      </c>
      <c r="G2303" t="inlineStr">
        <is>
          <t>ThinkPad T14</t>
        </is>
      </c>
      <c r="H2303" t="inlineStr">
        <is>
          <t>Singapore-DC</t>
        </is>
      </c>
      <c r="I2303" t="inlineStr">
        <is>
          <t>UAT</t>
        </is>
      </c>
      <c r="J2303" t="inlineStr">
        <is>
          <t>Installed</t>
        </is>
      </c>
      <c r="K2303" t="inlineStr">
        <is>
          <t>Operational</t>
        </is>
      </c>
      <c r="L2303" t="inlineStr">
        <is>
          <t>10.103.72.99</t>
        </is>
      </c>
      <c r="O2303" t="n">
        <v>8</v>
      </c>
      <c r="P2303" t="n">
        <v>16</v>
      </c>
      <c r="Q2303" t="n">
        <v>1000</v>
      </c>
      <c r="R2303" t="inlineStr">
        <is>
          <t>Anjali Verma</t>
        </is>
      </c>
      <c r="S2303" t="inlineStr">
        <is>
          <t>IT Service Desk</t>
        </is>
      </c>
      <c r="T2303" t="inlineStr">
        <is>
          <t>IT Service Desk</t>
        </is>
      </c>
      <c r="U2303" t="inlineStr">
        <is>
          <t>Lisa Singh</t>
        </is>
      </c>
      <c r="V2303" t="inlineStr">
        <is>
          <t>Michael Williams</t>
        </is>
      </c>
      <c r="W2303" t="inlineStr">
        <is>
          <t>2023-01-19 11:09:17</t>
        </is>
      </c>
      <c r="X2303" t="inlineStr">
        <is>
          <t>2026-05-07 11:09:17</t>
        </is>
      </c>
      <c r="Y2303" t="inlineStr">
        <is>
          <t>CSV Import</t>
        </is>
      </c>
      <c r="Z2303" t="inlineStr">
        <is>
          <t>Microsoft 365</t>
        </is>
      </c>
      <c r="AA2303" t="inlineStr">
        <is>
          <t>File Storage &amp; Sync</t>
        </is>
      </c>
      <c r="AB2303" t="inlineStr">
        <is>
          <t>OneDrive for Business</t>
        </is>
      </c>
      <c r="AC2303" t="inlineStr">
        <is>
          <t>Entra ID (Azure AD)</t>
        </is>
      </c>
      <c r="AD2303" t="n">
        <v>100</v>
      </c>
      <c r="AE2303" t="inlineStr">
        <is>
          <t>Compliant</t>
        </is>
      </c>
      <c r="AF2303" t="inlineStr">
        <is>
          <t>None</t>
        </is>
      </c>
    </row>
    <row r="2304">
      <c r="A2304" t="inlineStr">
        <is>
          <t>d50e71d93d64423c895f9b18b3775995</t>
        </is>
      </c>
      <c r="B2304" t="inlineStr">
        <is>
          <t>PC-0100908</t>
        </is>
      </c>
      <c r="C2304" t="inlineStr">
        <is>
          <t>cmdb_ci_pc_hardware</t>
        </is>
      </c>
      <c r="D2304" t="inlineStr">
        <is>
          <t>AST-40518306</t>
        </is>
      </c>
      <c r="E2304" t="inlineStr">
        <is>
          <t>SN7782291039</t>
        </is>
      </c>
      <c r="F2304" t="inlineStr">
        <is>
          <t>HP</t>
        </is>
      </c>
      <c r="G2304" t="inlineStr">
        <is>
          <t>EliteBook 840 G10</t>
        </is>
      </c>
      <c r="H2304" t="inlineStr">
        <is>
          <t>Hyderabad-DC1</t>
        </is>
      </c>
      <c r="I2304" t="inlineStr">
        <is>
          <t>Pre-Production</t>
        </is>
      </c>
      <c r="J2304" t="inlineStr">
        <is>
          <t>Installed</t>
        </is>
      </c>
      <c r="K2304" t="inlineStr">
        <is>
          <t>Operational</t>
        </is>
      </c>
      <c r="L2304" t="inlineStr">
        <is>
          <t>10.156.34.184</t>
        </is>
      </c>
      <c r="O2304" t="n">
        <v>6</v>
      </c>
      <c r="P2304" t="n">
        <v>8</v>
      </c>
      <c r="Q2304" t="n">
        <v>512</v>
      </c>
      <c r="R2304" t="inlineStr">
        <is>
          <t>Suresh Rao</t>
        </is>
      </c>
      <c r="S2304" t="inlineStr">
        <is>
          <t>Desktop Support</t>
        </is>
      </c>
      <c r="T2304" t="inlineStr">
        <is>
          <t>Desktop Support</t>
        </is>
      </c>
      <c r="U2304" t="inlineStr">
        <is>
          <t>James Joshi</t>
        </is>
      </c>
      <c r="V2304" t="inlineStr">
        <is>
          <t>Karthik Jones</t>
        </is>
      </c>
      <c r="W2304" t="inlineStr">
        <is>
          <t>2022-06-06 11:09:17</t>
        </is>
      </c>
      <c r="X2304" t="inlineStr">
        <is>
          <t>2026-05-02 11:09:17</t>
        </is>
      </c>
      <c r="Y2304" t="inlineStr">
        <is>
          <t>Manual</t>
        </is>
      </c>
      <c r="Z2304" t="inlineStr">
        <is>
          <t>Microsoft 365</t>
        </is>
      </c>
      <c r="AA2304" t="inlineStr">
        <is>
          <t>File Storage &amp; Sync</t>
        </is>
      </c>
      <c r="AB2304" t="inlineStr">
        <is>
          <t>Power Platform</t>
        </is>
      </c>
      <c r="AC2304" t="inlineStr">
        <is>
          <t>Microsoft Graph API</t>
        </is>
      </c>
      <c r="AD2304" t="n">
        <v>100</v>
      </c>
      <c r="AE2304" t="inlineStr">
        <is>
          <t>Compliant</t>
        </is>
      </c>
      <c r="AF2304" t="inlineStr">
        <is>
          <t>None</t>
        </is>
      </c>
    </row>
    <row r="2305">
      <c r="A2305" t="inlineStr">
        <is>
          <t>5328cdd8f0364065beb42d9c3379c75d</t>
        </is>
      </c>
      <c r="B2305" t="inlineStr">
        <is>
          <t>PC-0100909</t>
        </is>
      </c>
      <c r="C2305" t="inlineStr">
        <is>
          <t>cmdb_ci_pc_hardware</t>
        </is>
      </c>
      <c r="D2305" t="inlineStr">
        <is>
          <t>AST-55303297</t>
        </is>
      </c>
      <c r="F2305" t="inlineStr">
        <is>
          <t>Lenovo</t>
        </is>
      </c>
      <c r="G2305" t="inlineStr">
        <is>
          <t>ThinkPad X1 Carbon</t>
        </is>
      </c>
      <c r="H2305" t="inlineStr">
        <is>
          <t>London-DR</t>
        </is>
      </c>
      <c r="I2305" t="inlineStr">
        <is>
          <t>Production</t>
        </is>
      </c>
      <c r="J2305" t="inlineStr">
        <is>
          <t>Installed</t>
        </is>
      </c>
      <c r="K2305" t="inlineStr">
        <is>
          <t>Operational</t>
        </is>
      </c>
      <c r="L2305" t="inlineStr">
        <is>
          <t>10.44.128.151</t>
        </is>
      </c>
      <c r="O2305" t="n">
        <v>8</v>
      </c>
      <c r="P2305" t="n">
        <v>32</v>
      </c>
      <c r="Q2305" t="n">
        <v>512</v>
      </c>
      <c r="R2305" t="inlineStr">
        <is>
          <t>Ravi Mehta</t>
        </is>
      </c>
      <c r="S2305" t="inlineStr">
        <is>
          <t>End User Computing</t>
        </is>
      </c>
      <c r="T2305" t="inlineStr">
        <is>
          <t>End User Computing</t>
        </is>
      </c>
      <c r="U2305" t="inlineStr">
        <is>
          <t>Suresh Singh</t>
        </is>
      </c>
      <c r="V2305" t="inlineStr">
        <is>
          <t>Deepika Williams</t>
        </is>
      </c>
      <c r="W2305" t="inlineStr">
        <is>
          <t>2024-03-15 11:09:17</t>
        </is>
      </c>
      <c r="X2305" t="inlineStr">
        <is>
          <t>2026-05-10 11:09:17</t>
        </is>
      </c>
      <c r="Y2305" t="inlineStr">
        <is>
          <t>Manual</t>
        </is>
      </c>
      <c r="Z2305" t="inlineStr">
        <is>
          <t>Microsoft 365</t>
        </is>
      </c>
      <c r="AA2305" t="inlineStr">
        <is>
          <t>Video Conferencing</t>
        </is>
      </c>
      <c r="AB2305" t="inlineStr">
        <is>
          <t>Exchange Online</t>
        </is>
      </c>
      <c r="AC2305" t="inlineStr">
        <is>
          <t>Microsoft Endpoint Manager</t>
        </is>
      </c>
      <c r="AD2305" t="n">
        <v>90</v>
      </c>
      <c r="AE2305" t="inlineStr">
        <is>
          <t>Compliant</t>
        </is>
      </c>
      <c r="AF2305" t="inlineStr">
        <is>
          <t>Missing serial_number</t>
        </is>
      </c>
    </row>
    <row r="2306">
      <c r="A2306" t="inlineStr">
        <is>
          <t>34069e689c1b4d9fa9c85a1e9cae8653</t>
        </is>
      </c>
      <c r="B2306" t="inlineStr">
        <is>
          <t>win-dr-ben-00260</t>
        </is>
      </c>
      <c r="C2306" t="inlineStr">
        <is>
          <t>cmdb_ci_win_server</t>
        </is>
      </c>
      <c r="D2306" t="inlineStr">
        <is>
          <t>AST-33430987</t>
        </is>
      </c>
      <c r="E2306" t="inlineStr">
        <is>
          <t>SN2793600877</t>
        </is>
      </c>
      <c r="F2306" t="inlineStr">
        <is>
          <t>Lenovo</t>
        </is>
      </c>
      <c r="G2306" t="inlineStr">
        <is>
          <t>ThinkSystem SR650</t>
        </is>
      </c>
      <c r="H2306" t="inlineStr">
        <is>
          <t>Bengaluru-DC1</t>
        </is>
      </c>
      <c r="I2306" t="inlineStr">
        <is>
          <t>DR</t>
        </is>
      </c>
      <c r="J2306" t="inlineStr">
        <is>
          <t>Installed</t>
        </is>
      </c>
      <c r="K2306" t="inlineStr">
        <is>
          <t>Operational</t>
        </is>
      </c>
      <c r="L2306" t="inlineStr">
        <is>
          <t>10.195.218.119</t>
        </is>
      </c>
      <c r="M2306" t="inlineStr">
        <is>
          <t>Windows Server</t>
        </is>
      </c>
      <c r="N2306" t="inlineStr">
        <is>
          <t>2022 Standard</t>
        </is>
      </c>
      <c r="O2306" t="n">
        <v>64</v>
      </c>
      <c r="P2306" t="n">
        <v>512</v>
      </c>
      <c r="Q2306" t="n">
        <v>500</v>
      </c>
      <c r="S2306" t="inlineStr">
        <is>
          <t>Windows Admins</t>
        </is>
      </c>
      <c r="T2306" t="inlineStr">
        <is>
          <t>Windows Admins</t>
        </is>
      </c>
      <c r="U2306" t="inlineStr">
        <is>
          <t>Pooja Joshi</t>
        </is>
      </c>
      <c r="V2306" t="inlineStr">
        <is>
          <t>Lakshmi Iyer</t>
        </is>
      </c>
      <c r="W2306" t="inlineStr">
        <is>
          <t>2023-05-03 11:09:17</t>
        </is>
      </c>
      <c r="X2306" t="inlineStr">
        <is>
          <t>2024-11-18 11:09:17</t>
        </is>
      </c>
      <c r="Y2306" t="inlineStr">
        <is>
          <t>Manual</t>
        </is>
      </c>
      <c r="Z2306" t="inlineStr">
        <is>
          <t>Microsoft 365</t>
        </is>
      </c>
      <c r="AA2306" t="inlineStr">
        <is>
          <t>Video Conferencing</t>
        </is>
      </c>
      <c r="AB2306" t="inlineStr">
        <is>
          <t>Microsoft Purview</t>
        </is>
      </c>
      <c r="AC2306" t="inlineStr">
        <is>
          <t>M365 Defender</t>
        </is>
      </c>
      <c r="AD2306" t="n">
        <v>90</v>
      </c>
      <c r="AE2306" t="inlineStr">
        <is>
          <t>Compliant</t>
        </is>
      </c>
      <c r="AF2306" t="inlineStr">
        <is>
          <t>Stale discovery (&gt;90 days)</t>
        </is>
      </c>
    </row>
    <row r="2307">
      <c r="A2307" t="inlineStr">
        <is>
          <t>af0b9f830cf643a3ba139ac18b4b4d86</t>
        </is>
      </c>
      <c r="B2307" t="inlineStr">
        <is>
          <t>lnx-prd-hyd-00276</t>
        </is>
      </c>
      <c r="C2307" t="inlineStr">
        <is>
          <t>cmdb_ci_linux_server</t>
        </is>
      </c>
      <c r="D2307" t="inlineStr">
        <is>
          <t>AST-73552972</t>
        </is>
      </c>
      <c r="E2307" t="inlineStr">
        <is>
          <t>SN1910719307</t>
        </is>
      </c>
      <c r="F2307" t="inlineStr">
        <is>
          <t>Dell EMC</t>
        </is>
      </c>
      <c r="G2307" t="inlineStr">
        <is>
          <t>PowerEdge R650</t>
        </is>
      </c>
      <c r="H2307" t="inlineStr">
        <is>
          <t>Hyderabad-DC1</t>
        </is>
      </c>
      <c r="I2307" t="inlineStr">
        <is>
          <t>Production</t>
        </is>
      </c>
      <c r="J2307" t="inlineStr">
        <is>
          <t>Installed</t>
        </is>
      </c>
      <c r="K2307" t="inlineStr">
        <is>
          <t>Operational</t>
        </is>
      </c>
      <c r="L2307" t="inlineStr">
        <is>
          <t>10.33.84.246</t>
        </is>
      </c>
      <c r="M2307" t="inlineStr">
        <is>
          <t>Ubuntu</t>
        </is>
      </c>
      <c r="N2307" t="inlineStr">
        <is>
          <t>20.04 LTS</t>
        </is>
      </c>
      <c r="O2307" t="n">
        <v>24</v>
      </c>
      <c r="P2307" t="n">
        <v>64</v>
      </c>
      <c r="Q2307" t="n">
        <v>2000</v>
      </c>
      <c r="S2307" t="inlineStr">
        <is>
          <t>Platform Engineering</t>
        </is>
      </c>
      <c r="T2307" t="inlineStr">
        <is>
          <t>Platform Engineering</t>
        </is>
      </c>
      <c r="U2307" t="inlineStr">
        <is>
          <t>Pooja Shetty</t>
        </is>
      </c>
      <c r="V2307" t="inlineStr">
        <is>
          <t>Suresh Jones</t>
        </is>
      </c>
      <c r="W2307" t="inlineStr">
        <is>
          <t>2025-07-26 11:09:17</t>
        </is>
      </c>
      <c r="X2307" t="inlineStr">
        <is>
          <t>2026-04-29 11:09:17</t>
        </is>
      </c>
      <c r="Y2307" t="inlineStr">
        <is>
          <t>SCCM</t>
        </is>
      </c>
      <c r="Z2307" t="inlineStr">
        <is>
          <t>SAP ERP</t>
        </is>
      </c>
      <c r="AA2307" t="inlineStr">
        <is>
          <t>Procure-to-Pay</t>
        </is>
      </c>
      <c r="AB2307" t="inlineStr">
        <is>
          <t>SAP S/4HANA Sales</t>
        </is>
      </c>
      <c r="AC2307" t="inlineStr">
        <is>
          <t>SAP NetWeaver Application Server</t>
        </is>
      </c>
      <c r="AD2307" t="n">
        <v>100</v>
      </c>
      <c r="AE2307" t="inlineStr">
        <is>
          <t>Compliant</t>
        </is>
      </c>
      <c r="AF2307" t="inlineStr">
        <is>
          <t>None</t>
        </is>
      </c>
    </row>
    <row r="2308">
      <c r="A2308" t="inlineStr">
        <is>
          <t>94a52a5fb3444297a13be9654908ae38</t>
        </is>
      </c>
      <c r="B2308" t="inlineStr">
        <is>
          <t>lnx-prd-dub-00277</t>
        </is>
      </c>
      <c r="C2308" t="inlineStr">
        <is>
          <t>cmdb_ci_linux_server</t>
        </is>
      </c>
      <c r="E2308" t="inlineStr">
        <is>
          <t>SN8081536162</t>
        </is>
      </c>
      <c r="H2308" t="inlineStr">
        <is>
          <t>Dubai-DC</t>
        </is>
      </c>
      <c r="I2308" t="inlineStr">
        <is>
          <t>Production</t>
        </is>
      </c>
      <c r="J2308" t="inlineStr">
        <is>
          <t>Retired</t>
        </is>
      </c>
      <c r="K2308" t="inlineStr">
        <is>
          <t>Operational</t>
        </is>
      </c>
      <c r="L2308" t="inlineStr">
        <is>
          <t>10.25.60.57</t>
        </is>
      </c>
      <c r="M2308" t="inlineStr">
        <is>
          <t>Red Hat Enterprise Linux</t>
        </is>
      </c>
      <c r="N2308" t="inlineStr">
        <is>
          <t>9.2</t>
        </is>
      </c>
      <c r="O2308" t="n">
        <v>24</v>
      </c>
      <c r="P2308" t="n">
        <v>256</v>
      </c>
      <c r="Q2308" t="n">
        <v>500</v>
      </c>
      <c r="S2308" t="inlineStr">
        <is>
          <t>Unix Operations</t>
        </is>
      </c>
      <c r="T2308" t="inlineStr">
        <is>
          <t>Unix Operations</t>
        </is>
      </c>
      <c r="U2308" t="inlineStr">
        <is>
          <t>Karthik Desai</t>
        </is>
      </c>
      <c r="V2308" t="inlineStr">
        <is>
          <t>Kavita Krishnan</t>
        </is>
      </c>
      <c r="W2308" t="inlineStr">
        <is>
          <t>2023-05-29 11:09:17</t>
        </is>
      </c>
      <c r="X2308" t="inlineStr">
        <is>
          <t>2026-05-15 11:09:17</t>
        </is>
      </c>
      <c r="Y2308" t="inlineStr">
        <is>
          <t>ServiceNow Discovery</t>
        </is>
      </c>
      <c r="Z2308" t="inlineStr">
        <is>
          <t>Workday</t>
        </is>
      </c>
      <c r="AA2308" t="inlineStr">
        <is>
          <t>Payroll Processing</t>
        </is>
      </c>
      <c r="AB2308" t="inlineStr">
        <is>
          <t>Workday Time Tracking</t>
        </is>
      </c>
      <c r="AC2308" t="inlineStr">
        <is>
          <t>Identity Federation (SAML)</t>
        </is>
      </c>
      <c r="AD2308" t="n">
        <v>70</v>
      </c>
      <c r="AE2308" t="inlineStr">
        <is>
          <t>Partially Compliant</t>
        </is>
      </c>
      <c r="AF2308" t="inlineStr">
        <is>
          <t>Missing asset_tag; Missing model_id; Missing manufacturer</t>
        </is>
      </c>
    </row>
    <row r="2309">
      <c r="A2309" t="inlineStr">
        <is>
          <t>7c0f8b772b6244399326ae5acb127d1b</t>
        </is>
      </c>
      <c r="B2309" t="inlineStr">
        <is>
          <t>PC-0100910</t>
        </is>
      </c>
      <c r="C2309" t="inlineStr">
        <is>
          <t>cmdb_ci_pc_hardware</t>
        </is>
      </c>
      <c r="F2309" t="inlineStr">
        <is>
          <t>Lenovo</t>
        </is>
      </c>
      <c r="G2309" t="inlineStr">
        <is>
          <t>ThinkPad T14</t>
        </is>
      </c>
      <c r="H2309" t="inlineStr">
        <is>
          <t>Bengaluru-DC2</t>
        </is>
      </c>
      <c r="J2309" t="inlineStr">
        <is>
          <t>Installed</t>
        </is>
      </c>
      <c r="K2309" t="inlineStr">
        <is>
          <t>Operational</t>
        </is>
      </c>
      <c r="L2309" t="inlineStr">
        <is>
          <t>10.86.173.225</t>
        </is>
      </c>
      <c r="O2309" t="n">
        <v>8</v>
      </c>
      <c r="P2309" t="n">
        <v>8</v>
      </c>
      <c r="Q2309" t="n">
        <v>1000</v>
      </c>
      <c r="R2309" t="inlineStr">
        <is>
          <t>John Krishnan</t>
        </is>
      </c>
      <c r="S2309" t="inlineStr">
        <is>
          <t>Desktop Support</t>
        </is>
      </c>
      <c r="U2309" t="inlineStr">
        <is>
          <t>Vikram Smith</t>
        </is>
      </c>
      <c r="V2309" t="inlineStr">
        <is>
          <t>Lisa Jones</t>
        </is>
      </c>
      <c r="W2309" t="inlineStr">
        <is>
          <t>2023-06-19 11:09:17</t>
        </is>
      </c>
      <c r="X2309" t="inlineStr">
        <is>
          <t>2026-05-16 11:09:17</t>
        </is>
      </c>
      <c r="Y2309" t="inlineStr">
        <is>
          <t>BMC ADDM</t>
        </is>
      </c>
      <c r="Z2309" t="inlineStr">
        <is>
          <t>Microsoft 365</t>
        </is>
      </c>
      <c r="AA2309" t="inlineStr">
        <is>
          <t>Video Conferencing</t>
        </is>
      </c>
      <c r="AB2309" t="inlineStr">
        <is>
          <t>Exchange Online</t>
        </is>
      </c>
      <c r="AC2309" t="inlineStr">
        <is>
          <t>Microsoft Endpoint Manager</t>
        </is>
      </c>
      <c r="AD2309" t="n">
        <v>60</v>
      </c>
      <c r="AE2309" t="inlineStr">
        <is>
          <t>Partially Compliant</t>
        </is>
      </c>
      <c r="AF2309" t="inlineStr">
        <is>
          <t>Missing serial_number; Missing asset_tag; Missing environment; Missing support_group</t>
        </is>
      </c>
    </row>
    <row r="2310">
      <c r="A2310" t="inlineStr">
        <is>
          <t>d77b2a920e9846d198b277e67ee14397</t>
        </is>
      </c>
      <c r="B2310" t="inlineStr">
        <is>
          <t>web-prd-gur-00116</t>
        </is>
      </c>
      <c r="C2310" t="inlineStr">
        <is>
          <t>cmdb_ci_web_server</t>
        </is>
      </c>
      <c r="D2310" t="inlineStr">
        <is>
          <t>AST-95174980</t>
        </is>
      </c>
      <c r="E2310" t="inlineStr">
        <is>
          <t>SN4069911033</t>
        </is>
      </c>
      <c r="F2310" t="inlineStr">
        <is>
          <t>NGINX Inc.</t>
        </is>
      </c>
      <c r="G2310" t="inlineStr">
        <is>
          <t>NGINX Plus R30</t>
        </is>
      </c>
      <c r="H2310" t="inlineStr">
        <is>
          <t>Gurgaon-Office</t>
        </is>
      </c>
      <c r="I2310" t="inlineStr">
        <is>
          <t>Production</t>
        </is>
      </c>
      <c r="J2310" t="inlineStr">
        <is>
          <t>Installed</t>
        </is>
      </c>
      <c r="K2310" t="inlineStr">
        <is>
          <t>Operational</t>
        </is>
      </c>
      <c r="L2310" t="inlineStr">
        <is>
          <t>10.50.4.234</t>
        </is>
      </c>
      <c r="O2310" t="n">
        <v>96</v>
      </c>
      <c r="P2310" t="n">
        <v>64</v>
      </c>
      <c r="Q2310" t="n">
        <v>1000</v>
      </c>
      <c r="S2310" t="inlineStr">
        <is>
          <t>Web Operations</t>
        </is>
      </c>
      <c r="T2310" t="inlineStr">
        <is>
          <t>Web Operations</t>
        </is>
      </c>
      <c r="U2310" t="inlineStr">
        <is>
          <t>Kavita Kumar</t>
        </is>
      </c>
      <c r="V2310" t="inlineStr">
        <is>
          <t>Vikram Brown</t>
        </is>
      </c>
      <c r="W2310" t="inlineStr">
        <is>
          <t>2025-05-16 11:09:17</t>
        </is>
      </c>
      <c r="X2310" t="inlineStr">
        <is>
          <t>2026-05-13 11:09:17</t>
        </is>
      </c>
      <c r="Y2310" t="inlineStr">
        <is>
          <t>ServiceNow Discovery</t>
        </is>
      </c>
      <c r="Z2310" t="inlineStr">
        <is>
          <t>SAP ERP</t>
        </is>
      </c>
      <c r="AA2310" t="inlineStr">
        <is>
          <t>Production Planning</t>
        </is>
      </c>
      <c r="AB2310" t="inlineStr">
        <is>
          <t>SAP S/4HANA Procurement</t>
        </is>
      </c>
      <c r="AC2310" t="inlineStr">
        <is>
          <t>SAP Gateway OData Service</t>
        </is>
      </c>
      <c r="AD2310" t="n">
        <v>100</v>
      </c>
      <c r="AE2310" t="inlineStr">
        <is>
          <t>Compliant</t>
        </is>
      </c>
      <c r="AF2310" t="inlineStr">
        <is>
          <t>None</t>
        </is>
      </c>
    </row>
    <row r="2311">
      <c r="A2311" t="inlineStr">
        <is>
          <t>cfd4f1c7bb6f46bbb0539ae42f3ceef3</t>
        </is>
      </c>
      <c r="B2311" t="inlineStr">
        <is>
          <t>lnx-prd-new-00278</t>
        </is>
      </c>
      <c r="C2311" t="inlineStr">
        <is>
          <t>cmdb_ci_linux_server</t>
        </is>
      </c>
      <c r="E2311" t="inlineStr">
        <is>
          <t>SN9483052212</t>
        </is>
      </c>
      <c r="F2311" t="inlineStr">
        <is>
          <t>Dell EMC</t>
        </is>
      </c>
      <c r="G2311" t="inlineStr">
        <is>
          <t>PowerEdge R650</t>
        </is>
      </c>
      <c r="H2311" t="inlineStr">
        <is>
          <t>New York-DC</t>
        </is>
      </c>
      <c r="I2311" t="inlineStr">
        <is>
          <t>Production</t>
        </is>
      </c>
      <c r="J2311" t="inlineStr">
        <is>
          <t>Installed</t>
        </is>
      </c>
      <c r="K2311" t="inlineStr">
        <is>
          <t>Operational</t>
        </is>
      </c>
      <c r="L2311" t="inlineStr">
        <is>
          <t>10.19.92.165</t>
        </is>
      </c>
      <c r="M2311" t="inlineStr">
        <is>
          <t>Ubuntu</t>
        </is>
      </c>
      <c r="N2311" t="inlineStr">
        <is>
          <t>22.04 LTS</t>
        </is>
      </c>
      <c r="O2311" t="n">
        <v>24</v>
      </c>
      <c r="P2311" t="n">
        <v>768</v>
      </c>
      <c r="Q2311" t="n">
        <v>200</v>
      </c>
      <c r="S2311" t="inlineStr">
        <is>
          <t>Linux Admins</t>
        </is>
      </c>
      <c r="T2311" t="inlineStr">
        <is>
          <t>Linux Admins</t>
        </is>
      </c>
      <c r="U2311" t="inlineStr">
        <is>
          <t>David Iyer</t>
        </is>
      </c>
      <c r="V2311" t="inlineStr">
        <is>
          <t>James Mehta</t>
        </is>
      </c>
      <c r="W2311" t="inlineStr">
        <is>
          <t>2025-05-13 11:09:17</t>
        </is>
      </c>
      <c r="X2311" t="inlineStr">
        <is>
          <t>2026-05-17 11:09:17</t>
        </is>
      </c>
      <c r="Y2311" t="inlineStr">
        <is>
          <t>ServiceNow Discovery</t>
        </is>
      </c>
      <c r="Z2311" t="inlineStr">
        <is>
          <t>Workday</t>
        </is>
      </c>
      <c r="AA2311" t="inlineStr">
        <is>
          <t>Talent Acquisition</t>
        </is>
      </c>
      <c r="AB2311" t="inlineStr">
        <is>
          <t>Workday Benefits Admin</t>
        </is>
      </c>
      <c r="AC2311" t="inlineStr">
        <is>
          <t>Identity Federation (SAML)</t>
        </is>
      </c>
      <c r="AD2311" t="n">
        <v>90</v>
      </c>
      <c r="AE2311" t="inlineStr">
        <is>
          <t>Compliant</t>
        </is>
      </c>
      <c r="AF2311" t="inlineStr">
        <is>
          <t>Missing asset_tag</t>
        </is>
      </c>
    </row>
    <row r="2312">
      <c r="A2312" t="inlineStr">
        <is>
          <t>2d4ce5e3842c489b9e6d9b5a85734e2f</t>
        </is>
      </c>
      <c r="B2312" t="inlineStr">
        <is>
          <t>PC-0100911</t>
        </is>
      </c>
      <c r="C2312" t="inlineStr">
        <is>
          <t>cmdb_ci_pc_hardware</t>
        </is>
      </c>
      <c r="D2312" t="inlineStr">
        <is>
          <t>AST-83048328</t>
        </is>
      </c>
      <c r="E2312" t="inlineStr">
        <is>
          <t>SN4852427284</t>
        </is>
      </c>
      <c r="F2312" t="inlineStr">
        <is>
          <t>Dell</t>
        </is>
      </c>
      <c r="G2312" t="inlineStr">
        <is>
          <t>OptiPlex 7090</t>
        </is>
      </c>
      <c r="H2312" t="inlineStr">
        <is>
          <t>Hyderabad-DC1</t>
        </is>
      </c>
      <c r="I2312" t="inlineStr">
        <is>
          <t>Pre-Production</t>
        </is>
      </c>
      <c r="J2312" t="inlineStr">
        <is>
          <t>Installed</t>
        </is>
      </c>
      <c r="K2312" t="inlineStr">
        <is>
          <t>Non-Operational</t>
        </is>
      </c>
      <c r="L2312" t="inlineStr">
        <is>
          <t>10.129.187.2</t>
        </is>
      </c>
      <c r="O2312" t="n">
        <v>6</v>
      </c>
      <c r="P2312" t="n">
        <v>16</v>
      </c>
      <c r="Q2312" t="n">
        <v>1000</v>
      </c>
      <c r="R2312" t="inlineStr">
        <is>
          <t>Anjali Shetty</t>
        </is>
      </c>
      <c r="S2312" t="inlineStr">
        <is>
          <t>Desktop Support</t>
        </is>
      </c>
      <c r="T2312" t="inlineStr">
        <is>
          <t>Desktop Support</t>
        </is>
      </c>
      <c r="V2312" t="inlineStr">
        <is>
          <t>Vikram Jones</t>
        </is>
      </c>
      <c r="W2312" t="inlineStr">
        <is>
          <t>2025-09-03 11:09:17</t>
        </is>
      </c>
      <c r="X2312" t="inlineStr">
        <is>
          <t>2025-07-06 11:09:17</t>
        </is>
      </c>
      <c r="Y2312" t="inlineStr">
        <is>
          <t>ServiceNow Discovery</t>
        </is>
      </c>
      <c r="Z2312" t="inlineStr">
        <is>
          <t>Microsoft 365</t>
        </is>
      </c>
      <c r="AA2312" t="inlineStr">
        <is>
          <t>Document Collaboration</t>
        </is>
      </c>
      <c r="AB2312" t="inlineStr">
        <is>
          <t>Exchange Online</t>
        </is>
      </c>
      <c r="AC2312" t="inlineStr">
        <is>
          <t>Microsoft Endpoint Manager</t>
        </is>
      </c>
      <c r="AD2312" t="n">
        <v>80</v>
      </c>
      <c r="AE2312" t="inlineStr">
        <is>
          <t>Compliant</t>
        </is>
      </c>
      <c r="AF2312" t="inlineStr">
        <is>
          <t>Missing owned_by; Stale discovery (&gt;90 days)</t>
        </is>
      </c>
    </row>
    <row r="2313">
      <c r="A2313" t="inlineStr">
        <is>
          <t>548faa089fed415b9b1452840dd170a9</t>
        </is>
      </c>
      <c r="B2313" t="inlineStr">
        <is>
          <t>AppSvc-0083</t>
        </is>
      </c>
      <c r="C2313" t="inlineStr">
        <is>
          <t>cmdb_ci_service_auto</t>
        </is>
      </c>
      <c r="D2313" t="inlineStr">
        <is>
          <t>AST-94111692</t>
        </is>
      </c>
      <c r="E2313" t="inlineStr">
        <is>
          <t>SN6698234833</t>
        </is>
      </c>
      <c r="F2313" t="inlineStr">
        <is>
          <t>Internal</t>
        </is>
      </c>
      <c r="G2313" t="inlineStr">
        <is>
          <t>Application Service</t>
        </is>
      </c>
      <c r="H2313" t="inlineStr">
        <is>
          <t>Dubai-DC</t>
        </is>
      </c>
      <c r="I2313" t="inlineStr">
        <is>
          <t>Test</t>
        </is>
      </c>
      <c r="J2313" t="inlineStr">
        <is>
          <t>Installed</t>
        </is>
      </c>
      <c r="K2313" t="inlineStr">
        <is>
          <t>Operational</t>
        </is>
      </c>
      <c r="S2313" t="inlineStr">
        <is>
          <t>Business Service Mgmt</t>
        </is>
      </c>
      <c r="T2313" t="inlineStr">
        <is>
          <t>Business Service Mgmt</t>
        </is>
      </c>
      <c r="U2313" t="inlineStr">
        <is>
          <t>Ravi Iyer</t>
        </is>
      </c>
      <c r="V2313" t="inlineStr">
        <is>
          <t>James Mehta</t>
        </is>
      </c>
      <c r="W2313" t="inlineStr">
        <is>
          <t>2023-08-08 11:09:17</t>
        </is>
      </c>
      <c r="X2313" t="inlineStr">
        <is>
          <t>2026-05-22 11:09:17</t>
        </is>
      </c>
      <c r="Y2313" t="inlineStr">
        <is>
          <t>Manual</t>
        </is>
      </c>
      <c r="Z2313" t="inlineStr">
        <is>
          <t>Workday</t>
        </is>
      </c>
      <c r="AA2313" t="inlineStr">
        <is>
          <t>HR Self-Service</t>
        </is>
      </c>
      <c r="AB2313" t="inlineStr">
        <is>
          <t>Workday Recruiting Portal</t>
        </is>
      </c>
      <c r="AC2313" t="inlineStr">
        <is>
          <t>HR Data Integration Bus</t>
        </is>
      </c>
      <c r="AD2313" t="n">
        <v>100</v>
      </c>
      <c r="AE2313" t="inlineStr">
        <is>
          <t>Compliant</t>
        </is>
      </c>
      <c r="AF2313" t="inlineStr">
        <is>
          <t>None</t>
        </is>
      </c>
    </row>
    <row r="2314">
      <c r="A2314" t="inlineStr">
        <is>
          <t>38d380fc22814a3b99e42a769ba43f3c</t>
        </is>
      </c>
      <c r="B2314" t="inlineStr">
        <is>
          <t>PC-0100912</t>
        </is>
      </c>
      <c r="C2314" t="inlineStr">
        <is>
          <t>cmdb_ci_pc_hardware</t>
        </is>
      </c>
      <c r="D2314" t="inlineStr">
        <is>
          <t>AST-29616830</t>
        </is>
      </c>
      <c r="E2314" t="inlineStr">
        <is>
          <t>SN8567572788</t>
        </is>
      </c>
      <c r="F2314" t="inlineStr">
        <is>
          <t>Lenovo</t>
        </is>
      </c>
      <c r="G2314" t="inlineStr">
        <is>
          <t>ThinkPad T14</t>
        </is>
      </c>
      <c r="H2314" t="inlineStr">
        <is>
          <t>New York-DC</t>
        </is>
      </c>
      <c r="I2314" t="inlineStr">
        <is>
          <t>Pre-Production</t>
        </is>
      </c>
      <c r="J2314" t="inlineStr">
        <is>
          <t>Installed</t>
        </is>
      </c>
      <c r="K2314" t="inlineStr">
        <is>
          <t>Operational</t>
        </is>
      </c>
      <c r="L2314" t="inlineStr">
        <is>
          <t>10.125.62.100</t>
        </is>
      </c>
      <c r="O2314" t="n">
        <v>4</v>
      </c>
      <c r="P2314" t="n">
        <v>16</v>
      </c>
      <c r="Q2314" t="n">
        <v>256</v>
      </c>
      <c r="R2314" t="inlineStr">
        <is>
          <t>Shreya Rao</t>
        </is>
      </c>
      <c r="S2314" t="inlineStr">
        <is>
          <t>Desktop Support</t>
        </is>
      </c>
      <c r="T2314" t="inlineStr">
        <is>
          <t>Desktop Support</t>
        </is>
      </c>
      <c r="U2314" t="inlineStr">
        <is>
          <t>Mary Rao</t>
        </is>
      </c>
      <c r="V2314" t="inlineStr">
        <is>
          <t>Neha Mehta</t>
        </is>
      </c>
      <c r="W2314" t="inlineStr">
        <is>
          <t>2024-09-25 11:09:17</t>
        </is>
      </c>
      <c r="X2314" t="inlineStr">
        <is>
          <t>2026-05-20 11:09:17</t>
        </is>
      </c>
      <c r="Y2314" t="inlineStr">
        <is>
          <t>CSV Import</t>
        </is>
      </c>
      <c r="Z2314" t="inlineStr">
        <is>
          <t>Microsoft 365</t>
        </is>
      </c>
      <c r="AA2314" t="inlineStr">
        <is>
          <t>Internal Communications</t>
        </is>
      </c>
      <c r="AB2314" t="inlineStr">
        <is>
          <t>SharePoint Online</t>
        </is>
      </c>
      <c r="AC2314" t="inlineStr">
        <is>
          <t>Microsoft Endpoint Manager</t>
        </is>
      </c>
      <c r="AD2314" t="n">
        <v>100</v>
      </c>
      <c r="AE2314" t="inlineStr">
        <is>
          <t>Compliant</t>
        </is>
      </c>
      <c r="AF2314" t="inlineStr">
        <is>
          <t>None</t>
        </is>
      </c>
    </row>
    <row r="2315">
      <c r="A2315" t="inlineStr">
        <is>
          <t>11c4f7c576f1463593f8a28bfdfd5d4f</t>
        </is>
      </c>
      <c r="B2315" t="inlineStr">
        <is>
          <t>lnx-dev-gur-00279</t>
        </is>
      </c>
      <c r="C2315" t="inlineStr">
        <is>
          <t>cmdb_ci_linux_server</t>
        </is>
      </c>
      <c r="E2315" t="inlineStr">
        <is>
          <t>SN6864087462</t>
        </is>
      </c>
      <c r="F2315" t="inlineStr">
        <is>
          <t>Cisco</t>
        </is>
      </c>
      <c r="G2315" t="inlineStr">
        <is>
          <t>UCS C220 M6</t>
        </is>
      </c>
      <c r="H2315" t="inlineStr">
        <is>
          <t>Gurgaon-Office</t>
        </is>
      </c>
      <c r="J2315" t="inlineStr">
        <is>
          <t>Installed</t>
        </is>
      </c>
      <c r="K2315" t="inlineStr">
        <is>
          <t>Repair in Progress</t>
        </is>
      </c>
      <c r="L2315" t="inlineStr">
        <is>
          <t>10.198.26.166</t>
        </is>
      </c>
      <c r="M2315" t="inlineStr">
        <is>
          <t>Ubuntu</t>
        </is>
      </c>
      <c r="N2315" t="inlineStr">
        <is>
          <t>22.04 LTS</t>
        </is>
      </c>
      <c r="O2315" t="n">
        <v>48</v>
      </c>
      <c r="P2315" t="n">
        <v>16</v>
      </c>
      <c r="Q2315" t="n">
        <v>500</v>
      </c>
      <c r="S2315" t="inlineStr">
        <is>
          <t>Platform Engineering</t>
        </is>
      </c>
      <c r="T2315" t="inlineStr">
        <is>
          <t>Platform Engineering</t>
        </is>
      </c>
      <c r="U2315" t="inlineStr">
        <is>
          <t>Anand Smith</t>
        </is>
      </c>
      <c r="V2315" t="inlineStr">
        <is>
          <t>Anjali Wilson</t>
        </is>
      </c>
      <c r="W2315" t="inlineStr">
        <is>
          <t>2025-03-04 11:09:17</t>
        </is>
      </c>
      <c r="X2315" t="inlineStr">
        <is>
          <t>2026-05-01 11:09:17</t>
        </is>
      </c>
      <c r="Y2315" t="inlineStr">
        <is>
          <t>CSV Import</t>
        </is>
      </c>
      <c r="Z2315" t="inlineStr">
        <is>
          <t>Workday</t>
        </is>
      </c>
      <c r="AA2315" t="inlineStr">
        <is>
          <t>HR Self-Service</t>
        </is>
      </c>
      <c r="AB2315" t="inlineStr">
        <is>
          <t>Workday HCM Core</t>
        </is>
      </c>
      <c r="AC2315" t="inlineStr">
        <is>
          <t>HR Data Integration Bus</t>
        </is>
      </c>
      <c r="AD2315" t="n">
        <v>80</v>
      </c>
      <c r="AE2315" t="inlineStr">
        <is>
          <t>Compliant</t>
        </is>
      </c>
      <c r="AF2315" t="inlineStr">
        <is>
          <t>Missing asset_tag; Missing environment</t>
        </is>
      </c>
    </row>
    <row r="2316">
      <c r="A2316" t="inlineStr">
        <is>
          <t>8e9323a9e94c42d79c22b12a62dfe46a</t>
        </is>
      </c>
      <c r="B2316" t="inlineStr">
        <is>
          <t>PC-0100913</t>
        </is>
      </c>
      <c r="C2316" t="inlineStr">
        <is>
          <t>cmdb_ci_pc_hardware</t>
        </is>
      </c>
      <c r="E2316" t="inlineStr">
        <is>
          <t>SN5399898966</t>
        </is>
      </c>
      <c r="F2316" t="inlineStr">
        <is>
          <t>HP</t>
        </is>
      </c>
      <c r="G2316" t="inlineStr">
        <is>
          <t>EliteBook 840 G10</t>
        </is>
      </c>
      <c r="H2316" t="inlineStr">
        <is>
          <t>Singapore-DC</t>
        </is>
      </c>
      <c r="I2316" t="inlineStr">
        <is>
          <t>DR</t>
        </is>
      </c>
      <c r="J2316" t="inlineStr">
        <is>
          <t>Installed</t>
        </is>
      </c>
      <c r="L2316" t="inlineStr">
        <is>
          <t>10.130.94.149</t>
        </is>
      </c>
      <c r="O2316" t="n">
        <v>8</v>
      </c>
      <c r="P2316" t="n">
        <v>8</v>
      </c>
      <c r="Q2316" t="n">
        <v>1000</v>
      </c>
      <c r="R2316" t="inlineStr">
        <is>
          <t>David Verma</t>
        </is>
      </c>
      <c r="S2316" t="inlineStr">
        <is>
          <t>Desktop Support</t>
        </is>
      </c>
      <c r="U2316" t="inlineStr">
        <is>
          <t>James Jones</t>
        </is>
      </c>
      <c r="V2316" t="inlineStr">
        <is>
          <t>Deepika Smith</t>
        </is>
      </c>
      <c r="W2316" t="inlineStr">
        <is>
          <t>2023-11-01 11:09:17</t>
        </is>
      </c>
      <c r="X2316" t="inlineStr">
        <is>
          <t>2026-05-10 11:09:17</t>
        </is>
      </c>
      <c r="Y2316" t="inlineStr">
        <is>
          <t>Manual</t>
        </is>
      </c>
      <c r="Z2316" t="inlineStr">
        <is>
          <t>Microsoft 365</t>
        </is>
      </c>
      <c r="AA2316" t="inlineStr">
        <is>
          <t>Video Conferencing</t>
        </is>
      </c>
      <c r="AB2316" t="inlineStr">
        <is>
          <t>OneDrive for Business</t>
        </is>
      </c>
      <c r="AC2316" t="inlineStr">
        <is>
          <t>Exchange Transport Service</t>
        </is>
      </c>
      <c r="AD2316" t="n">
        <v>70</v>
      </c>
      <c r="AE2316" t="inlineStr">
        <is>
          <t>Partially Compliant</t>
        </is>
      </c>
      <c r="AF2316" t="inlineStr">
        <is>
          <t>Missing support_group; Missing asset_tag; Missing operational_status</t>
        </is>
      </c>
    </row>
    <row r="2317">
      <c r="A2317" t="inlineStr">
        <is>
          <t>3e1c951061e7446999215aebf321f20c</t>
        </is>
      </c>
      <c r="B2317" t="inlineStr">
        <is>
          <t>web-prd-ben-00117</t>
        </is>
      </c>
      <c r="C2317" t="inlineStr">
        <is>
          <t>cmdb_ci_web_server</t>
        </is>
      </c>
      <c r="D2317" t="inlineStr">
        <is>
          <t>AST-51272822</t>
        </is>
      </c>
      <c r="E2317" t="inlineStr">
        <is>
          <t>SN9540555676</t>
        </is>
      </c>
      <c r="F2317" t="inlineStr">
        <is>
          <t>Apache Foundation</t>
        </is>
      </c>
      <c r="G2317" t="inlineStr">
        <is>
          <t>Apache HTTPD 2.4</t>
        </is>
      </c>
      <c r="H2317" t="inlineStr">
        <is>
          <t>Bengaluru-DC2</t>
        </is>
      </c>
      <c r="I2317" t="inlineStr">
        <is>
          <t>Production</t>
        </is>
      </c>
      <c r="J2317" t="inlineStr">
        <is>
          <t>Retired</t>
        </is>
      </c>
      <c r="K2317" t="inlineStr">
        <is>
          <t>Operational</t>
        </is>
      </c>
      <c r="L2317" t="inlineStr">
        <is>
          <t>10.30.184.248</t>
        </is>
      </c>
      <c r="O2317" t="n">
        <v>24</v>
      </c>
      <c r="P2317" t="n">
        <v>256</v>
      </c>
      <c r="Q2317" t="n">
        <v>1000</v>
      </c>
      <c r="S2317" t="inlineStr">
        <is>
          <t>Web Operations</t>
        </is>
      </c>
      <c r="T2317" t="inlineStr">
        <is>
          <t>Web Operations</t>
        </is>
      </c>
      <c r="U2317" t="inlineStr">
        <is>
          <t>John Rao</t>
        </is>
      </c>
      <c r="V2317" t="inlineStr">
        <is>
          <t>Manish Smith</t>
        </is>
      </c>
      <c r="W2317" t="inlineStr">
        <is>
          <t>2025-07-31 11:09:17</t>
        </is>
      </c>
      <c r="X2317" t="inlineStr">
        <is>
          <t>2026-05-11 11:09:17</t>
        </is>
      </c>
      <c r="Y2317" t="inlineStr">
        <is>
          <t>BMC ADDM</t>
        </is>
      </c>
      <c r="Z2317" t="inlineStr">
        <is>
          <t>Microsoft 365</t>
        </is>
      </c>
      <c r="AA2317" t="inlineStr">
        <is>
          <t>Document Collaboration</t>
        </is>
      </c>
      <c r="AB2317" t="inlineStr">
        <is>
          <t>SharePoint Online</t>
        </is>
      </c>
      <c r="AC2317" t="inlineStr">
        <is>
          <t>M365 Defender</t>
        </is>
      </c>
      <c r="AD2317" t="n">
        <v>100</v>
      </c>
      <c r="AE2317" t="inlineStr">
        <is>
          <t>Compliant</t>
        </is>
      </c>
      <c r="AF2317" t="inlineStr">
        <is>
          <t>None</t>
        </is>
      </c>
    </row>
    <row r="2318">
      <c r="A2318" t="inlineStr">
        <is>
          <t>88855369533145a0ab52fcae79ec1f36</t>
        </is>
      </c>
      <c r="B2318" t="inlineStr">
        <is>
          <t>PC-0100914</t>
        </is>
      </c>
      <c r="C2318" t="inlineStr">
        <is>
          <t>cmdb_ci_pc_hardware</t>
        </is>
      </c>
      <c r="D2318" t="inlineStr">
        <is>
          <t>AST-38290580</t>
        </is>
      </c>
      <c r="E2318" t="inlineStr">
        <is>
          <t>SN4049524407</t>
        </is>
      </c>
      <c r="F2318" t="inlineStr">
        <is>
          <t>Apple</t>
        </is>
      </c>
      <c r="G2318" t="inlineStr">
        <is>
          <t>MacBook Pro 14"</t>
        </is>
      </c>
      <c r="H2318" t="inlineStr">
        <is>
          <t>Pune-Office</t>
        </is>
      </c>
      <c r="I2318" t="inlineStr">
        <is>
          <t>Production</t>
        </is>
      </c>
      <c r="J2318" t="inlineStr">
        <is>
          <t>Installed</t>
        </is>
      </c>
      <c r="K2318" t="inlineStr">
        <is>
          <t>Operational</t>
        </is>
      </c>
      <c r="L2318" t="inlineStr">
        <is>
          <t>10.28.219.206</t>
        </is>
      </c>
      <c r="O2318" t="n">
        <v>6</v>
      </c>
      <c r="P2318" t="n">
        <v>32</v>
      </c>
      <c r="Q2318" t="n">
        <v>512</v>
      </c>
      <c r="R2318" t="inlineStr">
        <is>
          <t>Karthik Verma</t>
        </is>
      </c>
      <c r="S2318" t="inlineStr">
        <is>
          <t>Desktop Support</t>
        </is>
      </c>
      <c r="T2318" t="inlineStr">
        <is>
          <t>Desktop Support</t>
        </is>
      </c>
      <c r="U2318" t="inlineStr">
        <is>
          <t>Anand Krishnan</t>
        </is>
      </c>
      <c r="V2318" t="inlineStr">
        <is>
          <t>Pooja Patel</t>
        </is>
      </c>
      <c r="W2318" t="inlineStr">
        <is>
          <t>2023-08-01 11:09:17</t>
        </is>
      </c>
      <c r="X2318" t="inlineStr">
        <is>
          <t>2026-05-02 11:09:17</t>
        </is>
      </c>
      <c r="Y2318" t="inlineStr">
        <is>
          <t>BMC ADDM</t>
        </is>
      </c>
      <c r="Z2318" t="inlineStr">
        <is>
          <t>Adobe</t>
        </is>
      </c>
      <c r="AA2318" t="inlineStr">
        <is>
          <t>Digital Asset Management</t>
        </is>
      </c>
      <c r="AB2318" t="inlineStr">
        <is>
          <t>Adobe Creative Cloud</t>
        </is>
      </c>
      <c r="AC2318" t="inlineStr">
        <is>
          <t>Adobe Asset Service</t>
        </is>
      </c>
      <c r="AD2318" t="n">
        <v>100</v>
      </c>
      <c r="AE2318" t="inlineStr">
        <is>
          <t>Compliant</t>
        </is>
      </c>
      <c r="AF2318" t="inlineStr">
        <is>
          <t>None</t>
        </is>
      </c>
    </row>
    <row r="2319">
      <c r="A2319" t="inlineStr">
        <is>
          <t>a741f3f4ebe040e09b1081ae7a2a08e8</t>
        </is>
      </c>
      <c r="B2319" t="inlineStr">
        <is>
          <t>db-prd-mum-00138</t>
        </is>
      </c>
      <c r="C2319" t="inlineStr">
        <is>
          <t>cmdb_ci_db_instance</t>
        </is>
      </c>
      <c r="D2319" t="inlineStr">
        <is>
          <t>AST-47310762</t>
        </is>
      </c>
      <c r="E2319" t="inlineStr">
        <is>
          <t>SN6967975638</t>
        </is>
      </c>
      <c r="F2319" t="inlineStr">
        <is>
          <t>Oracle</t>
        </is>
      </c>
      <c r="G2319" t="inlineStr">
        <is>
          <t>Oracle Database 21c</t>
        </is>
      </c>
      <c r="H2319" t="inlineStr">
        <is>
          <t>Mumbai-DC2</t>
        </is>
      </c>
      <c r="I2319" t="inlineStr">
        <is>
          <t>Production</t>
        </is>
      </c>
      <c r="J2319" t="inlineStr">
        <is>
          <t>Installed</t>
        </is>
      </c>
      <c r="K2319" t="inlineStr">
        <is>
          <t>Operational</t>
        </is>
      </c>
      <c r="L2319" t="inlineStr">
        <is>
          <t>10.47.114.8</t>
        </is>
      </c>
      <c r="O2319" t="n">
        <v>4</v>
      </c>
      <c r="P2319" t="n">
        <v>256</v>
      </c>
      <c r="Q2319" t="n">
        <v>1000</v>
      </c>
      <c r="S2319" t="inlineStr">
        <is>
          <t>DBA - Oracle</t>
        </is>
      </c>
      <c r="T2319" t="inlineStr">
        <is>
          <t>DBA - Oracle</t>
        </is>
      </c>
      <c r="U2319" t="inlineStr">
        <is>
          <t>Kavita Reddy</t>
        </is>
      </c>
      <c r="V2319" t="inlineStr">
        <is>
          <t>Shreya Smith</t>
        </is>
      </c>
      <c r="W2319" t="inlineStr">
        <is>
          <t>2022-08-13 11:09:17</t>
        </is>
      </c>
      <c r="X2319" t="inlineStr">
        <is>
          <t>2026-04-29 11:09:17</t>
        </is>
      </c>
      <c r="Y2319" t="inlineStr">
        <is>
          <t>BMC ADDM</t>
        </is>
      </c>
      <c r="Z2319" t="inlineStr">
        <is>
          <t>SAP ERP</t>
        </is>
      </c>
      <c r="AA2319" t="inlineStr">
        <is>
          <t>Production Planning</t>
        </is>
      </c>
      <c r="AB2319" t="inlineStr">
        <is>
          <t>SAP S/4HANA Procurement</t>
        </is>
      </c>
      <c r="AC2319" t="inlineStr">
        <is>
          <t>SAP Solution Manager</t>
        </is>
      </c>
      <c r="AD2319" t="n">
        <v>100</v>
      </c>
      <c r="AE2319" t="inlineStr">
        <is>
          <t>Compliant</t>
        </is>
      </c>
      <c r="AF2319" t="inlineStr">
        <is>
          <t>None</t>
        </is>
      </c>
    </row>
    <row r="2320">
      <c r="A2320" t="inlineStr">
        <is>
          <t>c2e2cb8af3ee407ebb7f9ec1890927b8</t>
        </is>
      </c>
      <c r="B2320" t="inlineStr">
        <is>
          <t>PC-0100915</t>
        </is>
      </c>
      <c r="C2320" t="inlineStr">
        <is>
          <t>cmdb_ci_pc_hardware</t>
        </is>
      </c>
      <c r="D2320" t="inlineStr">
        <is>
          <t>AST-33783624</t>
        </is>
      </c>
      <c r="E2320" t="inlineStr">
        <is>
          <t>SN7521985710</t>
        </is>
      </c>
      <c r="F2320" t="inlineStr">
        <is>
          <t>Apple</t>
        </is>
      </c>
      <c r="G2320" t="inlineStr">
        <is>
          <t>MacBook Pro 14"</t>
        </is>
      </c>
      <c r="H2320" t="inlineStr">
        <is>
          <t>Chennai-DC1</t>
        </is>
      </c>
      <c r="I2320" t="inlineStr">
        <is>
          <t>Production</t>
        </is>
      </c>
      <c r="J2320" t="inlineStr">
        <is>
          <t>Installed</t>
        </is>
      </c>
      <c r="K2320" t="inlineStr">
        <is>
          <t>Operational</t>
        </is>
      </c>
      <c r="L2320" t="inlineStr">
        <is>
          <t>10.23.44.142</t>
        </is>
      </c>
      <c r="O2320" t="n">
        <v>8</v>
      </c>
      <c r="P2320" t="n">
        <v>16</v>
      </c>
      <c r="Q2320" t="n">
        <v>256</v>
      </c>
      <c r="R2320" t="inlineStr">
        <is>
          <t>Priya Patel</t>
        </is>
      </c>
      <c r="S2320" t="inlineStr">
        <is>
          <t>IT Service Desk</t>
        </is>
      </c>
      <c r="T2320" t="inlineStr">
        <is>
          <t>IT Service Desk</t>
        </is>
      </c>
      <c r="U2320" t="inlineStr">
        <is>
          <t>Manish Rao</t>
        </is>
      </c>
      <c r="V2320" t="inlineStr">
        <is>
          <t>David Singh</t>
        </is>
      </c>
      <c r="W2320" t="inlineStr">
        <is>
          <t>2024-04-10 11:09:17</t>
        </is>
      </c>
      <c r="X2320" t="inlineStr">
        <is>
          <t>2026-05-11 11:09:17</t>
        </is>
      </c>
      <c r="Y2320" t="inlineStr">
        <is>
          <t>CSV Import</t>
        </is>
      </c>
      <c r="Z2320" t="inlineStr">
        <is>
          <t>Microsoft 365</t>
        </is>
      </c>
      <c r="AA2320" t="inlineStr">
        <is>
          <t>Document Collaboration</t>
        </is>
      </c>
      <c r="AB2320" t="inlineStr">
        <is>
          <t>Microsoft Teams</t>
        </is>
      </c>
      <c r="AC2320" t="inlineStr">
        <is>
          <t>Exchange Transport Service</t>
        </is>
      </c>
      <c r="AD2320" t="n">
        <v>100</v>
      </c>
      <c r="AE2320" t="inlineStr">
        <is>
          <t>Compliant</t>
        </is>
      </c>
      <c r="AF2320" t="inlineStr">
        <is>
          <t>None</t>
        </is>
      </c>
    </row>
    <row r="2321">
      <c r="A2321" t="inlineStr">
        <is>
          <t>8d454602a92c428288209802af2eec4a</t>
        </is>
      </c>
      <c r="B2321" t="inlineStr">
        <is>
          <t>vm-prd-gur-00278</t>
        </is>
      </c>
      <c r="C2321" t="inlineStr">
        <is>
          <t>cmdb_ci_vmware_instance</t>
        </is>
      </c>
      <c r="E2321" t="inlineStr">
        <is>
          <t>SN9989281840</t>
        </is>
      </c>
      <c r="F2321" t="inlineStr">
        <is>
          <t>VMware</t>
        </is>
      </c>
      <c r="G2321" t="inlineStr">
        <is>
          <t>vSphere VM</t>
        </is>
      </c>
      <c r="H2321" t="inlineStr">
        <is>
          <t>Gurgaon-Office</t>
        </is>
      </c>
      <c r="J2321" t="inlineStr">
        <is>
          <t>Installed</t>
        </is>
      </c>
      <c r="K2321" t="inlineStr">
        <is>
          <t>Operational</t>
        </is>
      </c>
      <c r="L2321" t="inlineStr">
        <is>
          <t>10.16.254.67</t>
        </is>
      </c>
      <c r="M2321" t="inlineStr">
        <is>
          <t>Red Hat Enterprise Linux</t>
        </is>
      </c>
      <c r="N2321" t="inlineStr">
        <is>
          <t>9.2</t>
        </is>
      </c>
      <c r="O2321" t="n">
        <v>64</v>
      </c>
      <c r="P2321" t="n">
        <v>32</v>
      </c>
      <c r="Q2321" t="n">
        <v>16000</v>
      </c>
      <c r="S2321" t="inlineStr">
        <is>
          <t>Cloud Operations</t>
        </is>
      </c>
      <c r="T2321" t="inlineStr">
        <is>
          <t>Cloud Operations</t>
        </is>
      </c>
      <c r="U2321" t="inlineStr">
        <is>
          <t>Lisa Nair</t>
        </is>
      </c>
      <c r="V2321" t="inlineStr">
        <is>
          <t>Sarah Jones</t>
        </is>
      </c>
      <c r="W2321" t="inlineStr">
        <is>
          <t>2023-10-26 11:09:17</t>
        </is>
      </c>
      <c r="X2321" t="inlineStr">
        <is>
          <t>2026-05-11 11:09:17</t>
        </is>
      </c>
      <c r="Y2321" t="inlineStr">
        <is>
          <t>CSV Import</t>
        </is>
      </c>
      <c r="Z2321" t="inlineStr">
        <is>
          <t>Oracle Fusion ERP</t>
        </is>
      </c>
      <c r="AA2321" t="inlineStr">
        <is>
          <t>Financial Close</t>
        </is>
      </c>
      <c r="AB2321" t="inlineStr">
        <is>
          <t>Oracle Fusion Tax Reporting</t>
        </is>
      </c>
      <c r="AC2321" t="inlineStr">
        <is>
          <t>Oracle Analytics Cloud</t>
        </is>
      </c>
      <c r="AD2321" t="n">
        <v>80</v>
      </c>
      <c r="AE2321" t="inlineStr">
        <is>
          <t>Compliant</t>
        </is>
      </c>
      <c r="AF2321" t="inlineStr">
        <is>
          <t>Missing asset_tag; Missing environment</t>
        </is>
      </c>
    </row>
    <row r="2322">
      <c r="A2322" t="inlineStr">
        <is>
          <t>3ffa7c72ee064bd0961b800aa5015348</t>
        </is>
      </c>
      <c r="B2322" t="inlineStr">
        <is>
          <t>PC-0100916</t>
        </is>
      </c>
      <c r="C2322" t="inlineStr">
        <is>
          <t>cmdb_ci_pc_hardware</t>
        </is>
      </c>
      <c r="D2322" t="inlineStr">
        <is>
          <t>AST-10643606</t>
        </is>
      </c>
      <c r="E2322" t="inlineStr">
        <is>
          <t>SN3667701279</t>
        </is>
      </c>
      <c r="F2322" t="inlineStr">
        <is>
          <t>Apple</t>
        </is>
      </c>
      <c r="G2322" t="inlineStr">
        <is>
          <t>MacBook Pro 14"</t>
        </is>
      </c>
      <c r="H2322" t="inlineStr">
        <is>
          <t>New York-DC</t>
        </is>
      </c>
      <c r="I2322" t="inlineStr">
        <is>
          <t>DR</t>
        </is>
      </c>
      <c r="J2322" t="inlineStr">
        <is>
          <t>Installed</t>
        </is>
      </c>
      <c r="K2322" t="inlineStr">
        <is>
          <t>Operational</t>
        </is>
      </c>
      <c r="L2322" t="inlineStr">
        <is>
          <t>10.90.124.251</t>
        </is>
      </c>
      <c r="O2322" t="n">
        <v>8</v>
      </c>
      <c r="P2322" t="n">
        <v>16</v>
      </c>
      <c r="Q2322" t="n">
        <v>512</v>
      </c>
      <c r="R2322" t="inlineStr">
        <is>
          <t>John Rao</t>
        </is>
      </c>
      <c r="S2322" t="inlineStr">
        <is>
          <t>Desktop Support</t>
        </is>
      </c>
      <c r="T2322" t="inlineStr">
        <is>
          <t>Desktop Support</t>
        </is>
      </c>
      <c r="U2322" t="inlineStr">
        <is>
          <t>Shreya Joshi</t>
        </is>
      </c>
      <c r="V2322" t="inlineStr">
        <is>
          <t>Anjali Sharma</t>
        </is>
      </c>
      <c r="W2322" t="inlineStr">
        <is>
          <t>2025-02-05 11:09:17</t>
        </is>
      </c>
      <c r="X2322" t="inlineStr">
        <is>
          <t>2026-05-19 11:09:17</t>
        </is>
      </c>
      <c r="Y2322" t="inlineStr">
        <is>
          <t>ServiceNow Discovery</t>
        </is>
      </c>
      <c r="Z2322" t="inlineStr">
        <is>
          <t>Microsoft 365</t>
        </is>
      </c>
      <c r="AA2322" t="inlineStr">
        <is>
          <t>Video Conferencing</t>
        </is>
      </c>
      <c r="AB2322" t="inlineStr">
        <is>
          <t>Exchange Online</t>
        </is>
      </c>
      <c r="AC2322" t="inlineStr">
        <is>
          <t>Microsoft Graph API</t>
        </is>
      </c>
      <c r="AD2322" t="n">
        <v>100</v>
      </c>
      <c r="AE2322" t="inlineStr">
        <is>
          <t>Compliant</t>
        </is>
      </c>
      <c r="AF2322" t="inlineStr">
        <is>
          <t>None</t>
        </is>
      </c>
    </row>
    <row r="2323">
      <c r="A2323" t="inlineStr">
        <is>
          <t>2cd4ae15bae143adac3cefa68357bbf0</t>
        </is>
      </c>
      <c r="B2323" t="inlineStr">
        <is>
          <t>app-dev-pun-00106</t>
        </is>
      </c>
      <c r="C2323" t="inlineStr">
        <is>
          <t>cmdb_ci_app_server</t>
        </is>
      </c>
      <c r="D2323" t="inlineStr">
        <is>
          <t>AST-24667193</t>
        </is>
      </c>
      <c r="E2323" t="inlineStr">
        <is>
          <t>SN6477564430</t>
        </is>
      </c>
      <c r="F2323" t="inlineStr">
        <is>
          <t>Apache Foundation</t>
        </is>
      </c>
      <c r="G2323" t="inlineStr">
        <is>
          <t>Tomcat 10</t>
        </is>
      </c>
      <c r="H2323" t="inlineStr">
        <is>
          <t>Pune-Office</t>
        </is>
      </c>
      <c r="J2323" t="inlineStr">
        <is>
          <t>Installed</t>
        </is>
      </c>
      <c r="K2323" t="inlineStr">
        <is>
          <t>Operational</t>
        </is>
      </c>
      <c r="L2323" t="inlineStr">
        <is>
          <t>10.116.96.141</t>
        </is>
      </c>
      <c r="O2323" t="n">
        <v>48</v>
      </c>
      <c r="P2323" t="n">
        <v>64</v>
      </c>
      <c r="Q2323" t="n">
        <v>4000</v>
      </c>
      <c r="S2323" t="inlineStr">
        <is>
          <t>Middleware Admins</t>
        </is>
      </c>
      <c r="T2323" t="inlineStr">
        <is>
          <t>Middleware Admins</t>
        </is>
      </c>
      <c r="U2323" t="inlineStr">
        <is>
          <t>Karthik Williams</t>
        </is>
      </c>
      <c r="V2323" t="inlineStr">
        <is>
          <t>Kavita Williams</t>
        </is>
      </c>
      <c r="W2323" t="inlineStr">
        <is>
          <t>2024-10-11 11:09:17</t>
        </is>
      </c>
      <c r="X2323" t="inlineStr">
        <is>
          <t>2026-05-12 11:09:17</t>
        </is>
      </c>
      <c r="Y2323" t="inlineStr">
        <is>
          <t>Manual</t>
        </is>
      </c>
      <c r="Z2323" t="inlineStr">
        <is>
          <t>SAP ERP</t>
        </is>
      </c>
      <c r="AA2323" t="inlineStr">
        <is>
          <t>Record-to-Report</t>
        </is>
      </c>
      <c r="AB2323" t="inlineStr">
        <is>
          <t>SAP S/4HANA Sales</t>
        </is>
      </c>
      <c r="AC2323" t="inlineStr">
        <is>
          <t>SAP NetWeaver Application Server</t>
        </is>
      </c>
      <c r="AD2323" t="n">
        <v>90</v>
      </c>
      <c r="AE2323" t="inlineStr">
        <is>
          <t>Compliant</t>
        </is>
      </c>
      <c r="AF2323" t="inlineStr">
        <is>
          <t>Missing environment</t>
        </is>
      </c>
    </row>
    <row r="2324">
      <c r="A2324" t="inlineStr">
        <is>
          <t>f783d838d7c445868dd5935fa7e5d62b</t>
        </is>
      </c>
      <c r="B2324" t="inlineStr">
        <is>
          <t>PC-0100917</t>
        </is>
      </c>
      <c r="C2324" t="inlineStr">
        <is>
          <t>cmdb_ci_pc_hardware</t>
        </is>
      </c>
      <c r="D2324" t="inlineStr">
        <is>
          <t>AST-60723926</t>
        </is>
      </c>
      <c r="E2324" t="inlineStr">
        <is>
          <t>SN5370708301</t>
        </is>
      </c>
      <c r="F2324" t="inlineStr">
        <is>
          <t>Apple</t>
        </is>
      </c>
      <c r="G2324" t="inlineStr">
        <is>
          <t>MacBook Pro 14"</t>
        </is>
      </c>
      <c r="H2324" t="inlineStr">
        <is>
          <t>Pune-Office</t>
        </is>
      </c>
      <c r="I2324" t="inlineStr">
        <is>
          <t>UAT</t>
        </is>
      </c>
      <c r="J2324" t="inlineStr">
        <is>
          <t>On Order</t>
        </is>
      </c>
      <c r="K2324" t="inlineStr">
        <is>
          <t>Operational</t>
        </is>
      </c>
      <c r="L2324" t="inlineStr">
        <is>
          <t>10.127.184.190</t>
        </is>
      </c>
      <c r="O2324" t="n">
        <v>6</v>
      </c>
      <c r="P2324" t="n">
        <v>16</v>
      </c>
      <c r="Q2324" t="n">
        <v>1000</v>
      </c>
      <c r="R2324" t="inlineStr">
        <is>
          <t>Aditya Pillai</t>
        </is>
      </c>
      <c r="S2324" t="inlineStr">
        <is>
          <t>Desktop Support</t>
        </is>
      </c>
      <c r="T2324" t="inlineStr">
        <is>
          <t>Desktop Support</t>
        </is>
      </c>
      <c r="U2324" t="inlineStr">
        <is>
          <t>Priya Reddy</t>
        </is>
      </c>
      <c r="V2324" t="inlineStr">
        <is>
          <t>Neha Singh</t>
        </is>
      </c>
      <c r="W2324" t="inlineStr">
        <is>
          <t>2026-02-07 11:09:17</t>
        </is>
      </c>
      <c r="X2324" t="inlineStr">
        <is>
          <t>2026-01-26 11:09:17</t>
        </is>
      </c>
      <c r="Y2324" t="inlineStr">
        <is>
          <t>SCCM</t>
        </is>
      </c>
      <c r="Z2324" t="inlineStr">
        <is>
          <t>Microsoft 365</t>
        </is>
      </c>
      <c r="AA2324" t="inlineStr">
        <is>
          <t>Document Collaboration</t>
        </is>
      </c>
      <c r="AB2324" t="inlineStr">
        <is>
          <t>Power Platform</t>
        </is>
      </c>
      <c r="AC2324" t="inlineStr">
        <is>
          <t>Entra ID (Azure AD)</t>
        </is>
      </c>
      <c r="AD2324" t="n">
        <v>90</v>
      </c>
      <c r="AE2324" t="inlineStr">
        <is>
          <t>Compliant</t>
        </is>
      </c>
      <c r="AF2324" t="inlineStr">
        <is>
          <t>Stale discovery (&gt;90 days)</t>
        </is>
      </c>
    </row>
    <row r="2325">
      <c r="A2325" t="inlineStr">
        <is>
          <t>a88e635c03d142d296fd34a7a3bd2708</t>
        </is>
      </c>
      <c r="B2325" t="inlineStr">
        <is>
          <t>PC-0100918</t>
        </is>
      </c>
      <c r="C2325" t="inlineStr">
        <is>
          <t>cmdb_ci_pc_hardware</t>
        </is>
      </c>
      <c r="D2325" t="inlineStr">
        <is>
          <t>AST-39222942</t>
        </is>
      </c>
      <c r="E2325" t="inlineStr">
        <is>
          <t>SN7779381491</t>
        </is>
      </c>
      <c r="F2325" t="inlineStr">
        <is>
          <t>Lenovo</t>
        </is>
      </c>
      <c r="G2325" t="inlineStr">
        <is>
          <t>ThinkPad X1 Carbon</t>
        </is>
      </c>
      <c r="H2325" t="inlineStr">
        <is>
          <t>Gurgaon-Office</t>
        </is>
      </c>
      <c r="I2325" t="inlineStr">
        <is>
          <t>Production</t>
        </is>
      </c>
      <c r="J2325" t="inlineStr">
        <is>
          <t>Retired</t>
        </is>
      </c>
      <c r="K2325" t="inlineStr">
        <is>
          <t>Operational</t>
        </is>
      </c>
      <c r="L2325" t="inlineStr">
        <is>
          <t>10.35.36.234</t>
        </is>
      </c>
      <c r="O2325" t="n">
        <v>8</v>
      </c>
      <c r="P2325" t="n">
        <v>16</v>
      </c>
      <c r="Q2325" t="n">
        <v>256</v>
      </c>
      <c r="R2325" t="inlineStr">
        <is>
          <t>John Wilson</t>
        </is>
      </c>
      <c r="S2325" t="inlineStr">
        <is>
          <t>IT Service Desk</t>
        </is>
      </c>
      <c r="T2325" t="inlineStr">
        <is>
          <t>IT Service Desk</t>
        </is>
      </c>
      <c r="U2325" t="inlineStr">
        <is>
          <t>Pooja Singh</t>
        </is>
      </c>
      <c r="V2325" t="inlineStr">
        <is>
          <t>James Nair</t>
        </is>
      </c>
      <c r="W2325" t="inlineStr">
        <is>
          <t>2025-08-20 11:09:17</t>
        </is>
      </c>
      <c r="X2325" t="inlineStr">
        <is>
          <t>2026-05-02 11:09:17</t>
        </is>
      </c>
      <c r="Y2325" t="inlineStr">
        <is>
          <t>ServiceNow Discovery</t>
        </is>
      </c>
      <c r="Z2325" t="inlineStr">
        <is>
          <t>Microsoft 365</t>
        </is>
      </c>
      <c r="AA2325" t="inlineStr">
        <is>
          <t>Document Collaboration</t>
        </is>
      </c>
      <c r="AB2325" t="inlineStr">
        <is>
          <t>Microsoft Purview</t>
        </is>
      </c>
      <c r="AC2325" t="inlineStr">
        <is>
          <t>Microsoft Graph API</t>
        </is>
      </c>
      <c r="AD2325" t="n">
        <v>100</v>
      </c>
      <c r="AE2325" t="inlineStr">
        <is>
          <t>Compliant</t>
        </is>
      </c>
      <c r="AF2325" t="inlineStr">
        <is>
          <t>None</t>
        </is>
      </c>
    </row>
    <row r="2326">
      <c r="A2326" t="inlineStr">
        <is>
          <t>9d50ced340b040e8b14530bbd3c8a17a</t>
        </is>
      </c>
      <c r="B2326" t="inlineStr">
        <is>
          <t>PC-0100919</t>
        </is>
      </c>
      <c r="C2326" t="inlineStr">
        <is>
          <t>cmdb_ci_pc_hardware</t>
        </is>
      </c>
      <c r="D2326" t="inlineStr">
        <is>
          <t>AST-17340100</t>
        </is>
      </c>
      <c r="E2326" t="inlineStr">
        <is>
          <t>SN7127067216</t>
        </is>
      </c>
      <c r="F2326" t="inlineStr">
        <is>
          <t>Dell</t>
        </is>
      </c>
      <c r="G2326" t="inlineStr">
        <is>
          <t>Latitude 5540</t>
        </is>
      </c>
      <c r="H2326" t="inlineStr">
        <is>
          <t>Pune-Office</t>
        </is>
      </c>
      <c r="J2326" t="inlineStr">
        <is>
          <t>Installed</t>
        </is>
      </c>
      <c r="K2326" t="inlineStr">
        <is>
          <t>Operational</t>
        </is>
      </c>
      <c r="L2326" t="inlineStr">
        <is>
          <t>10.176.6.139</t>
        </is>
      </c>
      <c r="O2326" t="n">
        <v>4</v>
      </c>
      <c r="P2326" t="n">
        <v>16</v>
      </c>
      <c r="Q2326" t="n">
        <v>1000</v>
      </c>
      <c r="R2326" t="inlineStr">
        <is>
          <t>Priya Shetty</t>
        </is>
      </c>
      <c r="S2326" t="inlineStr">
        <is>
          <t>End User Computing</t>
        </is>
      </c>
      <c r="T2326" t="inlineStr">
        <is>
          <t>End User Computing</t>
        </is>
      </c>
      <c r="U2326" t="inlineStr">
        <is>
          <t>Sunita Wilson</t>
        </is>
      </c>
      <c r="V2326" t="inlineStr">
        <is>
          <t>Suresh Williams</t>
        </is>
      </c>
      <c r="W2326" t="inlineStr">
        <is>
          <t>2024-09-21 11:09:17</t>
        </is>
      </c>
      <c r="X2326" t="inlineStr">
        <is>
          <t>2026-05-10 11:09:17</t>
        </is>
      </c>
      <c r="Y2326" t="inlineStr">
        <is>
          <t>Service Mapping</t>
        </is>
      </c>
      <c r="Z2326" t="inlineStr">
        <is>
          <t>Microsoft 365</t>
        </is>
      </c>
      <c r="AA2326" t="inlineStr">
        <is>
          <t>File Storage &amp; Sync</t>
        </is>
      </c>
      <c r="AB2326" t="inlineStr">
        <is>
          <t>OneDrive for Business</t>
        </is>
      </c>
      <c r="AC2326" t="inlineStr">
        <is>
          <t>Microsoft Endpoint Manager</t>
        </is>
      </c>
      <c r="AD2326" t="n">
        <v>90</v>
      </c>
      <c r="AE2326" t="inlineStr">
        <is>
          <t>Compliant</t>
        </is>
      </c>
      <c r="AF2326" t="inlineStr">
        <is>
          <t>Missing environment</t>
        </is>
      </c>
    </row>
    <row r="2327">
      <c r="A2327" t="inlineStr">
        <is>
          <t>344b2d9a84084474bf9b3e17657dd9ff</t>
        </is>
      </c>
      <c r="B2327" t="inlineStr">
        <is>
          <t>stor-dr-hyd-00028</t>
        </is>
      </c>
      <c r="C2327" t="inlineStr">
        <is>
          <t>cmdb_ci_storage_device</t>
        </is>
      </c>
      <c r="D2327" t="inlineStr">
        <is>
          <t>AST-22233664</t>
        </is>
      </c>
      <c r="E2327" t="inlineStr">
        <is>
          <t>SN3194430137</t>
        </is>
      </c>
      <c r="F2327" t="inlineStr">
        <is>
          <t>HPE</t>
        </is>
      </c>
      <c r="G2327" t="inlineStr">
        <is>
          <t>Primera A670</t>
        </is>
      </c>
      <c r="H2327" t="inlineStr">
        <is>
          <t>Hyderabad-DC1</t>
        </is>
      </c>
      <c r="I2327" t="inlineStr">
        <is>
          <t>DR</t>
        </is>
      </c>
      <c r="J2327" t="inlineStr">
        <is>
          <t>In Stock</t>
        </is>
      </c>
      <c r="K2327" t="inlineStr">
        <is>
          <t>Operational</t>
        </is>
      </c>
      <c r="L2327" t="inlineStr">
        <is>
          <t>10.121.22.185</t>
        </is>
      </c>
      <c r="Q2327" t="n">
        <v>500000</v>
      </c>
      <c r="S2327" t="inlineStr">
        <is>
          <t>Storage Admins</t>
        </is>
      </c>
      <c r="T2327" t="inlineStr">
        <is>
          <t>Storage Admins</t>
        </is>
      </c>
      <c r="U2327" t="inlineStr">
        <is>
          <t>Sarah Rao</t>
        </is>
      </c>
      <c r="V2327" t="inlineStr">
        <is>
          <t>Priya Krishnan</t>
        </is>
      </c>
      <c r="W2327" t="inlineStr">
        <is>
          <t>2025-06-15 11:09:17</t>
        </is>
      </c>
      <c r="X2327" t="inlineStr">
        <is>
          <t>2026-05-16 11:09:17</t>
        </is>
      </c>
      <c r="Y2327" t="inlineStr">
        <is>
          <t>CSV Import</t>
        </is>
      </c>
      <c r="Z2327" t="inlineStr">
        <is>
          <t>Workday</t>
        </is>
      </c>
      <c r="AA2327" t="inlineStr">
        <is>
          <t>Payroll Processing</t>
        </is>
      </c>
      <c r="AB2327" t="inlineStr">
        <is>
          <t>Workday Payroll Engine</t>
        </is>
      </c>
      <c r="AC2327" t="inlineStr">
        <is>
          <t>Workday Reporting Service</t>
        </is>
      </c>
      <c r="AD2327" t="n">
        <v>100</v>
      </c>
      <c r="AE2327" t="inlineStr">
        <is>
          <t>Compliant</t>
        </is>
      </c>
      <c r="AF2327" t="inlineStr">
        <is>
          <t>None</t>
        </is>
      </c>
    </row>
    <row r="2328">
      <c r="A2328" t="inlineStr">
        <is>
          <t>505cdbe1e03f46c2aa3d5844b8a359b3</t>
        </is>
      </c>
      <c r="B2328" t="inlineStr">
        <is>
          <t>PC-0100920</t>
        </is>
      </c>
      <c r="C2328" t="inlineStr">
        <is>
          <t>cmdb_ci_pc_hardware</t>
        </is>
      </c>
      <c r="D2328" t="inlineStr">
        <is>
          <t>AST-77026415</t>
        </is>
      </c>
      <c r="E2328" t="inlineStr">
        <is>
          <t>SN5554391343</t>
        </is>
      </c>
      <c r="F2328" t="inlineStr">
        <is>
          <t>Lenovo</t>
        </is>
      </c>
      <c r="G2328" t="inlineStr">
        <is>
          <t>ThinkPad X1 Carbon</t>
        </is>
      </c>
      <c r="H2328" t="inlineStr">
        <is>
          <t>Pune-Office</t>
        </is>
      </c>
      <c r="I2328" t="inlineStr">
        <is>
          <t>Test</t>
        </is>
      </c>
      <c r="J2328" t="inlineStr">
        <is>
          <t>Installed</t>
        </is>
      </c>
      <c r="K2328" t="inlineStr">
        <is>
          <t>Non-Operational</t>
        </is>
      </c>
      <c r="L2328" t="inlineStr">
        <is>
          <t>10.200.109.132</t>
        </is>
      </c>
      <c r="O2328" t="n">
        <v>4</v>
      </c>
      <c r="P2328" t="n">
        <v>16</v>
      </c>
      <c r="Q2328" t="n">
        <v>256</v>
      </c>
      <c r="R2328" t="inlineStr">
        <is>
          <t>Lisa Reddy</t>
        </is>
      </c>
      <c r="S2328" t="inlineStr">
        <is>
          <t>IT Service Desk</t>
        </is>
      </c>
      <c r="T2328" t="inlineStr">
        <is>
          <t>IT Service Desk</t>
        </is>
      </c>
      <c r="U2328" t="inlineStr">
        <is>
          <t>Shreya Rao</t>
        </is>
      </c>
      <c r="V2328" t="inlineStr">
        <is>
          <t>Anand Rao</t>
        </is>
      </c>
      <c r="W2328" t="inlineStr">
        <is>
          <t>2024-09-25 11:09:17</t>
        </is>
      </c>
      <c r="X2328" t="inlineStr">
        <is>
          <t>2026-04-30 11:09:17</t>
        </is>
      </c>
      <c r="Y2328" t="inlineStr">
        <is>
          <t>ServiceNow Discovery</t>
        </is>
      </c>
      <c r="Z2328" t="inlineStr">
        <is>
          <t>Microsoft 365</t>
        </is>
      </c>
      <c r="AA2328" t="inlineStr">
        <is>
          <t>Enterprise Email</t>
        </is>
      </c>
      <c r="AB2328" t="inlineStr">
        <is>
          <t>Exchange Online</t>
        </is>
      </c>
      <c r="AC2328" t="inlineStr">
        <is>
          <t>M365 Defender</t>
        </is>
      </c>
      <c r="AD2328" t="n">
        <v>100</v>
      </c>
      <c r="AE2328" t="inlineStr">
        <is>
          <t>Compliant</t>
        </is>
      </c>
      <c r="AF2328" t="inlineStr">
        <is>
          <t>None</t>
        </is>
      </c>
    </row>
    <row r="2329">
      <c r="A2329" t="inlineStr">
        <is>
          <t>8dc5333539f34566b932194de70e63c6</t>
        </is>
      </c>
      <c r="B2329" t="inlineStr">
        <is>
          <t>PC-0100921</t>
        </is>
      </c>
      <c r="C2329" t="inlineStr">
        <is>
          <t>cmdb_ci_pc_hardware</t>
        </is>
      </c>
      <c r="D2329" t="inlineStr">
        <is>
          <t>AST-28316187</t>
        </is>
      </c>
      <c r="E2329" t="inlineStr">
        <is>
          <t>SN7901409874</t>
        </is>
      </c>
      <c r="G2329" t="inlineStr">
        <is>
          <t>ThinkPad T14</t>
        </is>
      </c>
      <c r="H2329" t="inlineStr">
        <is>
          <t>Dubai-DC</t>
        </is>
      </c>
      <c r="I2329" t="inlineStr">
        <is>
          <t>Production</t>
        </is>
      </c>
      <c r="J2329" t="inlineStr">
        <is>
          <t>Installed</t>
        </is>
      </c>
      <c r="K2329" t="inlineStr">
        <is>
          <t>Non-Operational</t>
        </is>
      </c>
      <c r="L2329" t="inlineStr">
        <is>
          <t>10.10.143.47</t>
        </is>
      </c>
      <c r="O2329" t="n">
        <v>8</v>
      </c>
      <c r="P2329" t="n">
        <v>8</v>
      </c>
      <c r="Q2329" t="n">
        <v>256</v>
      </c>
      <c r="R2329" t="inlineStr">
        <is>
          <t>Sunita Sharma</t>
        </is>
      </c>
      <c r="S2329" t="inlineStr">
        <is>
          <t>End User Computing</t>
        </is>
      </c>
      <c r="T2329" t="inlineStr">
        <is>
          <t>End User Computing</t>
        </is>
      </c>
      <c r="U2329" t="inlineStr">
        <is>
          <t>Lakshmi Kumar</t>
        </is>
      </c>
      <c r="V2329" t="inlineStr">
        <is>
          <t>Kavita Mehta</t>
        </is>
      </c>
      <c r="W2329" t="inlineStr">
        <is>
          <t>2025-05-16 11:09:17</t>
        </is>
      </c>
      <c r="X2329" t="inlineStr">
        <is>
          <t>2026-05-02 11:09:17</t>
        </is>
      </c>
      <c r="Y2329" t="inlineStr">
        <is>
          <t>Manual</t>
        </is>
      </c>
      <c r="Z2329" t="inlineStr">
        <is>
          <t>Microsoft 365</t>
        </is>
      </c>
      <c r="AA2329" t="inlineStr">
        <is>
          <t>Enterprise Email</t>
        </is>
      </c>
      <c r="AB2329" t="inlineStr">
        <is>
          <t>SharePoint Online</t>
        </is>
      </c>
      <c r="AC2329" t="inlineStr">
        <is>
          <t>Entra ID (Azure AD)</t>
        </is>
      </c>
      <c r="AD2329" t="n">
        <v>90</v>
      </c>
      <c r="AE2329" t="inlineStr">
        <is>
          <t>Compliant</t>
        </is>
      </c>
      <c r="AF2329" t="inlineStr">
        <is>
          <t>Missing manufacturer</t>
        </is>
      </c>
    </row>
    <row r="2330">
      <c r="A2330" t="inlineStr">
        <is>
          <t>dc8eb27c7d964cb1a6c2d2d15ca1f26c</t>
        </is>
      </c>
      <c r="B2330" t="inlineStr">
        <is>
          <t>app-uat-ben-00107</t>
        </is>
      </c>
      <c r="C2330" t="inlineStr">
        <is>
          <t>cmdb_ci_app_server</t>
        </is>
      </c>
      <c r="D2330" t="inlineStr">
        <is>
          <t>AST-47266577</t>
        </is>
      </c>
      <c r="G2330" t="inlineStr">
        <is>
          <t>WebSphere 9.0</t>
        </is>
      </c>
      <c r="H2330" t="inlineStr">
        <is>
          <t>Bengaluru-DC1</t>
        </is>
      </c>
      <c r="I2330" t="inlineStr">
        <is>
          <t>UAT</t>
        </is>
      </c>
      <c r="J2330" t="inlineStr">
        <is>
          <t>Installed</t>
        </is>
      </c>
      <c r="K2330" t="inlineStr">
        <is>
          <t>DR Standby</t>
        </is>
      </c>
      <c r="L2330" t="inlineStr">
        <is>
          <t>10.94.120.46</t>
        </is>
      </c>
      <c r="O2330" t="n">
        <v>48</v>
      </c>
      <c r="P2330" t="n">
        <v>256</v>
      </c>
      <c r="Q2330" t="n">
        <v>8000</v>
      </c>
      <c r="S2330" t="inlineStr">
        <is>
          <t>Middleware Admins</t>
        </is>
      </c>
      <c r="U2330" t="inlineStr">
        <is>
          <t>Anjali Mehta</t>
        </is>
      </c>
      <c r="V2330" t="inlineStr">
        <is>
          <t>Meera Rao</t>
        </is>
      </c>
      <c r="W2330" t="inlineStr">
        <is>
          <t>2024-05-09 11:09:17</t>
        </is>
      </c>
      <c r="X2330" t="inlineStr">
        <is>
          <t>2026-05-16 11:09:17</t>
        </is>
      </c>
      <c r="Y2330" t="inlineStr">
        <is>
          <t>Service Mapping</t>
        </is>
      </c>
      <c r="Z2330" t="inlineStr">
        <is>
          <t>Microsoft 365</t>
        </is>
      </c>
      <c r="AA2330" t="inlineStr">
        <is>
          <t>Document Collaboration</t>
        </is>
      </c>
      <c r="AB2330" t="inlineStr">
        <is>
          <t>SharePoint Online</t>
        </is>
      </c>
      <c r="AC2330" t="inlineStr">
        <is>
          <t>Microsoft Graph API</t>
        </is>
      </c>
      <c r="AD2330" t="n">
        <v>70</v>
      </c>
      <c r="AE2330" t="inlineStr">
        <is>
          <t>Partially Compliant</t>
        </is>
      </c>
      <c r="AF2330" t="inlineStr">
        <is>
          <t>Missing serial_number; Missing support_group; Missing manufacturer</t>
        </is>
      </c>
    </row>
    <row r="2331">
      <c r="A2331" t="inlineStr">
        <is>
          <t>4b4b5c52100a42bfb7657cc53014cf5b</t>
        </is>
      </c>
      <c r="B2331" t="inlineStr">
        <is>
          <t>PC-0100922</t>
        </is>
      </c>
      <c r="C2331" t="inlineStr">
        <is>
          <t>cmdb_ci_pc_hardware</t>
        </is>
      </c>
      <c r="D2331" t="inlineStr">
        <is>
          <t>AST-57440855</t>
        </is>
      </c>
      <c r="E2331" t="inlineStr">
        <is>
          <t>SN1871746978</t>
        </is>
      </c>
      <c r="F2331" t="inlineStr">
        <is>
          <t>Dell</t>
        </is>
      </c>
      <c r="G2331" t="inlineStr">
        <is>
          <t>OptiPlex 7090</t>
        </is>
      </c>
      <c r="H2331" t="inlineStr">
        <is>
          <t>Hyderabad-DC1</t>
        </is>
      </c>
      <c r="I2331" t="inlineStr">
        <is>
          <t>Production</t>
        </is>
      </c>
      <c r="J2331" t="inlineStr">
        <is>
          <t>Installed</t>
        </is>
      </c>
      <c r="K2331" t="inlineStr">
        <is>
          <t>Operational</t>
        </is>
      </c>
      <c r="L2331" t="inlineStr">
        <is>
          <t>10.43.177.116</t>
        </is>
      </c>
      <c r="O2331" t="n">
        <v>8</v>
      </c>
      <c r="P2331" t="n">
        <v>32</v>
      </c>
      <c r="Q2331" t="n">
        <v>256</v>
      </c>
      <c r="R2331" t="inlineStr">
        <is>
          <t>Sunita Shetty</t>
        </is>
      </c>
      <c r="S2331" t="inlineStr">
        <is>
          <t>Desktop Support</t>
        </is>
      </c>
      <c r="T2331" t="inlineStr">
        <is>
          <t>Desktop Support</t>
        </is>
      </c>
      <c r="U2331" t="inlineStr">
        <is>
          <t>Arjun Iyer</t>
        </is>
      </c>
      <c r="V2331" t="inlineStr">
        <is>
          <t>Suresh Joshi</t>
        </is>
      </c>
      <c r="W2331" t="inlineStr">
        <is>
          <t>2023-01-04 11:09:17</t>
        </is>
      </c>
      <c r="X2331" t="inlineStr">
        <is>
          <t>2026-05-17 11:09:17</t>
        </is>
      </c>
      <c r="Y2331" t="inlineStr">
        <is>
          <t>ServiceNow Discovery</t>
        </is>
      </c>
      <c r="Z2331" t="inlineStr">
        <is>
          <t>Microsoft 365</t>
        </is>
      </c>
      <c r="AA2331" t="inlineStr">
        <is>
          <t>Enterprise Email</t>
        </is>
      </c>
      <c r="AB2331" t="inlineStr">
        <is>
          <t>SharePoint Online</t>
        </is>
      </c>
      <c r="AC2331" t="inlineStr">
        <is>
          <t>Microsoft Endpoint Manager</t>
        </is>
      </c>
      <c r="AD2331" t="n">
        <v>100</v>
      </c>
      <c r="AE2331" t="inlineStr">
        <is>
          <t>Compliant</t>
        </is>
      </c>
      <c r="AF2331" t="inlineStr">
        <is>
          <t>None</t>
        </is>
      </c>
    </row>
    <row r="2332">
      <c r="A2332" t="inlineStr">
        <is>
          <t>65951b80711f466fbd9757d3972c47ec</t>
        </is>
      </c>
      <c r="B2332" t="inlineStr">
        <is>
          <t>lnx-prd-pun-00280</t>
        </is>
      </c>
      <c r="C2332" t="inlineStr">
        <is>
          <t>cmdb_ci_linux_server</t>
        </is>
      </c>
      <c r="D2332" t="inlineStr">
        <is>
          <t>AST-38537312</t>
        </is>
      </c>
      <c r="E2332" t="inlineStr">
        <is>
          <t>SN2471207405</t>
        </is>
      </c>
      <c r="G2332" t="inlineStr">
        <is>
          <t>PowerEdge R650</t>
        </is>
      </c>
      <c r="H2332" t="inlineStr">
        <is>
          <t>Pune-Office</t>
        </is>
      </c>
      <c r="I2332" t="inlineStr">
        <is>
          <t>Production</t>
        </is>
      </c>
      <c r="J2332" t="inlineStr">
        <is>
          <t>Installed</t>
        </is>
      </c>
      <c r="K2332" t="inlineStr">
        <is>
          <t>Operational</t>
        </is>
      </c>
      <c r="L2332" t="inlineStr">
        <is>
          <t>10.16.125.41</t>
        </is>
      </c>
      <c r="M2332" t="inlineStr">
        <is>
          <t>Red Hat Enterprise Linux</t>
        </is>
      </c>
      <c r="N2332" t="inlineStr">
        <is>
          <t>9.2</t>
        </is>
      </c>
      <c r="O2332" t="n">
        <v>4</v>
      </c>
      <c r="P2332" t="n">
        <v>256</v>
      </c>
      <c r="Q2332" t="n">
        <v>200</v>
      </c>
      <c r="S2332" t="inlineStr">
        <is>
          <t>Linux Admins</t>
        </is>
      </c>
      <c r="U2332" t="inlineStr">
        <is>
          <t>Manish Iyer</t>
        </is>
      </c>
      <c r="V2332" t="inlineStr">
        <is>
          <t>John Taylor</t>
        </is>
      </c>
      <c r="W2332" t="inlineStr">
        <is>
          <t>2023-08-14 11:09:17</t>
        </is>
      </c>
      <c r="X2332" t="inlineStr">
        <is>
          <t>2024-12-28 11:09:17</t>
        </is>
      </c>
      <c r="Y2332" t="inlineStr">
        <is>
          <t>Manual</t>
        </is>
      </c>
      <c r="Z2332" t="inlineStr">
        <is>
          <t>SAP ERP</t>
        </is>
      </c>
      <c r="AA2332" t="inlineStr">
        <is>
          <t>Production Planning</t>
        </is>
      </c>
      <c r="AB2332" t="inlineStr">
        <is>
          <t>SAP S/4HANA Logistics</t>
        </is>
      </c>
      <c r="AC2332" t="inlineStr">
        <is>
          <t>SAP NetWeaver Application Server</t>
        </is>
      </c>
      <c r="AD2332" t="n">
        <v>70</v>
      </c>
      <c r="AE2332" t="inlineStr">
        <is>
          <t>Partially Compliant</t>
        </is>
      </c>
      <c r="AF2332" t="inlineStr">
        <is>
          <t>Missing manufacturer; Missing support_group; Stale discovery (&gt;90 days)</t>
        </is>
      </c>
    </row>
    <row r="2333">
      <c r="A2333" t="inlineStr">
        <is>
          <t>2c05d05a16394095afc36161c6b34f4c</t>
        </is>
      </c>
      <c r="B2333" t="inlineStr">
        <is>
          <t>PC-0100923</t>
        </is>
      </c>
      <c r="C2333" t="inlineStr">
        <is>
          <t>cmdb_ci_pc_hardware</t>
        </is>
      </c>
      <c r="D2333" t="inlineStr">
        <is>
          <t>AST-48858633</t>
        </is>
      </c>
      <c r="F2333" t="inlineStr">
        <is>
          <t>HP</t>
        </is>
      </c>
      <c r="G2333" t="inlineStr">
        <is>
          <t>EliteBook 840 G10</t>
        </is>
      </c>
      <c r="H2333" t="inlineStr">
        <is>
          <t>Singapore-DC</t>
        </is>
      </c>
      <c r="I2333" t="inlineStr">
        <is>
          <t>Production</t>
        </is>
      </c>
      <c r="J2333" t="inlineStr">
        <is>
          <t>Installed</t>
        </is>
      </c>
      <c r="K2333" t="inlineStr">
        <is>
          <t>Operational</t>
        </is>
      </c>
      <c r="L2333" t="inlineStr">
        <is>
          <t>10.28.141.94</t>
        </is>
      </c>
      <c r="O2333" t="n">
        <v>6</v>
      </c>
      <c r="P2333" t="n">
        <v>32</v>
      </c>
      <c r="Q2333" t="n">
        <v>1000</v>
      </c>
      <c r="R2333" t="inlineStr">
        <is>
          <t>Kavita Verma</t>
        </is>
      </c>
      <c r="S2333" t="inlineStr">
        <is>
          <t>IT Service Desk</t>
        </is>
      </c>
      <c r="T2333" t="inlineStr">
        <is>
          <t>IT Service Desk</t>
        </is>
      </c>
      <c r="U2333" t="inlineStr">
        <is>
          <t>Meera Kumar</t>
        </is>
      </c>
      <c r="V2333" t="inlineStr">
        <is>
          <t>James Verma</t>
        </is>
      </c>
      <c r="W2333" t="inlineStr">
        <is>
          <t>2024-04-28 11:09:17</t>
        </is>
      </c>
      <c r="X2333" t="inlineStr">
        <is>
          <t>2026-05-03 11:09:17</t>
        </is>
      </c>
      <c r="Y2333" t="inlineStr">
        <is>
          <t>Manual</t>
        </is>
      </c>
      <c r="Z2333" t="inlineStr">
        <is>
          <t>Microsoft 365</t>
        </is>
      </c>
      <c r="AA2333" t="inlineStr">
        <is>
          <t>File Storage &amp; Sync</t>
        </is>
      </c>
      <c r="AB2333" t="inlineStr">
        <is>
          <t>Exchange Online</t>
        </is>
      </c>
      <c r="AC2333" t="inlineStr">
        <is>
          <t>M365 Defender</t>
        </is>
      </c>
      <c r="AD2333" t="n">
        <v>90</v>
      </c>
      <c r="AE2333" t="inlineStr">
        <is>
          <t>Compliant</t>
        </is>
      </c>
      <c r="AF2333" t="inlineStr">
        <is>
          <t>Missing serial_number</t>
        </is>
      </c>
    </row>
    <row r="2334">
      <c r="A2334" t="inlineStr">
        <is>
          <t>166642b286a1492fbf83c7d8707d93fc</t>
        </is>
      </c>
      <c r="B2334" t="inlineStr">
        <is>
          <t>sw-uat-mum-00095</t>
        </is>
      </c>
      <c r="C2334" t="inlineStr">
        <is>
          <t>cmdb_ci_ip_switch</t>
        </is>
      </c>
      <c r="E2334" t="inlineStr">
        <is>
          <t>SN3088250429</t>
        </is>
      </c>
      <c r="F2334" t="inlineStr">
        <is>
          <t>Arista</t>
        </is>
      </c>
      <c r="G2334" t="inlineStr">
        <is>
          <t>7050X3-48YC</t>
        </is>
      </c>
      <c r="H2334" t="inlineStr">
        <is>
          <t>Mumbai-DC2</t>
        </is>
      </c>
      <c r="J2334" t="inlineStr">
        <is>
          <t>Installed</t>
        </is>
      </c>
      <c r="K2334" t="inlineStr">
        <is>
          <t>Operational</t>
        </is>
      </c>
      <c r="L2334" t="inlineStr">
        <is>
          <t>10.161.139.125</t>
        </is>
      </c>
      <c r="S2334" t="inlineStr">
        <is>
          <t>Network Engineering</t>
        </is>
      </c>
      <c r="T2334" t="inlineStr">
        <is>
          <t>Network Engineering</t>
        </is>
      </c>
      <c r="U2334" t="inlineStr">
        <is>
          <t>Anand Reddy</t>
        </is>
      </c>
      <c r="V2334" t="inlineStr">
        <is>
          <t>Aditya Banerjee</t>
        </is>
      </c>
      <c r="W2334" t="inlineStr">
        <is>
          <t>2024-07-31 11:09:17</t>
        </is>
      </c>
      <c r="X2334" t="inlineStr">
        <is>
          <t>2026-05-13 11:09:17</t>
        </is>
      </c>
      <c r="Y2334" t="inlineStr">
        <is>
          <t>CSV Import</t>
        </is>
      </c>
      <c r="Z2334" t="inlineStr">
        <is>
          <t>Adobe</t>
        </is>
      </c>
      <c r="AA2334" t="inlineStr">
        <is>
          <t>Web Analytics</t>
        </is>
      </c>
      <c r="AB2334" t="inlineStr">
        <is>
          <t>Adobe Campaign</t>
        </is>
      </c>
      <c r="AC2334" t="inlineStr">
        <is>
          <t>Adobe Asset Service</t>
        </is>
      </c>
      <c r="AD2334" t="n">
        <v>80</v>
      </c>
      <c r="AE2334" t="inlineStr">
        <is>
          <t>Compliant</t>
        </is>
      </c>
      <c r="AF2334" t="inlineStr">
        <is>
          <t>Missing environment; Missing asset_tag</t>
        </is>
      </c>
    </row>
    <row r="2335">
      <c r="A2335" t="inlineStr">
        <is>
          <t>b7a0fa90988a418093007f665c89823c</t>
        </is>
      </c>
      <c r="B2335" t="inlineStr">
        <is>
          <t>sw-dev-ben-00096</t>
        </is>
      </c>
      <c r="C2335" t="inlineStr">
        <is>
          <t>cmdb_ci_ip_switch</t>
        </is>
      </c>
      <c r="D2335" t="inlineStr">
        <is>
          <t>AST-35929695</t>
        </is>
      </c>
      <c r="E2335" t="inlineStr">
        <is>
          <t>SN3564629674</t>
        </is>
      </c>
      <c r="F2335" t="inlineStr">
        <is>
          <t>Cisco</t>
        </is>
      </c>
      <c r="G2335" t="inlineStr">
        <is>
          <t>Nexus 9336C-FX2</t>
        </is>
      </c>
      <c r="H2335" t="inlineStr">
        <is>
          <t>Bengaluru-DC2</t>
        </is>
      </c>
      <c r="I2335" t="inlineStr">
        <is>
          <t>Development</t>
        </is>
      </c>
      <c r="J2335" t="inlineStr">
        <is>
          <t>Installed</t>
        </is>
      </c>
      <c r="K2335" t="inlineStr">
        <is>
          <t>Operational</t>
        </is>
      </c>
      <c r="L2335" t="inlineStr">
        <is>
          <t>10.143.14.154</t>
        </is>
      </c>
      <c r="S2335" t="inlineStr">
        <is>
          <t>Network Operations</t>
        </is>
      </c>
      <c r="T2335" t="inlineStr">
        <is>
          <t>Network Operations</t>
        </is>
      </c>
      <c r="U2335" t="inlineStr">
        <is>
          <t>Emma Singh</t>
        </is>
      </c>
      <c r="V2335" t="inlineStr">
        <is>
          <t>Ravi Brown</t>
        </is>
      </c>
      <c r="W2335" t="inlineStr">
        <is>
          <t>2025-03-21 11:09:17</t>
        </is>
      </c>
      <c r="X2335" t="inlineStr">
        <is>
          <t>2026-05-14 11:09:17</t>
        </is>
      </c>
      <c r="Y2335" t="inlineStr">
        <is>
          <t>SCCM</t>
        </is>
      </c>
      <c r="Z2335" t="inlineStr">
        <is>
          <t>Workday</t>
        </is>
      </c>
      <c r="AA2335" t="inlineStr">
        <is>
          <t>Talent Acquisition</t>
        </is>
      </c>
      <c r="AB2335" t="inlineStr">
        <is>
          <t>Workday Payroll Engine</t>
        </is>
      </c>
      <c r="AC2335" t="inlineStr">
        <is>
          <t>Workday Reporting Service</t>
        </is>
      </c>
      <c r="AD2335" t="n">
        <v>100</v>
      </c>
      <c r="AE2335" t="inlineStr">
        <is>
          <t>Compliant</t>
        </is>
      </c>
      <c r="AF2335" t="inlineStr">
        <is>
          <t>None</t>
        </is>
      </c>
    </row>
    <row r="2336">
      <c r="A2336" t="inlineStr">
        <is>
          <t>985f6b6dd7794b3cb103c57ff685ac45</t>
        </is>
      </c>
      <c r="B2336" t="inlineStr">
        <is>
          <t>vm-prd-new-00279</t>
        </is>
      </c>
      <c r="C2336" t="inlineStr">
        <is>
          <t>cmdb_ci_vmware_instance</t>
        </is>
      </c>
      <c r="D2336" t="inlineStr">
        <is>
          <t>AST-77593644</t>
        </is>
      </c>
      <c r="E2336" t="inlineStr">
        <is>
          <t>SN6358616360</t>
        </is>
      </c>
      <c r="F2336" t="inlineStr">
        <is>
          <t>VMware</t>
        </is>
      </c>
      <c r="G2336" t="inlineStr">
        <is>
          <t>vSphere VM</t>
        </is>
      </c>
      <c r="H2336" t="inlineStr">
        <is>
          <t>New York-DC</t>
        </is>
      </c>
      <c r="I2336" t="inlineStr">
        <is>
          <t>Production</t>
        </is>
      </c>
      <c r="K2336" t="inlineStr">
        <is>
          <t>Operational</t>
        </is>
      </c>
      <c r="L2336" t="inlineStr">
        <is>
          <t>10.25.31.14</t>
        </is>
      </c>
      <c r="M2336" t="inlineStr">
        <is>
          <t>Windows Server</t>
        </is>
      </c>
      <c r="N2336" t="inlineStr">
        <is>
          <t>2019 Standard</t>
        </is>
      </c>
      <c r="O2336" t="n">
        <v>32</v>
      </c>
      <c r="P2336" t="n">
        <v>256</v>
      </c>
      <c r="Q2336" t="n">
        <v>2000</v>
      </c>
      <c r="S2336" t="inlineStr">
        <is>
          <t>Cloud Operations</t>
        </is>
      </c>
      <c r="T2336" t="inlineStr">
        <is>
          <t>Cloud Operations</t>
        </is>
      </c>
      <c r="U2336" t="inlineStr">
        <is>
          <t>Anand Iyer</t>
        </is>
      </c>
      <c r="V2336" t="inlineStr">
        <is>
          <t>John Williams</t>
        </is>
      </c>
      <c r="W2336" t="inlineStr">
        <is>
          <t>2022-11-06 11:09:17</t>
        </is>
      </c>
      <c r="X2336" t="inlineStr">
        <is>
          <t>2026-05-11 11:09:17</t>
        </is>
      </c>
      <c r="Y2336" t="inlineStr">
        <is>
          <t>ServiceNow Discovery</t>
        </is>
      </c>
      <c r="Z2336" t="inlineStr">
        <is>
          <t>Oracle Fusion ERP</t>
        </is>
      </c>
      <c r="AA2336" t="inlineStr">
        <is>
          <t>Procurement Operations</t>
        </is>
      </c>
      <c r="AB2336" t="inlineStr">
        <is>
          <t>Oracle Fusion Tax Reporting</t>
        </is>
      </c>
      <c r="AC2336" t="inlineStr">
        <is>
          <t>Oracle Identity Cloud Service</t>
        </is>
      </c>
      <c r="AD2336" t="n">
        <v>90</v>
      </c>
      <c r="AE2336" t="inlineStr">
        <is>
          <t>Compliant</t>
        </is>
      </c>
      <c r="AF2336" t="inlineStr">
        <is>
          <t>Missing install_status</t>
        </is>
      </c>
    </row>
    <row r="2337">
      <c r="A2337" t="inlineStr">
        <is>
          <t>1e18f485dad64ebfb71e33fab1a2071d</t>
        </is>
      </c>
      <c r="B2337" t="inlineStr">
        <is>
          <t>app-prd-pun-00108</t>
        </is>
      </c>
      <c r="C2337" t="inlineStr">
        <is>
          <t>cmdb_ci_app_server</t>
        </is>
      </c>
      <c r="D2337" t="inlineStr">
        <is>
          <t>AST-18496143</t>
        </is>
      </c>
      <c r="E2337" t="inlineStr">
        <is>
          <t>SN4313052675</t>
        </is>
      </c>
      <c r="G2337" t="inlineStr">
        <is>
          <t>WebLogic 14c</t>
        </is>
      </c>
      <c r="H2337" t="inlineStr">
        <is>
          <t>Pune-Office</t>
        </is>
      </c>
      <c r="I2337" t="inlineStr">
        <is>
          <t>Production</t>
        </is>
      </c>
      <c r="J2337" t="inlineStr">
        <is>
          <t>In Maintenance</t>
        </is>
      </c>
      <c r="K2337" t="inlineStr">
        <is>
          <t>Operational</t>
        </is>
      </c>
      <c r="L2337" t="inlineStr">
        <is>
          <t>10.21.140.247</t>
        </is>
      </c>
      <c r="O2337" t="n">
        <v>64</v>
      </c>
      <c r="P2337" t="n">
        <v>256</v>
      </c>
      <c r="Q2337" t="n">
        <v>200</v>
      </c>
      <c r="S2337" t="inlineStr">
        <is>
          <t>Middleware Admins</t>
        </is>
      </c>
      <c r="T2337" t="inlineStr">
        <is>
          <t>Middleware Admins</t>
        </is>
      </c>
      <c r="V2337" t="inlineStr">
        <is>
          <t>Priya Taylor</t>
        </is>
      </c>
      <c r="W2337" t="inlineStr">
        <is>
          <t>2024-05-10 11:09:17</t>
        </is>
      </c>
      <c r="X2337" t="inlineStr">
        <is>
          <t>2026-05-14 11:09:17</t>
        </is>
      </c>
      <c r="Y2337" t="inlineStr">
        <is>
          <t>Manual</t>
        </is>
      </c>
      <c r="Z2337" t="inlineStr">
        <is>
          <t>SAP ERP</t>
        </is>
      </c>
      <c r="AA2337" t="inlineStr">
        <is>
          <t>Record-to-Report</t>
        </is>
      </c>
      <c r="AB2337" t="inlineStr">
        <is>
          <t>SAP S/4HANA Sales</t>
        </is>
      </c>
      <c r="AC2337" t="inlineStr">
        <is>
          <t>SAP PI/PO Integration</t>
        </is>
      </c>
      <c r="AD2337" t="n">
        <v>80</v>
      </c>
      <c r="AE2337" t="inlineStr">
        <is>
          <t>Compliant</t>
        </is>
      </c>
      <c r="AF2337" t="inlineStr">
        <is>
          <t>Missing manufacturer; Missing owned_by</t>
        </is>
      </c>
    </row>
    <row r="2338">
      <c r="A2338" t="inlineStr">
        <is>
          <t>5c4ab0ac20ed49d0bc7d03fc2ab138d1</t>
        </is>
      </c>
      <c r="B2338" t="inlineStr">
        <is>
          <t>PC-0100924</t>
        </is>
      </c>
      <c r="C2338" t="inlineStr">
        <is>
          <t>cmdb_ci_pc_hardware</t>
        </is>
      </c>
      <c r="D2338" t="inlineStr">
        <is>
          <t>AST-93901143</t>
        </is>
      </c>
      <c r="E2338" t="inlineStr">
        <is>
          <t>SN7987463739</t>
        </is>
      </c>
      <c r="F2338" t="inlineStr">
        <is>
          <t>Lenovo</t>
        </is>
      </c>
      <c r="G2338" t="inlineStr">
        <is>
          <t>ThinkPad T14</t>
        </is>
      </c>
      <c r="H2338" t="inlineStr">
        <is>
          <t>Mumbai-DC1</t>
        </is>
      </c>
      <c r="I2338" t="inlineStr">
        <is>
          <t>Pre-Production</t>
        </is>
      </c>
      <c r="J2338" t="inlineStr">
        <is>
          <t>Installed</t>
        </is>
      </c>
      <c r="K2338" t="inlineStr">
        <is>
          <t>Operational</t>
        </is>
      </c>
      <c r="L2338" t="inlineStr">
        <is>
          <t>10.83.224.249</t>
        </is>
      </c>
      <c r="O2338" t="n">
        <v>4</v>
      </c>
      <c r="P2338" t="n">
        <v>32</v>
      </c>
      <c r="Q2338" t="n">
        <v>256</v>
      </c>
      <c r="R2338" t="inlineStr">
        <is>
          <t>Manish Banerjee</t>
        </is>
      </c>
      <c r="S2338" t="inlineStr">
        <is>
          <t>End User Computing</t>
        </is>
      </c>
      <c r="T2338" t="inlineStr">
        <is>
          <t>End User Computing</t>
        </is>
      </c>
      <c r="U2338" t="inlineStr">
        <is>
          <t>Sunita Iyer</t>
        </is>
      </c>
      <c r="V2338" t="inlineStr">
        <is>
          <t>Neha Pillai</t>
        </is>
      </c>
      <c r="W2338" t="inlineStr">
        <is>
          <t>2023-10-13 11:09:17</t>
        </is>
      </c>
      <c r="X2338" t="inlineStr">
        <is>
          <t>2026-02-06 11:09:17</t>
        </is>
      </c>
      <c r="Y2338" t="inlineStr">
        <is>
          <t>BMC ADDM</t>
        </is>
      </c>
      <c r="Z2338" t="inlineStr">
        <is>
          <t>Microsoft 365</t>
        </is>
      </c>
      <c r="AA2338" t="inlineStr">
        <is>
          <t>Internal Communications</t>
        </is>
      </c>
      <c r="AB2338" t="inlineStr">
        <is>
          <t>Microsoft Purview</t>
        </is>
      </c>
      <c r="AC2338" t="inlineStr">
        <is>
          <t>Microsoft Graph API</t>
        </is>
      </c>
      <c r="AD2338" t="n">
        <v>90</v>
      </c>
      <c r="AE2338" t="inlineStr">
        <is>
          <t>Compliant</t>
        </is>
      </c>
      <c r="AF2338" t="inlineStr">
        <is>
          <t>Stale discovery (&gt;90 days)</t>
        </is>
      </c>
    </row>
    <row r="2339">
      <c r="A2339" t="inlineStr">
        <is>
          <t>2176a4e2092c4d9c8113aefc40a6c62a</t>
        </is>
      </c>
      <c r="B2339" t="inlineStr">
        <is>
          <t>win-prd-mum-00261</t>
        </is>
      </c>
      <c r="C2339" t="inlineStr">
        <is>
          <t>cmdb_ci_win_server</t>
        </is>
      </c>
      <c r="D2339" t="inlineStr">
        <is>
          <t>AST-30583027</t>
        </is>
      </c>
      <c r="E2339" t="inlineStr">
        <is>
          <t>SN1077779445</t>
        </is>
      </c>
      <c r="F2339" t="inlineStr">
        <is>
          <t>HPE</t>
        </is>
      </c>
      <c r="H2339" t="inlineStr">
        <is>
          <t>Mumbai-DC2</t>
        </is>
      </c>
      <c r="I2339" t="inlineStr">
        <is>
          <t>Production</t>
        </is>
      </c>
      <c r="J2339" t="inlineStr">
        <is>
          <t>Installed</t>
        </is>
      </c>
      <c r="K2339" t="inlineStr">
        <is>
          <t>Non-Operational</t>
        </is>
      </c>
      <c r="L2339" t="inlineStr">
        <is>
          <t>10.47.75.73</t>
        </is>
      </c>
      <c r="M2339" t="inlineStr">
        <is>
          <t>Windows Server</t>
        </is>
      </c>
      <c r="N2339" t="inlineStr">
        <is>
          <t>2019 Datacenter</t>
        </is>
      </c>
      <c r="O2339" t="n">
        <v>4</v>
      </c>
      <c r="P2339" t="n">
        <v>128</v>
      </c>
      <c r="Q2339" t="n">
        <v>500</v>
      </c>
      <c r="S2339" t="inlineStr">
        <is>
          <t>Wintel Operations</t>
        </is>
      </c>
      <c r="T2339" t="inlineStr">
        <is>
          <t>Wintel Operations</t>
        </is>
      </c>
      <c r="U2339" t="inlineStr">
        <is>
          <t>Aditya Joshi</t>
        </is>
      </c>
      <c r="V2339" t="inlineStr">
        <is>
          <t>Sunita Shetty</t>
        </is>
      </c>
      <c r="W2339" t="inlineStr">
        <is>
          <t>2025-07-06 11:09:17</t>
        </is>
      </c>
      <c r="X2339" t="inlineStr">
        <is>
          <t>2026-05-10 11:09:17</t>
        </is>
      </c>
      <c r="Y2339" t="inlineStr">
        <is>
          <t>Manual</t>
        </is>
      </c>
      <c r="Z2339" t="inlineStr">
        <is>
          <t>Microsoft 365</t>
        </is>
      </c>
      <c r="AA2339" t="inlineStr">
        <is>
          <t>Video Conferencing</t>
        </is>
      </c>
      <c r="AB2339" t="inlineStr">
        <is>
          <t>OneDrive for Business</t>
        </is>
      </c>
      <c r="AC2339" t="inlineStr">
        <is>
          <t>Entra ID (Azure AD)</t>
        </is>
      </c>
      <c r="AD2339" t="n">
        <v>90</v>
      </c>
      <c r="AE2339" t="inlineStr">
        <is>
          <t>Compliant</t>
        </is>
      </c>
      <c r="AF2339" t="inlineStr">
        <is>
          <t>Missing model_id</t>
        </is>
      </c>
    </row>
    <row r="2340">
      <c r="A2340" t="inlineStr">
        <is>
          <t>c624895f35f74e048b25ccf753d954aa</t>
        </is>
      </c>
      <c r="B2340" t="inlineStr">
        <is>
          <t>stor-prd-sin-00029</t>
        </is>
      </c>
      <c r="C2340" t="inlineStr">
        <is>
          <t>cmdb_ci_storage_device</t>
        </is>
      </c>
      <c r="D2340" t="inlineStr">
        <is>
          <t>AST-28354293</t>
        </is>
      </c>
      <c r="F2340" t="inlineStr">
        <is>
          <t>NetApp</t>
        </is>
      </c>
      <c r="G2340" t="inlineStr">
        <is>
          <t>AFF A800</t>
        </is>
      </c>
      <c r="I2340" t="inlineStr">
        <is>
          <t>Production</t>
        </is>
      </c>
      <c r="J2340" t="inlineStr">
        <is>
          <t>Installed</t>
        </is>
      </c>
      <c r="L2340" t="inlineStr">
        <is>
          <t>10.34.72.103</t>
        </is>
      </c>
      <c r="Q2340" t="n">
        <v>100000</v>
      </c>
      <c r="S2340" t="inlineStr">
        <is>
          <t>Storage Admins</t>
        </is>
      </c>
      <c r="U2340" t="inlineStr">
        <is>
          <t>Meera Brown</t>
        </is>
      </c>
      <c r="V2340" t="inlineStr">
        <is>
          <t>Pooja Brown</t>
        </is>
      </c>
      <c r="W2340" t="inlineStr">
        <is>
          <t>2026-03-01 11:09:17</t>
        </is>
      </c>
      <c r="X2340" t="inlineStr">
        <is>
          <t>2026-05-15 11:09:17</t>
        </is>
      </c>
      <c r="Y2340" t="inlineStr">
        <is>
          <t>SCCM</t>
        </is>
      </c>
      <c r="Z2340" t="inlineStr">
        <is>
          <t>SAP ERP</t>
        </is>
      </c>
      <c r="AA2340" t="inlineStr">
        <is>
          <t>Record-to-Report</t>
        </is>
      </c>
      <c r="AB2340" t="inlineStr">
        <is>
          <t>SAP S/4HANA Procurement</t>
        </is>
      </c>
      <c r="AC2340" t="inlineStr">
        <is>
          <t>SAP Gateway OData Service</t>
        </is>
      </c>
      <c r="AD2340" t="n">
        <v>60</v>
      </c>
      <c r="AE2340" t="inlineStr">
        <is>
          <t>Partially Compliant</t>
        </is>
      </c>
      <c r="AF2340" t="inlineStr">
        <is>
          <t>Missing operational_status; Missing location; Missing support_group; Missing serial_number</t>
        </is>
      </c>
    </row>
    <row r="2341">
      <c r="A2341" t="inlineStr">
        <is>
          <t>b990167b73c44ebf821d83b90b686dfc</t>
        </is>
      </c>
      <c r="B2341" t="inlineStr">
        <is>
          <t>db-prd-dub-00139</t>
        </is>
      </c>
      <c r="C2341" t="inlineStr">
        <is>
          <t>cmdb_ci_db_instance</t>
        </is>
      </c>
      <c r="D2341" t="inlineStr">
        <is>
          <t>AST-83160973</t>
        </is>
      </c>
      <c r="E2341" t="inlineStr">
        <is>
          <t>SN4853282289</t>
        </is>
      </c>
      <c r="F2341" t="inlineStr">
        <is>
          <t>Microsoft</t>
        </is>
      </c>
      <c r="G2341" t="inlineStr">
        <is>
          <t>SQL Server 2022</t>
        </is>
      </c>
      <c r="H2341" t="inlineStr">
        <is>
          <t>Dubai-DC</t>
        </is>
      </c>
      <c r="I2341" t="inlineStr">
        <is>
          <t>Production</t>
        </is>
      </c>
      <c r="J2341" t="inlineStr">
        <is>
          <t>Installed</t>
        </is>
      </c>
      <c r="K2341" t="inlineStr">
        <is>
          <t>Operational</t>
        </is>
      </c>
      <c r="L2341" t="inlineStr">
        <is>
          <t>10.22.76.218</t>
        </is>
      </c>
      <c r="O2341" t="n">
        <v>96</v>
      </c>
      <c r="P2341" t="n">
        <v>384</v>
      </c>
      <c r="Q2341" t="n">
        <v>1000</v>
      </c>
      <c r="S2341" t="inlineStr">
        <is>
          <t>DBA - PostgreSQL</t>
        </is>
      </c>
      <c r="T2341" t="inlineStr">
        <is>
          <t>DBA - PostgreSQL</t>
        </is>
      </c>
      <c r="U2341" t="inlineStr">
        <is>
          <t>Manish Iyer</t>
        </is>
      </c>
      <c r="V2341" t="inlineStr">
        <is>
          <t>James Jones</t>
        </is>
      </c>
      <c r="W2341" t="inlineStr">
        <is>
          <t>2023-02-10 11:09:17</t>
        </is>
      </c>
      <c r="X2341" t="inlineStr">
        <is>
          <t>2026-05-17 11:09:17</t>
        </is>
      </c>
      <c r="Y2341" t="inlineStr">
        <is>
          <t>Manual</t>
        </is>
      </c>
      <c r="Z2341" t="inlineStr">
        <is>
          <t>Microsoft 365</t>
        </is>
      </c>
      <c r="AA2341" t="inlineStr">
        <is>
          <t>Document Collaboration</t>
        </is>
      </c>
      <c r="AB2341" t="inlineStr">
        <is>
          <t>OneDrive for Business</t>
        </is>
      </c>
      <c r="AC2341" t="inlineStr">
        <is>
          <t>M365 Defender</t>
        </is>
      </c>
      <c r="AD2341" t="n">
        <v>100</v>
      </c>
      <c r="AE2341" t="inlineStr">
        <is>
          <t>Compliant</t>
        </is>
      </c>
      <c r="AF2341" t="inlineStr">
        <is>
          <t>None</t>
        </is>
      </c>
    </row>
    <row r="2342">
      <c r="A2342" t="inlineStr">
        <is>
          <t>5fd7a5e66f34432ab2adcd9b83e4b4d0</t>
        </is>
      </c>
      <c r="B2342" t="inlineStr">
        <is>
          <t>lnx-dev-pun-00281</t>
        </is>
      </c>
      <c r="C2342" t="inlineStr">
        <is>
          <t>cmdb_ci_linux_server</t>
        </is>
      </c>
      <c r="D2342" t="inlineStr">
        <is>
          <t>AST-19670026</t>
        </is>
      </c>
      <c r="E2342" t="inlineStr">
        <is>
          <t>SN2256311006</t>
        </is>
      </c>
      <c r="F2342" t="inlineStr">
        <is>
          <t>Dell EMC</t>
        </is>
      </c>
      <c r="G2342" t="inlineStr">
        <is>
          <t>PowerEdge R650</t>
        </is>
      </c>
      <c r="H2342" t="inlineStr">
        <is>
          <t>Pune-Office</t>
        </is>
      </c>
      <c r="J2342" t="inlineStr">
        <is>
          <t>Installed</t>
        </is>
      </c>
      <c r="K2342" t="inlineStr">
        <is>
          <t>Ready</t>
        </is>
      </c>
      <c r="L2342" t="inlineStr">
        <is>
          <t>10.108.144.4</t>
        </is>
      </c>
      <c r="M2342" t="inlineStr">
        <is>
          <t>Ubuntu</t>
        </is>
      </c>
      <c r="N2342" t="inlineStr">
        <is>
          <t>20.04 LTS</t>
        </is>
      </c>
      <c r="O2342" t="n">
        <v>8</v>
      </c>
      <c r="P2342" t="n">
        <v>512</v>
      </c>
      <c r="Q2342" t="n">
        <v>16000</v>
      </c>
      <c r="S2342" t="inlineStr">
        <is>
          <t>Unix Operations</t>
        </is>
      </c>
      <c r="T2342" t="inlineStr">
        <is>
          <t>Unix Operations</t>
        </is>
      </c>
      <c r="U2342" t="inlineStr">
        <is>
          <t>David Jones</t>
        </is>
      </c>
      <c r="V2342" t="inlineStr">
        <is>
          <t>David Kumar</t>
        </is>
      </c>
      <c r="W2342" t="inlineStr">
        <is>
          <t>2022-07-14 11:09:17</t>
        </is>
      </c>
      <c r="X2342" t="inlineStr">
        <is>
          <t>2025-08-03 11:09:17</t>
        </is>
      </c>
      <c r="Y2342" t="inlineStr">
        <is>
          <t>CSV Import</t>
        </is>
      </c>
      <c r="Z2342" t="inlineStr">
        <is>
          <t>Microsoft 365</t>
        </is>
      </c>
      <c r="AA2342" t="inlineStr">
        <is>
          <t>Internal Communications</t>
        </is>
      </c>
      <c r="AB2342" t="inlineStr">
        <is>
          <t>Power Platform</t>
        </is>
      </c>
      <c r="AC2342" t="inlineStr">
        <is>
          <t>Microsoft Endpoint Manager</t>
        </is>
      </c>
      <c r="AD2342" t="n">
        <v>80</v>
      </c>
      <c r="AE2342" t="inlineStr">
        <is>
          <t>Compliant</t>
        </is>
      </c>
      <c r="AF2342" t="inlineStr">
        <is>
          <t>Missing environment; Stale discovery (&gt;90 days)</t>
        </is>
      </c>
    </row>
    <row r="2343">
      <c r="A2343" t="inlineStr">
        <is>
          <t>23daf9aa99694997a344203faa41a6e4</t>
        </is>
      </c>
      <c r="B2343" t="inlineStr">
        <is>
          <t>lnx-prd-new-00282</t>
        </is>
      </c>
      <c r="C2343" t="inlineStr">
        <is>
          <t>cmdb_ci_linux_server</t>
        </is>
      </c>
      <c r="D2343" t="inlineStr">
        <is>
          <t>AST-15327826</t>
        </is>
      </c>
      <c r="E2343" t="inlineStr">
        <is>
          <t>SN3323881913</t>
        </is>
      </c>
      <c r="F2343" t="inlineStr">
        <is>
          <t>HPE</t>
        </is>
      </c>
      <c r="G2343" t="inlineStr">
        <is>
          <t>ProLiant DL360 Gen10</t>
        </is>
      </c>
      <c r="H2343" t="inlineStr">
        <is>
          <t>New York-DC</t>
        </is>
      </c>
      <c r="I2343" t="inlineStr">
        <is>
          <t>Production</t>
        </is>
      </c>
      <c r="J2343" t="inlineStr">
        <is>
          <t>Installed</t>
        </is>
      </c>
      <c r="K2343" t="inlineStr">
        <is>
          <t>Operational</t>
        </is>
      </c>
      <c r="L2343" t="inlineStr">
        <is>
          <t>10.35.59.154</t>
        </is>
      </c>
      <c r="M2343" t="inlineStr">
        <is>
          <t>Ubuntu</t>
        </is>
      </c>
      <c r="N2343" t="inlineStr">
        <is>
          <t>22.04 LTS</t>
        </is>
      </c>
      <c r="O2343" t="n">
        <v>4</v>
      </c>
      <c r="P2343" t="n">
        <v>128</v>
      </c>
      <c r="Q2343" t="n">
        <v>16000</v>
      </c>
      <c r="S2343" t="inlineStr">
        <is>
          <t>Linux Admins</t>
        </is>
      </c>
      <c r="T2343" t="inlineStr">
        <is>
          <t>Linux Admins</t>
        </is>
      </c>
      <c r="U2343" t="inlineStr">
        <is>
          <t>Lisa Reddy</t>
        </is>
      </c>
      <c r="V2343" t="inlineStr">
        <is>
          <t>Deepika Krishnan</t>
        </is>
      </c>
      <c r="W2343" t="inlineStr">
        <is>
          <t>2023-08-15 11:09:17</t>
        </is>
      </c>
      <c r="X2343" t="inlineStr">
        <is>
          <t>2026-05-06 11:09:17</t>
        </is>
      </c>
      <c r="Y2343" t="inlineStr">
        <is>
          <t>ServiceNow Discovery</t>
        </is>
      </c>
      <c r="Z2343" t="inlineStr">
        <is>
          <t>Oracle Fusion ERP</t>
        </is>
      </c>
      <c r="AA2343" t="inlineStr">
        <is>
          <t>Risk &amp; Compliance</t>
        </is>
      </c>
      <c r="AB2343" t="inlineStr">
        <is>
          <t>Oracle Fusion Procurement</t>
        </is>
      </c>
      <c r="AC2343" t="inlineStr">
        <is>
          <t>Oracle Analytics Cloud</t>
        </is>
      </c>
      <c r="AD2343" t="n">
        <v>100</v>
      </c>
      <c r="AE2343" t="inlineStr">
        <is>
          <t>Compliant</t>
        </is>
      </c>
      <c r="AF2343" t="inlineStr">
        <is>
          <t>None</t>
        </is>
      </c>
    </row>
    <row r="2344">
      <c r="A2344" t="inlineStr">
        <is>
          <t>e3ab314aa41849d094c7dd4e99ff59c6</t>
        </is>
      </c>
      <c r="B2344" t="inlineStr">
        <is>
          <t>win-prd-dub-00262</t>
        </is>
      </c>
      <c r="C2344" t="inlineStr">
        <is>
          <t>cmdb_ci_win_server</t>
        </is>
      </c>
      <c r="D2344" t="inlineStr">
        <is>
          <t>AST-97732385</t>
        </is>
      </c>
      <c r="E2344" t="inlineStr">
        <is>
          <t>SN6836124421</t>
        </is>
      </c>
      <c r="F2344" t="inlineStr">
        <is>
          <t>Dell EMC</t>
        </is>
      </c>
      <c r="G2344" t="inlineStr">
        <is>
          <t>PowerEdge R650</t>
        </is>
      </c>
      <c r="H2344" t="inlineStr">
        <is>
          <t>Dubai-DC</t>
        </is>
      </c>
      <c r="I2344" t="inlineStr">
        <is>
          <t>Production</t>
        </is>
      </c>
      <c r="J2344" t="inlineStr">
        <is>
          <t>Installed</t>
        </is>
      </c>
      <c r="K2344" t="inlineStr">
        <is>
          <t>Operational</t>
        </is>
      </c>
      <c r="L2344" t="inlineStr">
        <is>
          <t>10.45.208.171</t>
        </is>
      </c>
      <c r="M2344" t="inlineStr">
        <is>
          <t>Windows Server</t>
        </is>
      </c>
      <c r="N2344" t="inlineStr">
        <is>
          <t>2022 Datacenter</t>
        </is>
      </c>
      <c r="O2344" t="n">
        <v>8</v>
      </c>
      <c r="P2344" t="n">
        <v>16</v>
      </c>
      <c r="Q2344" t="n">
        <v>4000</v>
      </c>
      <c r="S2344" t="inlineStr">
        <is>
          <t>Platform Engineering</t>
        </is>
      </c>
      <c r="T2344" t="inlineStr">
        <is>
          <t>Platform Engineering</t>
        </is>
      </c>
      <c r="U2344" t="inlineStr">
        <is>
          <t>David Singh</t>
        </is>
      </c>
      <c r="V2344" t="inlineStr">
        <is>
          <t>Priya Iyer</t>
        </is>
      </c>
      <c r="W2344" t="inlineStr">
        <is>
          <t>2025-01-02 11:09:17</t>
        </is>
      </c>
      <c r="X2344" t="inlineStr">
        <is>
          <t>2025-08-14 11:09:17</t>
        </is>
      </c>
      <c r="Y2344" t="inlineStr">
        <is>
          <t>CSV Import</t>
        </is>
      </c>
      <c r="Z2344" t="inlineStr">
        <is>
          <t>Adobe</t>
        </is>
      </c>
      <c r="AA2344" t="inlineStr">
        <is>
          <t>Content Authoring</t>
        </is>
      </c>
      <c r="AB2344" t="inlineStr">
        <is>
          <t>Adobe Analytics</t>
        </is>
      </c>
      <c r="AC2344" t="inlineStr">
        <is>
          <t>Adobe API Gateway</t>
        </is>
      </c>
      <c r="AD2344" t="n">
        <v>90</v>
      </c>
      <c r="AE2344" t="inlineStr">
        <is>
          <t>Compliant</t>
        </is>
      </c>
      <c r="AF2344" t="inlineStr">
        <is>
          <t>Stale discovery (&gt;90 days)</t>
        </is>
      </c>
    </row>
    <row r="2345">
      <c r="A2345" t="inlineStr">
        <is>
          <t>3d002469a802465d929edb8024130c49</t>
        </is>
      </c>
      <c r="B2345" t="inlineStr">
        <is>
          <t>PC-0100925</t>
        </is>
      </c>
      <c r="C2345" t="inlineStr">
        <is>
          <t>cmdb_ci_pc_hardware</t>
        </is>
      </c>
      <c r="D2345" t="inlineStr">
        <is>
          <t>AST-61869324</t>
        </is>
      </c>
      <c r="E2345" t="inlineStr">
        <is>
          <t>SN8754925303</t>
        </is>
      </c>
      <c r="F2345" t="inlineStr">
        <is>
          <t>Dell</t>
        </is>
      </c>
      <c r="G2345" t="inlineStr">
        <is>
          <t>Latitude 5540</t>
        </is>
      </c>
      <c r="H2345" t="inlineStr">
        <is>
          <t>Pune-Office</t>
        </is>
      </c>
      <c r="I2345" t="inlineStr">
        <is>
          <t>Production</t>
        </is>
      </c>
      <c r="J2345" t="inlineStr">
        <is>
          <t>Installed</t>
        </is>
      </c>
      <c r="K2345" t="inlineStr">
        <is>
          <t>Operational</t>
        </is>
      </c>
      <c r="L2345" t="inlineStr">
        <is>
          <t>10.16.133.100</t>
        </is>
      </c>
      <c r="O2345" t="n">
        <v>8</v>
      </c>
      <c r="P2345" t="n">
        <v>32</v>
      </c>
      <c r="Q2345" t="n">
        <v>256</v>
      </c>
      <c r="R2345" t="inlineStr">
        <is>
          <t>Emma Iyer</t>
        </is>
      </c>
      <c r="S2345" t="inlineStr">
        <is>
          <t>End User Computing</t>
        </is>
      </c>
      <c r="T2345" t="inlineStr">
        <is>
          <t>End User Computing</t>
        </is>
      </c>
      <c r="U2345" t="inlineStr">
        <is>
          <t>Sarah Smith</t>
        </is>
      </c>
      <c r="V2345" t="inlineStr">
        <is>
          <t>Rajesh Shetty</t>
        </is>
      </c>
      <c r="W2345" t="inlineStr">
        <is>
          <t>2026-04-02 11:09:17</t>
        </is>
      </c>
      <c r="X2345" t="inlineStr">
        <is>
          <t>2026-05-16 11:09:17</t>
        </is>
      </c>
      <c r="Y2345" t="inlineStr">
        <is>
          <t>ServiceNow Discovery</t>
        </is>
      </c>
      <c r="Z2345" t="inlineStr">
        <is>
          <t>Microsoft 365</t>
        </is>
      </c>
      <c r="AA2345" t="inlineStr">
        <is>
          <t>Enterprise Email</t>
        </is>
      </c>
      <c r="AB2345" t="inlineStr">
        <is>
          <t>Microsoft Teams</t>
        </is>
      </c>
      <c r="AC2345" t="inlineStr">
        <is>
          <t>Microsoft Endpoint Manager</t>
        </is>
      </c>
      <c r="AD2345" t="n">
        <v>100</v>
      </c>
      <c r="AE2345" t="inlineStr">
        <is>
          <t>Compliant</t>
        </is>
      </c>
      <c r="AF2345" t="inlineStr">
        <is>
          <t>None</t>
        </is>
      </c>
    </row>
    <row r="2346">
      <c r="A2346" t="inlineStr">
        <is>
          <t>5ea5487d8caf47ba8ba55460153e4d0c</t>
        </is>
      </c>
      <c r="B2346" t="inlineStr">
        <is>
          <t>lnx-dr-che-00283</t>
        </is>
      </c>
      <c r="C2346" t="inlineStr">
        <is>
          <t>cmdb_ci_linux_server</t>
        </is>
      </c>
      <c r="D2346" t="inlineStr">
        <is>
          <t>AST-34850598</t>
        </is>
      </c>
      <c r="E2346" t="inlineStr">
        <is>
          <t>SN3140644125</t>
        </is>
      </c>
      <c r="F2346" t="inlineStr">
        <is>
          <t>Lenovo</t>
        </is>
      </c>
      <c r="G2346" t="inlineStr">
        <is>
          <t>ThinkSystem SR650</t>
        </is>
      </c>
      <c r="H2346" t="inlineStr">
        <is>
          <t>Chennai-DC1</t>
        </is>
      </c>
      <c r="I2346" t="inlineStr">
        <is>
          <t>DR</t>
        </is>
      </c>
      <c r="J2346" t="inlineStr">
        <is>
          <t>Installed</t>
        </is>
      </c>
      <c r="K2346" t="inlineStr">
        <is>
          <t>Operational</t>
        </is>
      </c>
      <c r="L2346" t="inlineStr">
        <is>
          <t>10.197.169.39</t>
        </is>
      </c>
      <c r="M2346" t="inlineStr">
        <is>
          <t>Ubuntu</t>
        </is>
      </c>
      <c r="N2346" t="inlineStr">
        <is>
          <t>22.04 LTS</t>
        </is>
      </c>
      <c r="O2346" t="n">
        <v>96</v>
      </c>
      <c r="P2346" t="n">
        <v>32</v>
      </c>
      <c r="Q2346" t="n">
        <v>4000</v>
      </c>
      <c r="S2346" t="inlineStr">
        <is>
          <t>Platform Engineering</t>
        </is>
      </c>
      <c r="T2346" t="inlineStr">
        <is>
          <t>Platform Engineering</t>
        </is>
      </c>
      <c r="U2346" t="inlineStr">
        <is>
          <t>Vikram Singh</t>
        </is>
      </c>
      <c r="V2346" t="inlineStr">
        <is>
          <t>Shreya Wilson</t>
        </is>
      </c>
      <c r="W2346" t="inlineStr">
        <is>
          <t>2022-08-08 11:09:17</t>
        </is>
      </c>
      <c r="X2346" t="inlineStr">
        <is>
          <t>2026-05-08 11:09:17</t>
        </is>
      </c>
      <c r="Y2346" t="inlineStr">
        <is>
          <t>Service Mapping</t>
        </is>
      </c>
      <c r="Z2346" t="inlineStr">
        <is>
          <t>SAP ERP</t>
        </is>
      </c>
      <c r="AA2346" t="inlineStr">
        <is>
          <t>Production Planning</t>
        </is>
      </c>
      <c r="AB2346" t="inlineStr">
        <is>
          <t>SAP S/4HANA Logistics</t>
        </is>
      </c>
      <c r="AC2346" t="inlineStr">
        <is>
          <t>SAP PI/PO Integration</t>
        </is>
      </c>
      <c r="AD2346" t="n">
        <v>100</v>
      </c>
      <c r="AE2346" t="inlineStr">
        <is>
          <t>Compliant</t>
        </is>
      </c>
      <c r="AF2346" t="inlineStr">
        <is>
          <t>None</t>
        </is>
      </c>
    </row>
    <row r="2347">
      <c r="A2347" t="inlineStr">
        <is>
          <t>afbd459877aa4e01bb83cdf99f15968c</t>
        </is>
      </c>
      <c r="B2347" t="inlineStr">
        <is>
          <t>web-dev-ben-00118</t>
        </is>
      </c>
      <c r="C2347" t="inlineStr">
        <is>
          <t>cmdb_ci_web_server</t>
        </is>
      </c>
      <c r="D2347" t="inlineStr">
        <is>
          <t>AST-49606299</t>
        </is>
      </c>
      <c r="E2347" t="inlineStr">
        <is>
          <t>SN2703291966</t>
        </is>
      </c>
      <c r="F2347" t="inlineStr">
        <is>
          <t>Microsoft</t>
        </is>
      </c>
      <c r="G2347" t="inlineStr">
        <is>
          <t>IIS 10</t>
        </is>
      </c>
      <c r="H2347" t="inlineStr">
        <is>
          <t>Bengaluru-DC1</t>
        </is>
      </c>
      <c r="I2347" t="inlineStr">
        <is>
          <t>Development</t>
        </is>
      </c>
      <c r="J2347" t="inlineStr">
        <is>
          <t>Installed</t>
        </is>
      </c>
      <c r="K2347" t="inlineStr">
        <is>
          <t>Operational</t>
        </is>
      </c>
      <c r="L2347" t="inlineStr">
        <is>
          <t>10.115.203.186</t>
        </is>
      </c>
      <c r="O2347" t="n">
        <v>96</v>
      </c>
      <c r="P2347" t="n">
        <v>32</v>
      </c>
      <c r="Q2347" t="n">
        <v>200</v>
      </c>
      <c r="S2347" t="inlineStr">
        <is>
          <t>Web Operations</t>
        </is>
      </c>
      <c r="T2347" t="inlineStr">
        <is>
          <t>Web Operations</t>
        </is>
      </c>
      <c r="V2347" t="inlineStr">
        <is>
          <t>Pooja Brown</t>
        </is>
      </c>
      <c r="W2347" t="inlineStr">
        <is>
          <t>2022-09-16 11:09:17</t>
        </is>
      </c>
      <c r="X2347" t="inlineStr">
        <is>
          <t>2024-11-11 11:09:17</t>
        </is>
      </c>
      <c r="Y2347" t="inlineStr">
        <is>
          <t>ServiceNow Discovery</t>
        </is>
      </c>
      <c r="Z2347" t="inlineStr">
        <is>
          <t>Workday</t>
        </is>
      </c>
      <c r="AA2347" t="inlineStr">
        <is>
          <t>Talent Acquisition</t>
        </is>
      </c>
      <c r="AB2347" t="inlineStr">
        <is>
          <t>Workday Recruiting Portal</t>
        </is>
      </c>
      <c r="AC2347" t="inlineStr">
        <is>
          <t>Workday Reporting Service</t>
        </is>
      </c>
      <c r="AD2347" t="n">
        <v>80</v>
      </c>
      <c r="AE2347" t="inlineStr">
        <is>
          <t>Compliant</t>
        </is>
      </c>
      <c r="AF2347" t="inlineStr">
        <is>
          <t>Missing owned_by; Stale discovery (&gt;90 days)</t>
        </is>
      </c>
    </row>
    <row r="2348">
      <c r="A2348" t="inlineStr">
        <is>
          <t>7d4b591d070b4f308c88f60cb56973ac</t>
        </is>
      </c>
      <c r="B2348" t="inlineStr">
        <is>
          <t>PC-0100926</t>
        </is>
      </c>
      <c r="C2348" t="inlineStr">
        <is>
          <t>cmdb_ci_pc_hardware</t>
        </is>
      </c>
      <c r="D2348" t="inlineStr">
        <is>
          <t>AST-62981159</t>
        </is>
      </c>
      <c r="E2348" t="inlineStr">
        <is>
          <t>SN3192171424</t>
        </is>
      </c>
      <c r="F2348" t="inlineStr">
        <is>
          <t>HP</t>
        </is>
      </c>
      <c r="G2348" t="inlineStr">
        <is>
          <t>EliteBook 840 G10</t>
        </is>
      </c>
      <c r="H2348" t="inlineStr">
        <is>
          <t>Dubai-DC</t>
        </is>
      </c>
      <c r="I2348" t="inlineStr">
        <is>
          <t>Development</t>
        </is>
      </c>
      <c r="J2348" t="inlineStr">
        <is>
          <t>Installed</t>
        </is>
      </c>
      <c r="K2348" t="inlineStr">
        <is>
          <t>Operational</t>
        </is>
      </c>
      <c r="L2348" t="inlineStr">
        <is>
          <t>10.170.188.20</t>
        </is>
      </c>
      <c r="O2348" t="n">
        <v>4</v>
      </c>
      <c r="P2348" t="n">
        <v>8</v>
      </c>
      <c r="Q2348" t="n">
        <v>1000</v>
      </c>
      <c r="R2348" t="inlineStr">
        <is>
          <t>Pooja Nair</t>
        </is>
      </c>
      <c r="S2348" t="inlineStr">
        <is>
          <t>IT Service Desk</t>
        </is>
      </c>
      <c r="T2348" t="inlineStr">
        <is>
          <t>IT Service Desk</t>
        </is>
      </c>
      <c r="V2348" t="inlineStr">
        <is>
          <t>James Williams</t>
        </is>
      </c>
      <c r="W2348" t="inlineStr">
        <is>
          <t>2022-11-11 11:09:17</t>
        </is>
      </c>
      <c r="X2348" t="inlineStr">
        <is>
          <t>2026-05-09 11:09:17</t>
        </is>
      </c>
      <c r="Y2348" t="inlineStr">
        <is>
          <t>Service Mapping</t>
        </is>
      </c>
      <c r="Z2348" t="inlineStr">
        <is>
          <t>Microsoft 365</t>
        </is>
      </c>
      <c r="AA2348" t="inlineStr">
        <is>
          <t>Internal Communications</t>
        </is>
      </c>
      <c r="AB2348" t="inlineStr">
        <is>
          <t>Microsoft Teams</t>
        </is>
      </c>
      <c r="AC2348" t="inlineStr">
        <is>
          <t>M365 Defender</t>
        </is>
      </c>
      <c r="AD2348" t="n">
        <v>90</v>
      </c>
      <c r="AE2348" t="inlineStr">
        <is>
          <t>Compliant</t>
        </is>
      </c>
      <c r="AF2348" t="inlineStr">
        <is>
          <t>Missing owned_by</t>
        </is>
      </c>
    </row>
    <row r="2349">
      <c r="A2349" t="inlineStr">
        <is>
          <t>c02ea6e46e0f4fad8395248ddbfa8130</t>
        </is>
      </c>
      <c r="B2349" t="inlineStr">
        <is>
          <t>web-prd-ben-00119</t>
        </is>
      </c>
      <c r="C2349" t="inlineStr">
        <is>
          <t>cmdb_ci_web_server</t>
        </is>
      </c>
      <c r="D2349" t="inlineStr">
        <is>
          <t>AST-91547023</t>
        </is>
      </c>
      <c r="E2349" t="inlineStr">
        <is>
          <t>SN3007512827</t>
        </is>
      </c>
      <c r="F2349" t="inlineStr">
        <is>
          <t>Microsoft</t>
        </is>
      </c>
      <c r="G2349" t="inlineStr">
        <is>
          <t>IIS 10</t>
        </is>
      </c>
      <c r="H2349" t="inlineStr">
        <is>
          <t>Bengaluru-DC1</t>
        </is>
      </c>
      <c r="I2349" t="inlineStr">
        <is>
          <t>Production</t>
        </is>
      </c>
      <c r="K2349" t="inlineStr">
        <is>
          <t>Operational</t>
        </is>
      </c>
      <c r="L2349" t="inlineStr">
        <is>
          <t>10.43.156.143</t>
        </is>
      </c>
      <c r="O2349" t="n">
        <v>8</v>
      </c>
      <c r="P2349" t="n">
        <v>64</v>
      </c>
      <c r="Q2349" t="n">
        <v>16000</v>
      </c>
      <c r="S2349" t="inlineStr">
        <is>
          <t>Web Operations</t>
        </is>
      </c>
      <c r="U2349" t="inlineStr">
        <is>
          <t>James Patel</t>
        </is>
      </c>
      <c r="V2349" t="inlineStr">
        <is>
          <t>Deepika Kumar</t>
        </is>
      </c>
      <c r="W2349" t="inlineStr">
        <is>
          <t>2023-06-06 11:09:17</t>
        </is>
      </c>
      <c r="X2349" t="inlineStr">
        <is>
          <t>2025-10-10 11:09:17</t>
        </is>
      </c>
      <c r="Y2349" t="inlineStr">
        <is>
          <t>CSV Import</t>
        </is>
      </c>
      <c r="Z2349" t="inlineStr">
        <is>
          <t>Microsoft 365</t>
        </is>
      </c>
      <c r="AA2349" t="inlineStr">
        <is>
          <t>Video Conferencing</t>
        </is>
      </c>
      <c r="AB2349" t="inlineStr">
        <is>
          <t>OneDrive for Business</t>
        </is>
      </c>
      <c r="AC2349" t="inlineStr">
        <is>
          <t>Microsoft Endpoint Manager</t>
        </is>
      </c>
      <c r="AD2349" t="n">
        <v>70</v>
      </c>
      <c r="AE2349" t="inlineStr">
        <is>
          <t>Partially Compliant</t>
        </is>
      </c>
      <c r="AF2349" t="inlineStr">
        <is>
          <t>Missing support_group; Missing install_status; Stale discovery (&gt;90 days)</t>
        </is>
      </c>
    </row>
    <row r="2350">
      <c r="A2350" t="inlineStr">
        <is>
          <t>8c6fc39616de43c3bdd6e72d10d80781</t>
        </is>
      </c>
      <c r="B2350" t="inlineStr">
        <is>
          <t>PC-0100927</t>
        </is>
      </c>
      <c r="C2350" t="inlineStr">
        <is>
          <t>cmdb_ci_pc_hardware</t>
        </is>
      </c>
      <c r="D2350" t="inlineStr">
        <is>
          <t>AST-23754929</t>
        </is>
      </c>
      <c r="E2350" t="inlineStr">
        <is>
          <t>SN8183051059</t>
        </is>
      </c>
      <c r="F2350" t="inlineStr">
        <is>
          <t>HP</t>
        </is>
      </c>
      <c r="G2350" t="inlineStr">
        <is>
          <t>EliteBook 840 G10</t>
        </is>
      </c>
      <c r="H2350" t="inlineStr">
        <is>
          <t>Mumbai-DC2</t>
        </is>
      </c>
      <c r="I2350" t="inlineStr">
        <is>
          <t>UAT</t>
        </is>
      </c>
      <c r="J2350" t="inlineStr">
        <is>
          <t>On Order</t>
        </is>
      </c>
      <c r="K2350" t="inlineStr">
        <is>
          <t>Operational</t>
        </is>
      </c>
      <c r="L2350" t="inlineStr">
        <is>
          <t>10.106.148.180</t>
        </is>
      </c>
      <c r="O2350" t="n">
        <v>8</v>
      </c>
      <c r="P2350" t="n">
        <v>8</v>
      </c>
      <c r="Q2350" t="n">
        <v>512</v>
      </c>
      <c r="R2350" t="inlineStr">
        <is>
          <t>James Smith</t>
        </is>
      </c>
      <c r="S2350" t="inlineStr">
        <is>
          <t>IT Service Desk</t>
        </is>
      </c>
      <c r="T2350" t="inlineStr">
        <is>
          <t>IT Service Desk</t>
        </is>
      </c>
      <c r="U2350" t="inlineStr">
        <is>
          <t>Rajesh Shetty</t>
        </is>
      </c>
      <c r="V2350" t="inlineStr">
        <is>
          <t>Shreya Desai</t>
        </is>
      </c>
      <c r="W2350" t="inlineStr">
        <is>
          <t>2024-05-29 11:09:17</t>
        </is>
      </c>
      <c r="X2350" t="inlineStr">
        <is>
          <t>2026-05-09 11:09:17</t>
        </is>
      </c>
      <c r="Y2350" t="inlineStr">
        <is>
          <t>BMC ADDM</t>
        </is>
      </c>
      <c r="Z2350" t="inlineStr">
        <is>
          <t>Oracle Fusion ERP</t>
        </is>
      </c>
      <c r="AA2350" t="inlineStr">
        <is>
          <t>Treasury Operations</t>
        </is>
      </c>
      <c r="AB2350" t="inlineStr">
        <is>
          <t>Oracle Fusion Risk Mgmt</t>
        </is>
      </c>
      <c r="AC2350" t="inlineStr">
        <is>
          <t>Oracle Autonomous Database</t>
        </is>
      </c>
      <c r="AD2350" t="n">
        <v>100</v>
      </c>
      <c r="AE2350" t="inlineStr">
        <is>
          <t>Compliant</t>
        </is>
      </c>
      <c r="AF2350" t="inlineStr">
        <is>
          <t>None</t>
        </is>
      </c>
    </row>
    <row r="2351">
      <c r="A2351" t="inlineStr">
        <is>
          <t>c77021ba2bdb4e2fb63663f351a15ac6</t>
        </is>
      </c>
      <c r="B2351" t="inlineStr">
        <is>
          <t>win-prd-lon-00263</t>
        </is>
      </c>
      <c r="C2351" t="inlineStr">
        <is>
          <t>cmdb_ci_win_server</t>
        </is>
      </c>
      <c r="D2351" t="inlineStr">
        <is>
          <t>AST-82711026</t>
        </is>
      </c>
      <c r="E2351" t="inlineStr">
        <is>
          <t>SN6416959626</t>
        </is>
      </c>
      <c r="F2351" t="inlineStr">
        <is>
          <t>Dell EMC</t>
        </is>
      </c>
      <c r="G2351" t="inlineStr">
        <is>
          <t>PowerEdge R650</t>
        </is>
      </c>
      <c r="H2351" t="inlineStr">
        <is>
          <t>London-DR</t>
        </is>
      </c>
      <c r="I2351" t="inlineStr">
        <is>
          <t>Production</t>
        </is>
      </c>
      <c r="J2351" t="inlineStr">
        <is>
          <t>Installed</t>
        </is>
      </c>
      <c r="K2351" t="inlineStr">
        <is>
          <t>Operational</t>
        </is>
      </c>
      <c r="L2351" t="inlineStr">
        <is>
          <t>10.26.148.186</t>
        </is>
      </c>
      <c r="M2351" t="inlineStr">
        <is>
          <t>Windows Server</t>
        </is>
      </c>
      <c r="N2351" t="inlineStr">
        <is>
          <t>2022 Standard</t>
        </is>
      </c>
      <c r="O2351" t="n">
        <v>8</v>
      </c>
      <c r="P2351" t="n">
        <v>256</v>
      </c>
      <c r="Q2351" t="n">
        <v>2000</v>
      </c>
      <c r="S2351" t="inlineStr">
        <is>
          <t>Platform Engineering</t>
        </is>
      </c>
      <c r="T2351" t="inlineStr">
        <is>
          <t>Platform Engineering</t>
        </is>
      </c>
      <c r="V2351" t="inlineStr">
        <is>
          <t>Lakshmi Banerjee</t>
        </is>
      </c>
      <c r="W2351" t="inlineStr">
        <is>
          <t>2025-11-15 11:09:17</t>
        </is>
      </c>
      <c r="X2351" t="inlineStr">
        <is>
          <t>2026-05-18 11:09:17</t>
        </is>
      </c>
      <c r="Y2351" t="inlineStr">
        <is>
          <t>SCCM</t>
        </is>
      </c>
      <c r="Z2351" t="inlineStr">
        <is>
          <t>Workday</t>
        </is>
      </c>
      <c r="AA2351" t="inlineStr">
        <is>
          <t>Payroll Processing</t>
        </is>
      </c>
      <c r="AB2351" t="inlineStr">
        <is>
          <t>Workday Payroll Engine</t>
        </is>
      </c>
      <c r="AC2351" t="inlineStr">
        <is>
          <t>Workday Reporting Service</t>
        </is>
      </c>
      <c r="AD2351" t="n">
        <v>90</v>
      </c>
      <c r="AE2351" t="inlineStr">
        <is>
          <t>Compliant</t>
        </is>
      </c>
      <c r="AF2351" t="inlineStr">
        <is>
          <t>Missing owned_by</t>
        </is>
      </c>
    </row>
    <row r="2352">
      <c r="A2352" t="inlineStr">
        <is>
          <t>0c69fa0dd9144206afa99b75f3ac928a</t>
        </is>
      </c>
      <c r="B2352" t="inlineStr">
        <is>
          <t>PC-0100928</t>
        </is>
      </c>
      <c r="C2352" t="inlineStr">
        <is>
          <t>cmdb_ci_pc_hardware</t>
        </is>
      </c>
      <c r="D2352" t="inlineStr">
        <is>
          <t>AST-11359871</t>
        </is>
      </c>
      <c r="E2352" t="inlineStr">
        <is>
          <t>SN6689942068</t>
        </is>
      </c>
      <c r="F2352" t="inlineStr">
        <is>
          <t>HP</t>
        </is>
      </c>
      <c r="G2352" t="inlineStr">
        <is>
          <t>EliteBook 840 G10</t>
        </is>
      </c>
      <c r="H2352" t="inlineStr">
        <is>
          <t>Chennai-DC1</t>
        </is>
      </c>
      <c r="I2352" t="inlineStr">
        <is>
          <t>UAT</t>
        </is>
      </c>
      <c r="J2352" t="inlineStr">
        <is>
          <t>Installed</t>
        </is>
      </c>
      <c r="K2352" t="inlineStr">
        <is>
          <t>Non-Operational</t>
        </is>
      </c>
      <c r="L2352" t="inlineStr">
        <is>
          <t>10.95.137.16</t>
        </is>
      </c>
      <c r="O2352" t="n">
        <v>6</v>
      </c>
      <c r="P2352" t="n">
        <v>32</v>
      </c>
      <c r="Q2352" t="n">
        <v>1000</v>
      </c>
      <c r="R2352" t="inlineStr">
        <is>
          <t>John Rao</t>
        </is>
      </c>
      <c r="S2352" t="inlineStr">
        <is>
          <t>IT Service Desk</t>
        </is>
      </c>
      <c r="T2352" t="inlineStr">
        <is>
          <t>IT Service Desk</t>
        </is>
      </c>
      <c r="U2352" t="inlineStr">
        <is>
          <t>Sarah Shetty</t>
        </is>
      </c>
      <c r="V2352" t="inlineStr">
        <is>
          <t>Robert Verma</t>
        </is>
      </c>
      <c r="W2352" t="inlineStr">
        <is>
          <t>2023-10-27 11:09:17</t>
        </is>
      </c>
      <c r="X2352" t="inlineStr">
        <is>
          <t>2026-05-15 11:09:17</t>
        </is>
      </c>
      <c r="Y2352" t="inlineStr">
        <is>
          <t>BMC ADDM</t>
        </is>
      </c>
      <c r="Z2352" t="inlineStr">
        <is>
          <t>SAP ERP</t>
        </is>
      </c>
      <c r="AA2352" t="inlineStr">
        <is>
          <t>Procure-to-Pay</t>
        </is>
      </c>
      <c r="AB2352" t="inlineStr">
        <is>
          <t>SAP S/4HANA Logistics</t>
        </is>
      </c>
      <c r="AC2352" t="inlineStr">
        <is>
          <t>SAP NetWeaver Application Server</t>
        </is>
      </c>
      <c r="AD2352" t="n">
        <v>100</v>
      </c>
      <c r="AE2352" t="inlineStr">
        <is>
          <t>Compliant</t>
        </is>
      </c>
      <c r="AF2352" t="inlineStr">
        <is>
          <t>None</t>
        </is>
      </c>
    </row>
    <row r="2353">
      <c r="A2353" t="inlineStr">
        <is>
          <t>a6d0ed11fadb439dbfc636c2478583ba</t>
        </is>
      </c>
      <c r="B2353" t="inlineStr">
        <is>
          <t>win-dr-ben-00264</t>
        </is>
      </c>
      <c r="C2353" t="inlineStr">
        <is>
          <t>cmdb_ci_win_server</t>
        </is>
      </c>
      <c r="D2353" t="inlineStr">
        <is>
          <t>AST-62036728</t>
        </is>
      </c>
      <c r="E2353" t="inlineStr">
        <is>
          <t>SN9298073693</t>
        </is>
      </c>
      <c r="F2353" t="inlineStr">
        <is>
          <t>Lenovo</t>
        </is>
      </c>
      <c r="G2353" t="inlineStr">
        <is>
          <t>ThinkSystem SR650</t>
        </is>
      </c>
      <c r="H2353" t="inlineStr">
        <is>
          <t>Bengaluru-DC2</t>
        </is>
      </c>
      <c r="I2353" t="inlineStr">
        <is>
          <t>DR</t>
        </is>
      </c>
      <c r="J2353" t="inlineStr">
        <is>
          <t>Installed</t>
        </is>
      </c>
      <c r="K2353" t="inlineStr">
        <is>
          <t>Operational</t>
        </is>
      </c>
      <c r="L2353" t="inlineStr">
        <is>
          <t>10.143.170.82</t>
        </is>
      </c>
      <c r="M2353" t="inlineStr">
        <is>
          <t>Windows Server</t>
        </is>
      </c>
      <c r="N2353" t="inlineStr">
        <is>
          <t>2022 Standard</t>
        </is>
      </c>
      <c r="O2353" t="n">
        <v>96</v>
      </c>
      <c r="P2353" t="n">
        <v>768</v>
      </c>
      <c r="Q2353" t="n">
        <v>1000</v>
      </c>
      <c r="S2353" t="inlineStr">
        <is>
          <t>Windows Admins</t>
        </is>
      </c>
      <c r="T2353" t="inlineStr">
        <is>
          <t>Windows Admins</t>
        </is>
      </c>
      <c r="U2353" t="inlineStr">
        <is>
          <t>Rohit Joshi</t>
        </is>
      </c>
      <c r="V2353" t="inlineStr">
        <is>
          <t>James Jones</t>
        </is>
      </c>
      <c r="W2353" t="inlineStr">
        <is>
          <t>2024-11-10 11:09:17</t>
        </is>
      </c>
      <c r="X2353" t="inlineStr">
        <is>
          <t>2026-05-09 11:09:17</t>
        </is>
      </c>
      <c r="Y2353" t="inlineStr">
        <is>
          <t>Service Mapping</t>
        </is>
      </c>
      <c r="Z2353" t="inlineStr">
        <is>
          <t>SAP ERP</t>
        </is>
      </c>
      <c r="AA2353" t="inlineStr">
        <is>
          <t>Order-to-Cash</t>
        </is>
      </c>
      <c r="AB2353" t="inlineStr">
        <is>
          <t>SAP S/4HANA Finance</t>
        </is>
      </c>
      <c r="AC2353" t="inlineStr">
        <is>
          <t>SAP PI/PO Integration</t>
        </is>
      </c>
      <c r="AD2353" t="n">
        <v>100</v>
      </c>
      <c r="AE2353" t="inlineStr">
        <is>
          <t>Compliant</t>
        </is>
      </c>
      <c r="AF2353" t="inlineStr">
        <is>
          <t>None</t>
        </is>
      </c>
    </row>
    <row r="2354">
      <c r="A2354" t="inlineStr">
        <is>
          <t>c17500203e474ed1b35eecdf02d1c6db</t>
        </is>
      </c>
      <c r="B2354" t="inlineStr">
        <is>
          <t>PC-0100929</t>
        </is>
      </c>
      <c r="C2354" t="inlineStr">
        <is>
          <t>cmdb_ci_pc_hardware</t>
        </is>
      </c>
      <c r="D2354" t="inlineStr">
        <is>
          <t>AST-15668795</t>
        </is>
      </c>
      <c r="E2354" t="inlineStr">
        <is>
          <t>SN7630528371</t>
        </is>
      </c>
      <c r="F2354" t="inlineStr">
        <is>
          <t>Lenovo</t>
        </is>
      </c>
      <c r="G2354" t="inlineStr">
        <is>
          <t>ThinkPad T14</t>
        </is>
      </c>
      <c r="H2354" t="inlineStr">
        <is>
          <t>Hyderabad-DC1</t>
        </is>
      </c>
      <c r="I2354" t="inlineStr">
        <is>
          <t>UAT</t>
        </is>
      </c>
      <c r="J2354" t="inlineStr">
        <is>
          <t>Installed</t>
        </is>
      </c>
      <c r="K2354" t="inlineStr">
        <is>
          <t>Operational</t>
        </is>
      </c>
      <c r="L2354" t="inlineStr">
        <is>
          <t>10.101.31.226</t>
        </is>
      </c>
      <c r="O2354" t="n">
        <v>6</v>
      </c>
      <c r="P2354" t="n">
        <v>16</v>
      </c>
      <c r="Q2354" t="n">
        <v>1000</v>
      </c>
      <c r="R2354" t="inlineStr">
        <is>
          <t>Meera Taylor</t>
        </is>
      </c>
      <c r="S2354" t="inlineStr">
        <is>
          <t>IT Service Desk</t>
        </is>
      </c>
      <c r="T2354" t="inlineStr">
        <is>
          <t>IT Service Desk</t>
        </is>
      </c>
      <c r="U2354" t="inlineStr">
        <is>
          <t>Emma Wilson</t>
        </is>
      </c>
      <c r="V2354" t="inlineStr">
        <is>
          <t>Deepika Rao</t>
        </is>
      </c>
      <c r="W2354" t="inlineStr">
        <is>
          <t>2026-01-13 11:09:17</t>
        </is>
      </c>
      <c r="X2354" t="inlineStr">
        <is>
          <t>2026-04-29 11:09:17</t>
        </is>
      </c>
      <c r="Y2354" t="inlineStr">
        <is>
          <t>Manual</t>
        </is>
      </c>
      <c r="Z2354" t="inlineStr">
        <is>
          <t>Microsoft 365</t>
        </is>
      </c>
      <c r="AA2354" t="inlineStr">
        <is>
          <t>Video Conferencing</t>
        </is>
      </c>
      <c r="AB2354" t="inlineStr">
        <is>
          <t>OneDrive for Business</t>
        </is>
      </c>
      <c r="AC2354" t="inlineStr">
        <is>
          <t>M365 Defender</t>
        </is>
      </c>
      <c r="AD2354" t="n">
        <v>100</v>
      </c>
      <c r="AE2354" t="inlineStr">
        <is>
          <t>Compliant</t>
        </is>
      </c>
      <c r="AF2354" t="inlineStr">
        <is>
          <t>None</t>
        </is>
      </c>
    </row>
    <row r="2355">
      <c r="A2355" t="inlineStr">
        <is>
          <t>25b266d8c86a4c96b3ba748cb606d470</t>
        </is>
      </c>
      <c r="B2355" t="inlineStr">
        <is>
          <t>PC-0100930</t>
        </is>
      </c>
      <c r="C2355" t="inlineStr">
        <is>
          <t>cmdb_ci_pc_hardware</t>
        </is>
      </c>
      <c r="D2355" t="inlineStr">
        <is>
          <t>AST-26468619</t>
        </is>
      </c>
      <c r="E2355" t="inlineStr">
        <is>
          <t>SN5984208530</t>
        </is>
      </c>
      <c r="F2355" t="inlineStr">
        <is>
          <t>Dell</t>
        </is>
      </c>
      <c r="G2355" t="inlineStr">
        <is>
          <t>Latitude 5540</t>
        </is>
      </c>
      <c r="H2355" t="inlineStr">
        <is>
          <t>Bengaluru-DC1</t>
        </is>
      </c>
      <c r="I2355" t="inlineStr">
        <is>
          <t>Test</t>
        </is>
      </c>
      <c r="J2355" t="inlineStr">
        <is>
          <t>Retired</t>
        </is>
      </c>
      <c r="K2355" t="inlineStr">
        <is>
          <t>DR Standby</t>
        </is>
      </c>
      <c r="L2355" t="inlineStr">
        <is>
          <t>10.135.133.173</t>
        </is>
      </c>
      <c r="O2355" t="n">
        <v>4</v>
      </c>
      <c r="P2355" t="n">
        <v>32</v>
      </c>
      <c r="Q2355" t="n">
        <v>256</v>
      </c>
      <c r="R2355" t="inlineStr">
        <is>
          <t>Mary Williams</t>
        </is>
      </c>
      <c r="S2355" t="inlineStr">
        <is>
          <t>IT Service Desk</t>
        </is>
      </c>
      <c r="T2355" t="inlineStr">
        <is>
          <t>IT Service Desk</t>
        </is>
      </c>
      <c r="U2355" t="inlineStr">
        <is>
          <t>Anand Verma</t>
        </is>
      </c>
      <c r="V2355" t="inlineStr">
        <is>
          <t>Vikram Joshi</t>
        </is>
      </c>
      <c r="W2355" t="inlineStr">
        <is>
          <t>2022-09-18 11:09:17</t>
        </is>
      </c>
      <c r="X2355" t="inlineStr">
        <is>
          <t>2026-05-17 11:09:17</t>
        </is>
      </c>
      <c r="Y2355" t="inlineStr">
        <is>
          <t>Manual</t>
        </is>
      </c>
      <c r="Z2355" t="inlineStr">
        <is>
          <t>Microsoft 365</t>
        </is>
      </c>
      <c r="AA2355" t="inlineStr">
        <is>
          <t>Internal Communications</t>
        </is>
      </c>
      <c r="AB2355" t="inlineStr">
        <is>
          <t>OneDrive for Business</t>
        </is>
      </c>
      <c r="AC2355" t="inlineStr">
        <is>
          <t>Exchange Transport Service</t>
        </is>
      </c>
      <c r="AD2355" t="n">
        <v>100</v>
      </c>
      <c r="AE2355" t="inlineStr">
        <is>
          <t>Compliant</t>
        </is>
      </c>
      <c r="AF2355" t="inlineStr">
        <is>
          <t>None</t>
        </is>
      </c>
    </row>
    <row r="2356">
      <c r="A2356" t="inlineStr">
        <is>
          <t>da2d653f1ea94e7fb9b96f92c3820c54</t>
        </is>
      </c>
      <c r="B2356" t="inlineStr">
        <is>
          <t>db-dev-che-00140</t>
        </is>
      </c>
      <c r="C2356" t="inlineStr">
        <is>
          <t>cmdb_ci_db_instance</t>
        </is>
      </c>
      <c r="D2356" t="inlineStr">
        <is>
          <t>AST-65966516</t>
        </is>
      </c>
      <c r="E2356" t="inlineStr">
        <is>
          <t>SN4327211360</t>
        </is>
      </c>
      <c r="G2356" t="inlineStr">
        <is>
          <t>MongoDB 7.0</t>
        </is>
      </c>
      <c r="H2356" t="inlineStr">
        <is>
          <t>Chennai-DC1</t>
        </is>
      </c>
      <c r="I2356" t="inlineStr">
        <is>
          <t>Development</t>
        </is>
      </c>
      <c r="J2356" t="inlineStr">
        <is>
          <t>Installed</t>
        </is>
      </c>
      <c r="K2356" t="inlineStr">
        <is>
          <t>Operational</t>
        </is>
      </c>
      <c r="L2356" t="inlineStr">
        <is>
          <t>10.142.209.188</t>
        </is>
      </c>
      <c r="O2356" t="n">
        <v>16</v>
      </c>
      <c r="P2356" t="n">
        <v>256</v>
      </c>
      <c r="Q2356" t="n">
        <v>8000</v>
      </c>
      <c r="S2356" t="inlineStr">
        <is>
          <t>DBA - SQL Server</t>
        </is>
      </c>
      <c r="T2356" t="inlineStr">
        <is>
          <t>DBA - SQL Server</t>
        </is>
      </c>
      <c r="V2356" t="inlineStr">
        <is>
          <t>Michael Banerjee</t>
        </is>
      </c>
      <c r="W2356" t="inlineStr">
        <is>
          <t>2022-06-23 11:09:17</t>
        </is>
      </c>
      <c r="X2356" t="inlineStr">
        <is>
          <t>2026-05-16 11:09:17</t>
        </is>
      </c>
      <c r="Y2356" t="inlineStr">
        <is>
          <t>BMC ADDM</t>
        </is>
      </c>
      <c r="Z2356" t="inlineStr">
        <is>
          <t>SAP ERP</t>
        </is>
      </c>
      <c r="AA2356" t="inlineStr">
        <is>
          <t>Inventory &amp; Warehouse</t>
        </is>
      </c>
      <c r="AB2356" t="inlineStr">
        <is>
          <t>SAP S/4HANA Procurement</t>
        </is>
      </c>
      <c r="AC2356" t="inlineStr">
        <is>
          <t>SAP Solution Manager</t>
        </is>
      </c>
      <c r="AD2356" t="n">
        <v>80</v>
      </c>
      <c r="AE2356" t="inlineStr">
        <is>
          <t>Compliant</t>
        </is>
      </c>
      <c r="AF2356" t="inlineStr">
        <is>
          <t>Missing owned_by; Missing manufacturer</t>
        </is>
      </c>
    </row>
    <row r="2357">
      <c r="A2357" t="inlineStr">
        <is>
          <t>457058c3a8b645a29f3e938c07a68291</t>
        </is>
      </c>
      <c r="B2357" t="inlineStr">
        <is>
          <t>win-prd-lon-00265</t>
        </is>
      </c>
      <c r="C2357" t="inlineStr">
        <is>
          <t>cmdb_ci_win_server</t>
        </is>
      </c>
      <c r="D2357" t="inlineStr">
        <is>
          <t>AST-58251440</t>
        </is>
      </c>
      <c r="E2357" t="inlineStr">
        <is>
          <t>SN4689541723</t>
        </is>
      </c>
      <c r="F2357" t="inlineStr">
        <is>
          <t>Lenovo</t>
        </is>
      </c>
      <c r="G2357" t="inlineStr">
        <is>
          <t>ThinkSystem SR650</t>
        </is>
      </c>
      <c r="H2357" t="inlineStr">
        <is>
          <t>London-DR</t>
        </is>
      </c>
      <c r="I2357" t="inlineStr">
        <is>
          <t>Production</t>
        </is>
      </c>
      <c r="J2357" t="inlineStr">
        <is>
          <t>Installed</t>
        </is>
      </c>
      <c r="K2357" t="inlineStr">
        <is>
          <t>Non-Operational</t>
        </is>
      </c>
      <c r="L2357" t="inlineStr">
        <is>
          <t>10.12.85.105</t>
        </is>
      </c>
      <c r="M2357" t="inlineStr">
        <is>
          <t>Windows Server</t>
        </is>
      </c>
      <c r="N2357" t="inlineStr">
        <is>
          <t>2022 Datacenter</t>
        </is>
      </c>
      <c r="O2357" t="n">
        <v>8</v>
      </c>
      <c r="P2357" t="n">
        <v>128</v>
      </c>
      <c r="Q2357" t="n">
        <v>1000</v>
      </c>
      <c r="S2357" t="inlineStr">
        <is>
          <t>Wintel Operations</t>
        </is>
      </c>
      <c r="T2357" t="inlineStr">
        <is>
          <t>Wintel Operations</t>
        </is>
      </c>
      <c r="U2357" t="inlineStr">
        <is>
          <t>Pooja Taylor</t>
        </is>
      </c>
      <c r="V2357" t="inlineStr">
        <is>
          <t>Sunita Patel</t>
        </is>
      </c>
      <c r="W2357" t="inlineStr">
        <is>
          <t>2023-01-13 11:09:17</t>
        </is>
      </c>
      <c r="X2357" t="inlineStr">
        <is>
          <t>2026-05-06 11:09:17</t>
        </is>
      </c>
      <c r="Y2357" t="inlineStr">
        <is>
          <t>Manual</t>
        </is>
      </c>
      <c r="Z2357" t="inlineStr">
        <is>
          <t>SAP ERP</t>
        </is>
      </c>
      <c r="AA2357" t="inlineStr">
        <is>
          <t>Production Planning</t>
        </is>
      </c>
      <c r="AB2357" t="inlineStr">
        <is>
          <t>SAP S/4HANA Finance</t>
        </is>
      </c>
      <c r="AC2357" t="inlineStr">
        <is>
          <t>SAP Gateway OData Service</t>
        </is>
      </c>
      <c r="AD2357" t="n">
        <v>100</v>
      </c>
      <c r="AE2357" t="inlineStr">
        <is>
          <t>Compliant</t>
        </is>
      </c>
      <c r="AF2357" t="inlineStr">
        <is>
          <t>None</t>
        </is>
      </c>
    </row>
    <row r="2358">
      <c r="A2358" t="inlineStr">
        <is>
          <t>650c4980e068455fa8eab49fd0cf90df</t>
        </is>
      </c>
      <c r="B2358" t="inlineStr">
        <is>
          <t>PC-0100931</t>
        </is>
      </c>
      <c r="C2358" t="inlineStr">
        <is>
          <t>cmdb_ci_pc_hardware</t>
        </is>
      </c>
      <c r="D2358" t="inlineStr">
        <is>
          <t>AST-89234211</t>
        </is>
      </c>
      <c r="E2358" t="inlineStr">
        <is>
          <t>SN9779583388</t>
        </is>
      </c>
      <c r="F2358" t="inlineStr">
        <is>
          <t>Lenovo</t>
        </is>
      </c>
      <c r="G2358" t="inlineStr">
        <is>
          <t>ThinkPad T14</t>
        </is>
      </c>
      <c r="H2358" t="inlineStr">
        <is>
          <t>New York-DC</t>
        </is>
      </c>
      <c r="I2358" t="inlineStr">
        <is>
          <t>DR</t>
        </is>
      </c>
      <c r="J2358" t="inlineStr">
        <is>
          <t>Installed</t>
        </is>
      </c>
      <c r="K2358" t="inlineStr">
        <is>
          <t>Non-Operational</t>
        </is>
      </c>
      <c r="L2358" t="inlineStr">
        <is>
          <t>10.149.1.136</t>
        </is>
      </c>
      <c r="O2358" t="n">
        <v>4</v>
      </c>
      <c r="P2358" t="n">
        <v>16</v>
      </c>
      <c r="Q2358" t="n">
        <v>1000</v>
      </c>
      <c r="R2358" t="inlineStr">
        <is>
          <t>Anjali Desai</t>
        </is>
      </c>
      <c r="S2358" t="inlineStr">
        <is>
          <t>Desktop Support</t>
        </is>
      </c>
      <c r="T2358" t="inlineStr">
        <is>
          <t>Desktop Support</t>
        </is>
      </c>
      <c r="U2358" t="inlineStr">
        <is>
          <t>Ravi Pillai</t>
        </is>
      </c>
      <c r="V2358" t="inlineStr">
        <is>
          <t>Shreya Williams</t>
        </is>
      </c>
      <c r="W2358" t="inlineStr">
        <is>
          <t>2025-05-16 11:09:17</t>
        </is>
      </c>
      <c r="X2358" t="inlineStr">
        <is>
          <t>2026-05-03 11:09:17</t>
        </is>
      </c>
      <c r="Y2358" t="inlineStr">
        <is>
          <t>Service Mapping</t>
        </is>
      </c>
      <c r="Z2358" t="inlineStr">
        <is>
          <t>Oracle Fusion ERP</t>
        </is>
      </c>
      <c r="AA2358" t="inlineStr">
        <is>
          <t>Financial Close</t>
        </is>
      </c>
      <c r="AB2358" t="inlineStr">
        <is>
          <t>Oracle Fusion Financials</t>
        </is>
      </c>
      <c r="AC2358" t="inlineStr">
        <is>
          <t>Oracle Analytics Cloud</t>
        </is>
      </c>
      <c r="AD2358" t="n">
        <v>100</v>
      </c>
      <c r="AE2358" t="inlineStr">
        <is>
          <t>Compliant</t>
        </is>
      </c>
      <c r="AF2358" t="inlineStr">
        <is>
          <t>None</t>
        </is>
      </c>
    </row>
    <row r="2359">
      <c r="A2359" t="inlineStr">
        <is>
          <t>3839e3e360494b05a58b509d7846463c</t>
        </is>
      </c>
      <c r="B2359" t="inlineStr">
        <is>
          <t>AppSvc-0084</t>
        </is>
      </c>
      <c r="C2359" t="inlineStr">
        <is>
          <t>cmdb_ci_service_auto</t>
        </is>
      </c>
      <c r="D2359" t="inlineStr">
        <is>
          <t>AST-39429075</t>
        </is>
      </c>
      <c r="E2359" t="inlineStr">
        <is>
          <t>SN1304896237</t>
        </is>
      </c>
      <c r="F2359" t="inlineStr">
        <is>
          <t>Internal</t>
        </is>
      </c>
      <c r="G2359" t="inlineStr">
        <is>
          <t>Application Service</t>
        </is>
      </c>
      <c r="H2359" t="inlineStr">
        <is>
          <t>Bengaluru-DC1</t>
        </is>
      </c>
      <c r="J2359" t="inlineStr">
        <is>
          <t>Installed</t>
        </is>
      </c>
      <c r="S2359" t="inlineStr">
        <is>
          <t>Application Support L2</t>
        </is>
      </c>
      <c r="V2359" t="inlineStr">
        <is>
          <t>Emma Joshi</t>
        </is>
      </c>
      <c r="W2359" t="inlineStr">
        <is>
          <t>2024-09-22 11:09:17</t>
        </is>
      </c>
      <c r="X2359" t="inlineStr">
        <is>
          <t>2026-05-08 11:09:17</t>
        </is>
      </c>
      <c r="Y2359" t="inlineStr">
        <is>
          <t>CSV Import</t>
        </is>
      </c>
      <c r="Z2359" t="inlineStr">
        <is>
          <t>Oracle Fusion ERP</t>
        </is>
      </c>
      <c r="AA2359" t="inlineStr">
        <is>
          <t>Treasury Operations</t>
        </is>
      </c>
      <c r="AB2359" t="inlineStr">
        <is>
          <t>Oracle Fusion Procurement</t>
        </is>
      </c>
      <c r="AC2359" t="inlineStr">
        <is>
          <t>Oracle Identity Cloud Service</t>
        </is>
      </c>
      <c r="AD2359" t="n">
        <v>60</v>
      </c>
      <c r="AE2359" t="inlineStr">
        <is>
          <t>Partially Compliant</t>
        </is>
      </c>
      <c r="AF2359" t="inlineStr">
        <is>
          <t>Missing operational_status; Missing owned_by; Missing environment; Missing support_group</t>
        </is>
      </c>
    </row>
    <row r="2360">
      <c r="A2360" t="inlineStr">
        <is>
          <t>12bcdaa00e0843d1b49c7bb63a2cb89c</t>
        </is>
      </c>
      <c r="B2360" t="inlineStr">
        <is>
          <t>stor-pre-gur-00030</t>
        </is>
      </c>
      <c r="C2360" t="inlineStr">
        <is>
          <t>cmdb_ci_storage_device</t>
        </is>
      </c>
      <c r="D2360" t="inlineStr">
        <is>
          <t>AST-67837209</t>
        </is>
      </c>
      <c r="E2360" t="inlineStr">
        <is>
          <t>SN5337399890</t>
        </is>
      </c>
      <c r="F2360" t="inlineStr">
        <is>
          <t>HPE</t>
        </is>
      </c>
      <c r="G2360" t="inlineStr">
        <is>
          <t>Primera A670</t>
        </is>
      </c>
      <c r="H2360" t="inlineStr">
        <is>
          <t>Gurgaon-Office</t>
        </is>
      </c>
      <c r="I2360" t="inlineStr">
        <is>
          <t>Pre-Production</t>
        </is>
      </c>
      <c r="J2360" t="inlineStr">
        <is>
          <t>Installed</t>
        </is>
      </c>
      <c r="K2360" t="inlineStr">
        <is>
          <t>Operational</t>
        </is>
      </c>
      <c r="L2360" t="inlineStr">
        <is>
          <t>10.129.94.141</t>
        </is>
      </c>
      <c r="Q2360" t="n">
        <v>100000</v>
      </c>
      <c r="S2360" t="inlineStr">
        <is>
          <t>Infrastructure Storage</t>
        </is>
      </c>
      <c r="T2360" t="inlineStr">
        <is>
          <t>Infrastructure Storage</t>
        </is>
      </c>
      <c r="U2360" t="inlineStr">
        <is>
          <t>Arjun Desai</t>
        </is>
      </c>
      <c r="V2360" t="inlineStr">
        <is>
          <t>Manish Brown</t>
        </is>
      </c>
      <c r="W2360" t="inlineStr">
        <is>
          <t>2022-12-26 11:09:17</t>
        </is>
      </c>
      <c r="X2360" t="inlineStr">
        <is>
          <t>2026-05-09 11:09:17</t>
        </is>
      </c>
      <c r="Y2360" t="inlineStr">
        <is>
          <t>SCCM</t>
        </is>
      </c>
      <c r="Z2360" t="inlineStr">
        <is>
          <t>SAP ERP</t>
        </is>
      </c>
      <c r="AA2360" t="inlineStr">
        <is>
          <t>Inventory &amp; Warehouse</t>
        </is>
      </c>
      <c r="AB2360" t="inlineStr">
        <is>
          <t>SAP S/4HANA Sales</t>
        </is>
      </c>
      <c r="AC2360" t="inlineStr">
        <is>
          <t>SAP Solution Manager</t>
        </is>
      </c>
      <c r="AD2360" t="n">
        <v>100</v>
      </c>
      <c r="AE2360" t="inlineStr">
        <is>
          <t>Compliant</t>
        </is>
      </c>
      <c r="AF2360" t="inlineStr">
        <is>
          <t>None</t>
        </is>
      </c>
    </row>
    <row r="2361">
      <c r="A2361" t="inlineStr">
        <is>
          <t>9cd58c420192449b9d023fba750941fa</t>
        </is>
      </c>
      <c r="B2361" t="inlineStr">
        <is>
          <t>vm-prd-sin-00280</t>
        </is>
      </c>
      <c r="C2361" t="inlineStr">
        <is>
          <t>cmdb_ci_vmware_instance</t>
        </is>
      </c>
      <c r="D2361" t="inlineStr">
        <is>
          <t>AST-43001783</t>
        </is>
      </c>
      <c r="E2361" t="inlineStr">
        <is>
          <t>SN2314244549</t>
        </is>
      </c>
      <c r="F2361" t="inlineStr">
        <is>
          <t>VMware</t>
        </is>
      </c>
      <c r="G2361" t="inlineStr">
        <is>
          <t>vSphere VM</t>
        </is>
      </c>
      <c r="H2361" t="inlineStr">
        <is>
          <t>Singapore-DC</t>
        </is>
      </c>
      <c r="I2361" t="inlineStr">
        <is>
          <t>Production</t>
        </is>
      </c>
      <c r="K2361" t="inlineStr">
        <is>
          <t>Operational</t>
        </is>
      </c>
      <c r="L2361" t="inlineStr">
        <is>
          <t>10.15.35.47</t>
        </is>
      </c>
      <c r="M2361" t="inlineStr">
        <is>
          <t>Red Hat Enterprise Linux</t>
        </is>
      </c>
      <c r="N2361" t="inlineStr">
        <is>
          <t>9.2</t>
        </is>
      </c>
      <c r="O2361" t="n">
        <v>64</v>
      </c>
      <c r="P2361" t="n">
        <v>384</v>
      </c>
      <c r="Q2361" t="n">
        <v>500</v>
      </c>
      <c r="S2361" t="inlineStr">
        <is>
          <t>Cloud Operations</t>
        </is>
      </c>
      <c r="T2361" t="inlineStr">
        <is>
          <t>Cloud Operations</t>
        </is>
      </c>
      <c r="U2361" t="inlineStr">
        <is>
          <t>Manish Krishnan</t>
        </is>
      </c>
      <c r="V2361" t="inlineStr">
        <is>
          <t>Pooja Desai</t>
        </is>
      </c>
      <c r="W2361" t="inlineStr">
        <is>
          <t>2022-04-22 11:09:17</t>
        </is>
      </c>
      <c r="X2361" t="inlineStr">
        <is>
          <t>2026-05-21 11:09:17</t>
        </is>
      </c>
      <c r="Y2361" t="inlineStr">
        <is>
          <t>ServiceNow Discovery</t>
        </is>
      </c>
      <c r="Z2361" t="inlineStr">
        <is>
          <t>Oracle Fusion ERP</t>
        </is>
      </c>
      <c r="AA2361" t="inlineStr">
        <is>
          <t>Treasury Operations</t>
        </is>
      </c>
      <c r="AB2361" t="inlineStr">
        <is>
          <t>Oracle Fusion Risk Mgmt</t>
        </is>
      </c>
      <c r="AC2361" t="inlineStr">
        <is>
          <t>Oracle Integration Cloud</t>
        </is>
      </c>
      <c r="AD2361" t="n">
        <v>90</v>
      </c>
      <c r="AE2361" t="inlineStr">
        <is>
          <t>Compliant</t>
        </is>
      </c>
      <c r="AF2361" t="inlineStr">
        <is>
          <t>Missing install_status</t>
        </is>
      </c>
    </row>
    <row r="2362">
      <c r="A2362" t="inlineStr">
        <is>
          <t>14c01717482c4589b48564fc79db65cd</t>
        </is>
      </c>
      <c r="B2362" t="inlineStr">
        <is>
          <t>sw-prd-ben-00097</t>
        </is>
      </c>
      <c r="C2362" t="inlineStr">
        <is>
          <t>cmdb_ci_ip_switch</t>
        </is>
      </c>
      <c r="E2362" t="inlineStr">
        <is>
          <t>SN2685156017</t>
        </is>
      </c>
      <c r="F2362" t="inlineStr">
        <is>
          <t>Cisco</t>
        </is>
      </c>
      <c r="G2362" t="inlineStr">
        <is>
          <t>Nexus 9336C-FX2</t>
        </is>
      </c>
      <c r="H2362" t="inlineStr">
        <is>
          <t>Bengaluru-DC2</t>
        </is>
      </c>
      <c r="I2362" t="inlineStr">
        <is>
          <t>Production</t>
        </is>
      </c>
      <c r="K2362" t="inlineStr">
        <is>
          <t>Operational</t>
        </is>
      </c>
      <c r="L2362" t="inlineStr">
        <is>
          <t>10.31.28.170</t>
        </is>
      </c>
      <c r="S2362" t="inlineStr">
        <is>
          <t>Network Operations</t>
        </is>
      </c>
      <c r="T2362" t="inlineStr">
        <is>
          <t>Network Operations</t>
        </is>
      </c>
      <c r="U2362" t="inlineStr">
        <is>
          <t>Lakshmi Nair</t>
        </is>
      </c>
      <c r="V2362" t="inlineStr">
        <is>
          <t>Kavita Sharma</t>
        </is>
      </c>
      <c r="W2362" t="inlineStr">
        <is>
          <t>2024-02-24 11:09:17</t>
        </is>
      </c>
      <c r="X2362" t="inlineStr">
        <is>
          <t>2026-05-23 11:09:17</t>
        </is>
      </c>
      <c r="Y2362" t="inlineStr">
        <is>
          <t>Service Mapping</t>
        </is>
      </c>
      <c r="Z2362" t="inlineStr">
        <is>
          <t>SAP ERP</t>
        </is>
      </c>
      <c r="AA2362" t="inlineStr">
        <is>
          <t>Order-to-Cash</t>
        </is>
      </c>
      <c r="AB2362" t="inlineStr">
        <is>
          <t>SAP Fiori Launchpad</t>
        </is>
      </c>
      <c r="AC2362" t="inlineStr">
        <is>
          <t>SAP Gateway OData Service</t>
        </is>
      </c>
      <c r="AD2362" t="n">
        <v>80</v>
      </c>
      <c r="AE2362" t="inlineStr">
        <is>
          <t>Compliant</t>
        </is>
      </c>
      <c r="AF2362" t="inlineStr">
        <is>
          <t>Missing asset_tag; Missing install_status</t>
        </is>
      </c>
    </row>
    <row r="2363">
      <c r="A2363" t="inlineStr">
        <is>
          <t>5bbf10dce1ed4064b6c4a6fbd0238624</t>
        </is>
      </c>
      <c r="B2363" t="inlineStr">
        <is>
          <t>win-prd-sin-00266</t>
        </is>
      </c>
      <c r="C2363" t="inlineStr">
        <is>
          <t>cmdb_ci_win_server</t>
        </is>
      </c>
      <c r="D2363" t="inlineStr">
        <is>
          <t>AST-31218649</t>
        </is>
      </c>
      <c r="E2363" t="inlineStr">
        <is>
          <t>SN6330182126</t>
        </is>
      </c>
      <c r="G2363" t="inlineStr">
        <is>
          <t>ProLiant DL580 Gen10</t>
        </is>
      </c>
      <c r="H2363" t="inlineStr">
        <is>
          <t>Singapore-DC</t>
        </is>
      </c>
      <c r="I2363" t="inlineStr">
        <is>
          <t>Production</t>
        </is>
      </c>
      <c r="J2363" t="inlineStr">
        <is>
          <t>Installed</t>
        </is>
      </c>
      <c r="K2363" t="inlineStr">
        <is>
          <t>Operational</t>
        </is>
      </c>
      <c r="L2363" t="inlineStr">
        <is>
          <t>10.10.217.239</t>
        </is>
      </c>
      <c r="M2363" t="inlineStr">
        <is>
          <t>Windows Server</t>
        </is>
      </c>
      <c r="N2363" t="inlineStr">
        <is>
          <t>2019 Standard</t>
        </is>
      </c>
      <c r="O2363" t="n">
        <v>48</v>
      </c>
      <c r="P2363" t="n">
        <v>256</v>
      </c>
      <c r="Q2363" t="n">
        <v>500</v>
      </c>
      <c r="S2363" t="inlineStr">
        <is>
          <t>Wintel Operations</t>
        </is>
      </c>
      <c r="T2363" t="inlineStr">
        <is>
          <t>Wintel Operations</t>
        </is>
      </c>
      <c r="U2363" t="inlineStr">
        <is>
          <t>Shreya Rao</t>
        </is>
      </c>
      <c r="V2363" t="inlineStr">
        <is>
          <t>Manish Krishnan</t>
        </is>
      </c>
      <c r="W2363" t="inlineStr">
        <is>
          <t>2022-07-27 11:09:17</t>
        </is>
      </c>
      <c r="X2363" t="inlineStr">
        <is>
          <t>2026-05-11 11:09:17</t>
        </is>
      </c>
      <c r="Y2363" t="inlineStr">
        <is>
          <t>Service Mapping</t>
        </is>
      </c>
      <c r="Z2363" t="inlineStr">
        <is>
          <t>Workday</t>
        </is>
      </c>
      <c r="AA2363" t="inlineStr">
        <is>
          <t>Time &amp; Attendance</t>
        </is>
      </c>
      <c r="AB2363" t="inlineStr">
        <is>
          <t>Workday Payroll Engine</t>
        </is>
      </c>
      <c r="AC2363" t="inlineStr">
        <is>
          <t>HR Data Integration Bus</t>
        </is>
      </c>
      <c r="AD2363" t="n">
        <v>90</v>
      </c>
      <c r="AE2363" t="inlineStr">
        <is>
          <t>Compliant</t>
        </is>
      </c>
      <c r="AF2363" t="inlineStr">
        <is>
          <t>Missing manufacturer</t>
        </is>
      </c>
    </row>
    <row r="2364">
      <c r="A2364" t="inlineStr">
        <is>
          <t>c8c8932b96e142a0b54569b5af71da10</t>
        </is>
      </c>
      <c r="B2364" t="inlineStr">
        <is>
          <t>lnx-prd-new-00284</t>
        </is>
      </c>
      <c r="C2364" t="inlineStr">
        <is>
          <t>cmdb_ci_linux_server</t>
        </is>
      </c>
      <c r="D2364" t="inlineStr">
        <is>
          <t>AST-76582677</t>
        </is>
      </c>
      <c r="E2364" t="inlineStr">
        <is>
          <t>SN1277474870</t>
        </is>
      </c>
      <c r="F2364" t="inlineStr">
        <is>
          <t>Lenovo</t>
        </is>
      </c>
      <c r="G2364" t="inlineStr">
        <is>
          <t>ThinkSystem SR650</t>
        </is>
      </c>
      <c r="H2364" t="inlineStr">
        <is>
          <t>New York-DC</t>
        </is>
      </c>
      <c r="J2364" t="inlineStr">
        <is>
          <t>Installed</t>
        </is>
      </c>
      <c r="K2364" t="inlineStr">
        <is>
          <t>Operational</t>
        </is>
      </c>
      <c r="L2364" t="inlineStr">
        <is>
          <t>10.22.46.109</t>
        </is>
      </c>
      <c r="M2364" t="inlineStr">
        <is>
          <t>Red Hat Enterprise Linux</t>
        </is>
      </c>
      <c r="N2364" t="inlineStr">
        <is>
          <t>8.6</t>
        </is>
      </c>
      <c r="O2364" t="n">
        <v>32</v>
      </c>
      <c r="P2364" t="n">
        <v>512</v>
      </c>
      <c r="Q2364" t="n">
        <v>8000</v>
      </c>
      <c r="S2364" t="inlineStr">
        <is>
          <t>Platform Engineering</t>
        </is>
      </c>
      <c r="U2364" t="inlineStr">
        <is>
          <t>Deepika Krishnan</t>
        </is>
      </c>
      <c r="V2364" t="inlineStr">
        <is>
          <t>Deepika Pillai</t>
        </is>
      </c>
      <c r="W2364" t="inlineStr">
        <is>
          <t>2023-12-31 11:09:17</t>
        </is>
      </c>
      <c r="X2364" t="inlineStr">
        <is>
          <t>2026-05-02 11:09:17</t>
        </is>
      </c>
      <c r="Y2364" t="inlineStr">
        <is>
          <t>ServiceNow Discovery</t>
        </is>
      </c>
      <c r="Z2364" t="inlineStr">
        <is>
          <t>Workday</t>
        </is>
      </c>
      <c r="AA2364" t="inlineStr">
        <is>
          <t>Time &amp; Attendance</t>
        </is>
      </c>
      <c r="AB2364" t="inlineStr">
        <is>
          <t>Workday HCM Core</t>
        </is>
      </c>
      <c r="AC2364" t="inlineStr">
        <is>
          <t>Tenant API Gateway</t>
        </is>
      </c>
      <c r="AD2364" t="n">
        <v>80</v>
      </c>
      <c r="AE2364" t="inlineStr">
        <is>
          <t>Compliant</t>
        </is>
      </c>
      <c r="AF2364" t="inlineStr">
        <is>
          <t>Missing environment; Missing support_group</t>
        </is>
      </c>
    </row>
    <row r="2365">
      <c r="A2365" t="inlineStr">
        <is>
          <t>0d8690c09a374626b12413de856b3b5d</t>
        </is>
      </c>
      <c r="B2365" t="inlineStr">
        <is>
          <t>win-pre-pun-00267</t>
        </is>
      </c>
      <c r="C2365" t="inlineStr">
        <is>
          <t>cmdb_ci_win_server</t>
        </is>
      </c>
      <c r="D2365" t="inlineStr">
        <is>
          <t>AST-32271863</t>
        </is>
      </c>
      <c r="E2365" t="inlineStr">
        <is>
          <t>SN8713920848</t>
        </is>
      </c>
      <c r="F2365" t="inlineStr">
        <is>
          <t>HPE</t>
        </is>
      </c>
      <c r="G2365" t="inlineStr">
        <is>
          <t>ProLiant DL580 Gen10</t>
        </is>
      </c>
      <c r="H2365" t="inlineStr">
        <is>
          <t>Pune-Office</t>
        </is>
      </c>
      <c r="I2365" t="inlineStr">
        <is>
          <t>Pre-Production</t>
        </is>
      </c>
      <c r="J2365" t="inlineStr">
        <is>
          <t>In Maintenance</t>
        </is>
      </c>
      <c r="K2365" t="inlineStr">
        <is>
          <t>Operational</t>
        </is>
      </c>
      <c r="L2365" t="inlineStr">
        <is>
          <t>10.163.38.54</t>
        </is>
      </c>
      <c r="M2365" t="inlineStr">
        <is>
          <t>Windows Server</t>
        </is>
      </c>
      <c r="N2365" t="inlineStr">
        <is>
          <t>2022 Standard</t>
        </is>
      </c>
      <c r="O2365" t="n">
        <v>48</v>
      </c>
      <c r="P2365" t="n">
        <v>768</v>
      </c>
      <c r="Q2365" t="n">
        <v>4000</v>
      </c>
      <c r="S2365" t="inlineStr">
        <is>
          <t>Platform Engineering</t>
        </is>
      </c>
      <c r="T2365" t="inlineStr">
        <is>
          <t>Platform Engineering</t>
        </is>
      </c>
      <c r="U2365" t="inlineStr">
        <is>
          <t>Pooja Desai</t>
        </is>
      </c>
      <c r="V2365" t="inlineStr">
        <is>
          <t>Deepika Shetty</t>
        </is>
      </c>
      <c r="W2365" t="inlineStr">
        <is>
          <t>2025-12-20 11:09:17</t>
        </is>
      </c>
      <c r="X2365" t="inlineStr">
        <is>
          <t>2026-05-12 11:09:17</t>
        </is>
      </c>
      <c r="Y2365" t="inlineStr">
        <is>
          <t>ServiceNow Discovery</t>
        </is>
      </c>
      <c r="Z2365" t="inlineStr">
        <is>
          <t>Workday</t>
        </is>
      </c>
      <c r="AA2365" t="inlineStr">
        <is>
          <t>HR Self-Service</t>
        </is>
      </c>
      <c r="AB2365" t="inlineStr">
        <is>
          <t>Workday Payroll Engine</t>
        </is>
      </c>
      <c r="AC2365" t="inlineStr">
        <is>
          <t>Tenant API Gateway</t>
        </is>
      </c>
      <c r="AD2365" t="n">
        <v>100</v>
      </c>
      <c r="AE2365" t="inlineStr">
        <is>
          <t>Compliant</t>
        </is>
      </c>
      <c r="AF2365" t="inlineStr">
        <is>
          <t>None</t>
        </is>
      </c>
    </row>
    <row r="2366">
      <c r="A2366" t="inlineStr">
        <is>
          <t>21e8efcf376b4ab18a5f54a396bd868c</t>
        </is>
      </c>
      <c r="B2366" t="inlineStr">
        <is>
          <t>PC-0100932</t>
        </is>
      </c>
      <c r="C2366" t="inlineStr">
        <is>
          <t>cmdb_ci_pc_hardware</t>
        </is>
      </c>
      <c r="D2366" t="inlineStr">
        <is>
          <t>AST-77181128</t>
        </is>
      </c>
      <c r="E2366" t="inlineStr">
        <is>
          <t>SN1034585738</t>
        </is>
      </c>
      <c r="F2366" t="inlineStr">
        <is>
          <t>HP</t>
        </is>
      </c>
      <c r="G2366" t="inlineStr">
        <is>
          <t>EliteBook 840 G10</t>
        </is>
      </c>
      <c r="H2366" t="inlineStr">
        <is>
          <t>Bengaluru-DC1</t>
        </is>
      </c>
      <c r="I2366" t="inlineStr">
        <is>
          <t>UAT</t>
        </is>
      </c>
      <c r="J2366" t="inlineStr">
        <is>
          <t>Installed</t>
        </is>
      </c>
      <c r="K2366" t="inlineStr">
        <is>
          <t>Operational</t>
        </is>
      </c>
      <c r="L2366" t="inlineStr">
        <is>
          <t>10.148.38.237</t>
        </is>
      </c>
      <c r="O2366" t="n">
        <v>8</v>
      </c>
      <c r="P2366" t="n">
        <v>16</v>
      </c>
      <c r="Q2366" t="n">
        <v>1000</v>
      </c>
      <c r="R2366" t="inlineStr">
        <is>
          <t>Priya Jones</t>
        </is>
      </c>
      <c r="S2366" t="inlineStr">
        <is>
          <t>Desktop Support</t>
        </is>
      </c>
      <c r="U2366" t="inlineStr">
        <is>
          <t>Meera Singh</t>
        </is>
      </c>
      <c r="V2366" t="inlineStr">
        <is>
          <t>Lisa Kumar</t>
        </is>
      </c>
      <c r="W2366" t="inlineStr">
        <is>
          <t>2023-11-16 11:09:17</t>
        </is>
      </c>
      <c r="X2366" t="inlineStr">
        <is>
          <t>2026-05-15 11:09:17</t>
        </is>
      </c>
      <c r="Y2366" t="inlineStr">
        <is>
          <t>SCCM</t>
        </is>
      </c>
      <c r="Z2366" t="inlineStr">
        <is>
          <t>Microsoft 365</t>
        </is>
      </c>
      <c r="AA2366" t="inlineStr">
        <is>
          <t>File Storage &amp; Sync</t>
        </is>
      </c>
      <c r="AB2366" t="inlineStr">
        <is>
          <t>OneDrive for Business</t>
        </is>
      </c>
      <c r="AC2366" t="inlineStr">
        <is>
          <t>Microsoft Graph API</t>
        </is>
      </c>
      <c r="AD2366" t="n">
        <v>90</v>
      </c>
      <c r="AE2366" t="inlineStr">
        <is>
          <t>Compliant</t>
        </is>
      </c>
      <c r="AF2366" t="inlineStr">
        <is>
          <t>Missing support_group</t>
        </is>
      </c>
    </row>
    <row r="2367">
      <c r="A2367" t="inlineStr">
        <is>
          <t>6e621fbe480347be885c1580a28441b9</t>
        </is>
      </c>
      <c r="B2367" t="inlineStr">
        <is>
          <t>app-prd-pun-00109</t>
        </is>
      </c>
      <c r="C2367" t="inlineStr">
        <is>
          <t>cmdb_ci_app_server</t>
        </is>
      </c>
      <c r="F2367" t="inlineStr">
        <is>
          <t>IBM</t>
        </is>
      </c>
      <c r="G2367" t="inlineStr">
        <is>
          <t>WebSphere 9.0</t>
        </is>
      </c>
      <c r="H2367" t="inlineStr">
        <is>
          <t>Pune-Office</t>
        </is>
      </c>
      <c r="I2367" t="inlineStr">
        <is>
          <t>Production</t>
        </is>
      </c>
      <c r="J2367" t="inlineStr">
        <is>
          <t>Installed</t>
        </is>
      </c>
      <c r="L2367" t="inlineStr">
        <is>
          <t>10.50.116.236</t>
        </is>
      </c>
      <c r="O2367" t="n">
        <v>64</v>
      </c>
      <c r="P2367" t="n">
        <v>16</v>
      </c>
      <c r="Q2367" t="n">
        <v>16000</v>
      </c>
      <c r="S2367" t="inlineStr">
        <is>
          <t>Middleware Admins</t>
        </is>
      </c>
      <c r="T2367" t="inlineStr">
        <is>
          <t>Middleware Admins</t>
        </is>
      </c>
      <c r="U2367" t="inlineStr">
        <is>
          <t>Anand Mehta</t>
        </is>
      </c>
      <c r="V2367" t="inlineStr">
        <is>
          <t>John Pillai</t>
        </is>
      </c>
      <c r="W2367" t="inlineStr">
        <is>
          <t>2024-06-24 11:09:17</t>
        </is>
      </c>
      <c r="X2367" t="inlineStr">
        <is>
          <t>2026-05-22 11:09:17</t>
        </is>
      </c>
      <c r="Y2367" t="inlineStr">
        <is>
          <t>SCCM</t>
        </is>
      </c>
      <c r="Z2367" t="inlineStr">
        <is>
          <t>SAP ERP</t>
        </is>
      </c>
      <c r="AA2367" t="inlineStr">
        <is>
          <t>Record-to-Report</t>
        </is>
      </c>
      <c r="AB2367" t="inlineStr">
        <is>
          <t>SAP S/4HANA Logistics</t>
        </is>
      </c>
      <c r="AC2367" t="inlineStr">
        <is>
          <t>SAP PI/PO Integration</t>
        </is>
      </c>
      <c r="AD2367" t="n">
        <v>70</v>
      </c>
      <c r="AE2367" t="inlineStr">
        <is>
          <t>Partially Compliant</t>
        </is>
      </c>
      <c r="AF2367" t="inlineStr">
        <is>
          <t>Missing serial_number; Missing asset_tag; Missing operational_status</t>
        </is>
      </c>
    </row>
    <row r="2368">
      <c r="A2368" t="inlineStr">
        <is>
          <t>33e6ff90cf3c49a988c1db150c71c7fd</t>
        </is>
      </c>
      <c r="B2368" t="inlineStr">
        <is>
          <t>win-prd-mum-00268</t>
        </is>
      </c>
      <c r="C2368" t="inlineStr">
        <is>
          <t>cmdb_ci_win_server</t>
        </is>
      </c>
      <c r="D2368" t="inlineStr">
        <is>
          <t>AST-67104737</t>
        </is>
      </c>
      <c r="E2368" t="inlineStr">
        <is>
          <t>SN8445944563</t>
        </is>
      </c>
      <c r="F2368" t="inlineStr">
        <is>
          <t>HPE</t>
        </is>
      </c>
      <c r="G2368" t="inlineStr">
        <is>
          <t>ProLiant DL580 Gen10</t>
        </is>
      </c>
      <c r="H2368" t="inlineStr">
        <is>
          <t>Mumbai-DC1</t>
        </is>
      </c>
      <c r="I2368" t="inlineStr">
        <is>
          <t>Production</t>
        </is>
      </c>
      <c r="J2368" t="inlineStr">
        <is>
          <t>Installed</t>
        </is>
      </c>
      <c r="K2368" t="inlineStr">
        <is>
          <t>Operational</t>
        </is>
      </c>
      <c r="L2368" t="inlineStr">
        <is>
          <t>10.11.140.82</t>
        </is>
      </c>
      <c r="M2368" t="inlineStr">
        <is>
          <t>Windows Server</t>
        </is>
      </c>
      <c r="N2368" t="inlineStr">
        <is>
          <t>2022 Standard</t>
        </is>
      </c>
      <c r="O2368" t="n">
        <v>32</v>
      </c>
      <c r="P2368" t="n">
        <v>512</v>
      </c>
      <c r="Q2368" t="n">
        <v>16000</v>
      </c>
      <c r="S2368" t="inlineStr">
        <is>
          <t>Platform Engineering</t>
        </is>
      </c>
      <c r="T2368" t="inlineStr">
        <is>
          <t>Platform Engineering</t>
        </is>
      </c>
      <c r="U2368" t="inlineStr">
        <is>
          <t>Arjun Brown</t>
        </is>
      </c>
      <c r="V2368" t="inlineStr">
        <is>
          <t>Michael Krishnan</t>
        </is>
      </c>
      <c r="W2368" t="inlineStr">
        <is>
          <t>2022-07-10 11:09:17</t>
        </is>
      </c>
      <c r="X2368" t="inlineStr">
        <is>
          <t>2026-05-15 11:09:17</t>
        </is>
      </c>
      <c r="Y2368" t="inlineStr">
        <is>
          <t>SCCM</t>
        </is>
      </c>
      <c r="Z2368" t="inlineStr">
        <is>
          <t>Oracle Fusion ERP</t>
        </is>
      </c>
      <c r="AA2368" t="inlineStr">
        <is>
          <t>Treasury Operations</t>
        </is>
      </c>
      <c r="AB2368" t="inlineStr">
        <is>
          <t>Oracle Fusion Procurement</t>
        </is>
      </c>
      <c r="AC2368" t="inlineStr">
        <is>
          <t>Oracle Autonomous Database</t>
        </is>
      </c>
      <c r="AD2368" t="n">
        <v>100</v>
      </c>
      <c r="AE2368" t="inlineStr">
        <is>
          <t>Compliant</t>
        </is>
      </c>
      <c r="AF2368" t="inlineStr">
        <is>
          <t>None</t>
        </is>
      </c>
    </row>
    <row r="2369">
      <c r="A2369" t="inlineStr">
        <is>
          <t>75b4f45b45b24460ab3fb5530fb18113</t>
        </is>
      </c>
      <c r="B2369" t="inlineStr">
        <is>
          <t>PC-0100933</t>
        </is>
      </c>
      <c r="C2369" t="inlineStr">
        <is>
          <t>cmdb_ci_pc_hardware</t>
        </is>
      </c>
      <c r="D2369" t="inlineStr">
        <is>
          <t>AST-91998337</t>
        </is>
      </c>
      <c r="F2369" t="inlineStr">
        <is>
          <t>HP</t>
        </is>
      </c>
      <c r="G2369" t="inlineStr">
        <is>
          <t>EliteBook 840 G10</t>
        </is>
      </c>
      <c r="H2369" t="inlineStr">
        <is>
          <t>Bengaluru-DC1</t>
        </is>
      </c>
      <c r="I2369" t="inlineStr">
        <is>
          <t>UAT</t>
        </is>
      </c>
      <c r="K2369" t="inlineStr">
        <is>
          <t>Operational</t>
        </is>
      </c>
      <c r="L2369" t="inlineStr">
        <is>
          <t>10.127.48.190</t>
        </is>
      </c>
      <c r="O2369" t="n">
        <v>8</v>
      </c>
      <c r="P2369" t="n">
        <v>8</v>
      </c>
      <c r="Q2369" t="n">
        <v>1000</v>
      </c>
      <c r="R2369" t="inlineStr">
        <is>
          <t>Michael Verma</t>
        </is>
      </c>
      <c r="S2369" t="inlineStr">
        <is>
          <t>IT Service Desk</t>
        </is>
      </c>
      <c r="T2369" t="inlineStr">
        <is>
          <t>IT Service Desk</t>
        </is>
      </c>
      <c r="U2369" t="inlineStr">
        <is>
          <t>Robert Singh</t>
        </is>
      </c>
      <c r="V2369" t="inlineStr">
        <is>
          <t>Sunita Iyer</t>
        </is>
      </c>
      <c r="W2369" t="inlineStr">
        <is>
          <t>2024-12-07 11:09:17</t>
        </is>
      </c>
      <c r="X2369" t="inlineStr">
        <is>
          <t>2026-05-16 11:09:17</t>
        </is>
      </c>
      <c r="Y2369" t="inlineStr">
        <is>
          <t>Manual</t>
        </is>
      </c>
      <c r="Z2369" t="inlineStr">
        <is>
          <t>Adobe</t>
        </is>
      </c>
      <c r="AA2369" t="inlineStr">
        <is>
          <t>Content Authoring</t>
        </is>
      </c>
      <c r="AB2369" t="inlineStr">
        <is>
          <t>Adobe Creative Cloud</t>
        </is>
      </c>
      <c r="AC2369" t="inlineStr">
        <is>
          <t>Adobe API Gateway</t>
        </is>
      </c>
      <c r="AD2369" t="n">
        <v>80</v>
      </c>
      <c r="AE2369" t="inlineStr">
        <is>
          <t>Compliant</t>
        </is>
      </c>
      <c r="AF2369" t="inlineStr">
        <is>
          <t>Missing serial_number; Missing install_status</t>
        </is>
      </c>
    </row>
    <row r="2370">
      <c r="A2370" t="inlineStr">
        <is>
          <t>2dda5c3c61524b4b90e79413e6ce5eae</t>
        </is>
      </c>
      <c r="B2370" t="inlineStr">
        <is>
          <t>AppSvc-0085</t>
        </is>
      </c>
      <c r="C2370" t="inlineStr">
        <is>
          <t>cmdb_ci_service_auto</t>
        </is>
      </c>
      <c r="D2370" t="inlineStr">
        <is>
          <t>AST-68140980</t>
        </is>
      </c>
      <c r="E2370" t="inlineStr">
        <is>
          <t>SN4322076476</t>
        </is>
      </c>
      <c r="F2370" t="inlineStr">
        <is>
          <t>Internal</t>
        </is>
      </c>
      <c r="G2370" t="inlineStr">
        <is>
          <t>Application Service</t>
        </is>
      </c>
      <c r="H2370" t="inlineStr">
        <is>
          <t>Chennai-DC1</t>
        </is>
      </c>
      <c r="I2370" t="inlineStr">
        <is>
          <t>Production</t>
        </is>
      </c>
      <c r="J2370" t="inlineStr">
        <is>
          <t>Installed</t>
        </is>
      </c>
      <c r="K2370" t="inlineStr">
        <is>
          <t>Operational</t>
        </is>
      </c>
      <c r="S2370" t="inlineStr">
        <is>
          <t>Service Owners</t>
        </is>
      </c>
      <c r="T2370" t="inlineStr">
        <is>
          <t>Service Owners</t>
        </is>
      </c>
      <c r="U2370" t="inlineStr">
        <is>
          <t>Rajesh Wilson</t>
        </is>
      </c>
      <c r="V2370" t="inlineStr">
        <is>
          <t>Anand Iyer</t>
        </is>
      </c>
      <c r="W2370" t="inlineStr">
        <is>
          <t>2025-11-02 11:09:17</t>
        </is>
      </c>
      <c r="X2370" t="inlineStr">
        <is>
          <t>2026-04-29 11:09:17</t>
        </is>
      </c>
      <c r="Y2370" t="inlineStr">
        <is>
          <t>Service Mapping</t>
        </is>
      </c>
      <c r="Z2370" t="inlineStr">
        <is>
          <t>SAP ERP</t>
        </is>
      </c>
      <c r="AA2370" t="inlineStr">
        <is>
          <t>Inventory &amp; Warehouse</t>
        </is>
      </c>
      <c r="AB2370" t="inlineStr">
        <is>
          <t>SAP Fiori Launchpad</t>
        </is>
      </c>
      <c r="AC2370" t="inlineStr">
        <is>
          <t>SAP PI/PO Integration</t>
        </is>
      </c>
      <c r="AD2370" t="n">
        <v>100</v>
      </c>
      <c r="AE2370" t="inlineStr">
        <is>
          <t>Compliant</t>
        </is>
      </c>
      <c r="AF2370" t="inlineStr">
        <is>
          <t>None</t>
        </is>
      </c>
    </row>
    <row r="2371">
      <c r="A2371" t="inlineStr">
        <is>
          <t>8622f6ebbd80457abd3a2ee98c45c56a</t>
        </is>
      </c>
      <c r="B2371" t="inlineStr">
        <is>
          <t>vm-dev-ben-00281</t>
        </is>
      </c>
      <c r="C2371" t="inlineStr">
        <is>
          <t>cmdb_ci_vmware_instance</t>
        </is>
      </c>
      <c r="D2371" t="inlineStr">
        <is>
          <t>AST-91102342</t>
        </is>
      </c>
      <c r="E2371" t="inlineStr">
        <is>
          <t>SN3344096452</t>
        </is>
      </c>
      <c r="F2371" t="inlineStr">
        <is>
          <t>VMware</t>
        </is>
      </c>
      <c r="G2371" t="inlineStr">
        <is>
          <t>vSphere VM</t>
        </is>
      </c>
      <c r="H2371" t="inlineStr">
        <is>
          <t>Bengaluru-DC2</t>
        </is>
      </c>
      <c r="I2371" t="inlineStr">
        <is>
          <t>Development</t>
        </is>
      </c>
      <c r="J2371" t="inlineStr">
        <is>
          <t>Installed</t>
        </is>
      </c>
      <c r="K2371" t="inlineStr">
        <is>
          <t>Operational</t>
        </is>
      </c>
      <c r="L2371" t="inlineStr">
        <is>
          <t>10.151.151.148</t>
        </is>
      </c>
      <c r="M2371" t="inlineStr">
        <is>
          <t>Windows Server</t>
        </is>
      </c>
      <c r="N2371" t="inlineStr">
        <is>
          <t>2019 Standard</t>
        </is>
      </c>
      <c r="O2371" t="n">
        <v>96</v>
      </c>
      <c r="P2371" t="n">
        <v>768</v>
      </c>
      <c r="Q2371" t="n">
        <v>500</v>
      </c>
      <c r="S2371" t="inlineStr">
        <is>
          <t>Virtualization Team</t>
        </is>
      </c>
      <c r="T2371" t="inlineStr">
        <is>
          <t>Virtualization Team</t>
        </is>
      </c>
      <c r="U2371" t="inlineStr">
        <is>
          <t>Sunita Mehta</t>
        </is>
      </c>
      <c r="V2371" t="inlineStr">
        <is>
          <t>Ravi Kumar</t>
        </is>
      </c>
      <c r="W2371" t="inlineStr">
        <is>
          <t>2023-11-19 11:09:17</t>
        </is>
      </c>
      <c r="X2371" t="inlineStr">
        <is>
          <t>2026-05-19 11:09:17</t>
        </is>
      </c>
      <c r="Y2371" t="inlineStr">
        <is>
          <t>CSV Import</t>
        </is>
      </c>
      <c r="Z2371" t="inlineStr">
        <is>
          <t>SAP ERP</t>
        </is>
      </c>
      <c r="AA2371" t="inlineStr">
        <is>
          <t>Order-to-Cash</t>
        </is>
      </c>
      <c r="AB2371" t="inlineStr">
        <is>
          <t>SAP S/4HANA Production</t>
        </is>
      </c>
      <c r="AC2371" t="inlineStr">
        <is>
          <t>SAP NetWeaver Application Server</t>
        </is>
      </c>
      <c r="AD2371" t="n">
        <v>100</v>
      </c>
      <c r="AE2371" t="inlineStr">
        <is>
          <t>Compliant</t>
        </is>
      </c>
      <c r="AF2371" t="inlineStr">
        <is>
          <t>None</t>
        </is>
      </c>
    </row>
    <row r="2372">
      <c r="A2372" t="inlineStr">
        <is>
          <t>c86f75bea6f54fef8ce7469b47f8bbcb</t>
        </is>
      </c>
      <c r="B2372" t="inlineStr">
        <is>
          <t>PC-0100934</t>
        </is>
      </c>
      <c r="C2372" t="inlineStr">
        <is>
          <t>cmdb_ci_pc_hardware</t>
        </is>
      </c>
      <c r="D2372" t="inlineStr">
        <is>
          <t>AST-27386467</t>
        </is>
      </c>
      <c r="E2372" t="inlineStr">
        <is>
          <t>SN8322853262</t>
        </is>
      </c>
      <c r="F2372" t="inlineStr">
        <is>
          <t>Dell</t>
        </is>
      </c>
      <c r="G2372" t="inlineStr">
        <is>
          <t>OptiPlex 7090</t>
        </is>
      </c>
      <c r="H2372" t="inlineStr">
        <is>
          <t>Pune-Office</t>
        </is>
      </c>
      <c r="I2372" t="inlineStr">
        <is>
          <t>Development</t>
        </is>
      </c>
      <c r="J2372" t="inlineStr">
        <is>
          <t>Installed</t>
        </is>
      </c>
      <c r="K2372" t="inlineStr">
        <is>
          <t>DR Standby</t>
        </is>
      </c>
      <c r="L2372" t="inlineStr">
        <is>
          <t>10.129.26.212</t>
        </is>
      </c>
      <c r="O2372" t="n">
        <v>8</v>
      </c>
      <c r="P2372" t="n">
        <v>16</v>
      </c>
      <c r="Q2372" t="n">
        <v>256</v>
      </c>
      <c r="R2372" t="inlineStr">
        <is>
          <t>Robert Verma</t>
        </is>
      </c>
      <c r="S2372" t="inlineStr">
        <is>
          <t>IT Service Desk</t>
        </is>
      </c>
      <c r="U2372" t="inlineStr">
        <is>
          <t>Lisa Taylor</t>
        </is>
      </c>
      <c r="V2372" t="inlineStr">
        <is>
          <t>Deepika Joshi</t>
        </is>
      </c>
      <c r="W2372" t="inlineStr">
        <is>
          <t>2022-06-06 11:09:17</t>
        </is>
      </c>
      <c r="X2372" t="inlineStr">
        <is>
          <t>2026-05-11 11:09:17</t>
        </is>
      </c>
      <c r="Y2372" t="inlineStr">
        <is>
          <t>ServiceNow Discovery</t>
        </is>
      </c>
      <c r="Z2372" t="inlineStr">
        <is>
          <t>Microsoft 365</t>
        </is>
      </c>
      <c r="AA2372" t="inlineStr">
        <is>
          <t>Internal Communications</t>
        </is>
      </c>
      <c r="AB2372" t="inlineStr">
        <is>
          <t>SharePoint Online</t>
        </is>
      </c>
      <c r="AC2372" t="inlineStr">
        <is>
          <t>M365 Defender</t>
        </is>
      </c>
      <c r="AD2372" t="n">
        <v>90</v>
      </c>
      <c r="AE2372" t="inlineStr">
        <is>
          <t>Compliant</t>
        </is>
      </c>
      <c r="AF2372" t="inlineStr">
        <is>
          <t>Missing support_group</t>
        </is>
      </c>
    </row>
    <row r="2373">
      <c r="A2373" t="inlineStr">
        <is>
          <t>fdfed50711f446b8adbdf6f909cff151</t>
        </is>
      </c>
      <c r="B2373" t="inlineStr">
        <is>
          <t>vm-tst-ben-00282</t>
        </is>
      </c>
      <c r="C2373" t="inlineStr">
        <is>
          <t>cmdb_ci_vmware_instance</t>
        </is>
      </c>
      <c r="D2373" t="inlineStr">
        <is>
          <t>AST-70556236</t>
        </is>
      </c>
      <c r="E2373" t="inlineStr">
        <is>
          <t>SN9943761454</t>
        </is>
      </c>
      <c r="F2373" t="inlineStr">
        <is>
          <t>VMware</t>
        </is>
      </c>
      <c r="G2373" t="inlineStr">
        <is>
          <t>vSphere VM</t>
        </is>
      </c>
      <c r="J2373" t="inlineStr">
        <is>
          <t>Installed</t>
        </is>
      </c>
      <c r="K2373" t="inlineStr">
        <is>
          <t>Operational</t>
        </is>
      </c>
      <c r="L2373" t="inlineStr">
        <is>
          <t>10.180.170.109</t>
        </is>
      </c>
      <c r="M2373" t="inlineStr">
        <is>
          <t>SUSE Linux Enterprise</t>
        </is>
      </c>
      <c r="N2373" t="inlineStr">
        <is>
          <t>15 SP4</t>
        </is>
      </c>
      <c r="O2373" t="n">
        <v>48</v>
      </c>
      <c r="P2373" t="n">
        <v>64</v>
      </c>
      <c r="Q2373" t="n">
        <v>2000</v>
      </c>
      <c r="S2373" t="inlineStr">
        <is>
          <t>Virtualization Team</t>
        </is>
      </c>
      <c r="V2373" t="inlineStr">
        <is>
          <t>Mary Rao</t>
        </is>
      </c>
      <c r="W2373" t="inlineStr">
        <is>
          <t>2025-12-25 11:09:17</t>
        </is>
      </c>
      <c r="X2373" t="inlineStr">
        <is>
          <t>2026-05-22 11:09:17</t>
        </is>
      </c>
      <c r="Y2373" t="inlineStr">
        <is>
          <t>Service Mapping</t>
        </is>
      </c>
      <c r="Z2373" t="inlineStr">
        <is>
          <t>Microsoft 365</t>
        </is>
      </c>
      <c r="AA2373" t="inlineStr">
        <is>
          <t>Video Conferencing</t>
        </is>
      </c>
      <c r="AB2373" t="inlineStr">
        <is>
          <t>Microsoft Purview</t>
        </is>
      </c>
      <c r="AC2373" t="inlineStr">
        <is>
          <t>Exchange Transport Service</t>
        </is>
      </c>
      <c r="AD2373" t="n">
        <v>60</v>
      </c>
      <c r="AE2373" t="inlineStr">
        <is>
          <t>Partially Compliant</t>
        </is>
      </c>
      <c r="AF2373" t="inlineStr">
        <is>
          <t>Missing support_group; Missing environment; Missing location; Missing owned_by</t>
        </is>
      </c>
    </row>
    <row r="2374">
      <c r="A2374" t="inlineStr">
        <is>
          <t>c273b3fb7f1b40628e9fe2cd3cef4f7f</t>
        </is>
      </c>
      <c r="B2374" t="inlineStr">
        <is>
          <t>vm-dev-mum-00283</t>
        </is>
      </c>
      <c r="C2374" t="inlineStr">
        <is>
          <t>cmdb_ci_vmware_instance</t>
        </is>
      </c>
      <c r="D2374" t="inlineStr">
        <is>
          <t>AST-64748573</t>
        </is>
      </c>
      <c r="E2374" t="inlineStr">
        <is>
          <t>SN2527498392</t>
        </is>
      </c>
      <c r="F2374" t="inlineStr">
        <is>
          <t>VMware</t>
        </is>
      </c>
      <c r="G2374" t="inlineStr">
        <is>
          <t>vSphere VM</t>
        </is>
      </c>
      <c r="H2374" t="inlineStr">
        <is>
          <t>Mumbai-DC1</t>
        </is>
      </c>
      <c r="J2374" t="inlineStr">
        <is>
          <t>Installed</t>
        </is>
      </c>
      <c r="K2374" t="inlineStr">
        <is>
          <t>Operational</t>
        </is>
      </c>
      <c r="L2374" t="inlineStr">
        <is>
          <t>10.170.198.113</t>
        </is>
      </c>
      <c r="M2374" t="inlineStr">
        <is>
          <t>Windows Server</t>
        </is>
      </c>
      <c r="N2374" t="inlineStr">
        <is>
          <t>2019 Datacenter</t>
        </is>
      </c>
      <c r="O2374" t="n">
        <v>4</v>
      </c>
      <c r="P2374" t="n">
        <v>64</v>
      </c>
      <c r="Q2374" t="n">
        <v>16000</v>
      </c>
      <c r="S2374" t="inlineStr">
        <is>
          <t>Virtualization Team</t>
        </is>
      </c>
      <c r="T2374" t="inlineStr">
        <is>
          <t>Virtualization Team</t>
        </is>
      </c>
      <c r="U2374" t="inlineStr">
        <is>
          <t>Sarah Pillai</t>
        </is>
      </c>
      <c r="V2374" t="inlineStr">
        <is>
          <t>Meera Joshi</t>
        </is>
      </c>
      <c r="W2374" t="inlineStr">
        <is>
          <t>2025-07-25 11:09:17</t>
        </is>
      </c>
      <c r="X2374" t="inlineStr">
        <is>
          <t>2025-05-02 11:09:17</t>
        </is>
      </c>
      <c r="Y2374" t="inlineStr">
        <is>
          <t>Service Mapping</t>
        </is>
      </c>
      <c r="Z2374" t="inlineStr">
        <is>
          <t>Workday</t>
        </is>
      </c>
      <c r="AA2374" t="inlineStr">
        <is>
          <t>Time &amp; Attendance</t>
        </is>
      </c>
      <c r="AB2374" t="inlineStr">
        <is>
          <t>Workday Benefits Admin</t>
        </is>
      </c>
      <c r="AC2374" t="inlineStr">
        <is>
          <t>Tenant API Gateway</t>
        </is>
      </c>
      <c r="AD2374" t="n">
        <v>80</v>
      </c>
      <c r="AE2374" t="inlineStr">
        <is>
          <t>Compliant</t>
        </is>
      </c>
      <c r="AF2374" t="inlineStr">
        <is>
          <t>Missing environment; Stale discovery (&gt;90 days)</t>
        </is>
      </c>
    </row>
    <row r="2375">
      <c r="A2375" t="inlineStr">
        <is>
          <t>f13a0d6ffb344e6ea26f658489186ab1</t>
        </is>
      </c>
      <c r="B2375" t="inlineStr">
        <is>
          <t>win-prd-sin-00269</t>
        </is>
      </c>
      <c r="C2375" t="inlineStr">
        <is>
          <t>cmdb_ci_win_server</t>
        </is>
      </c>
      <c r="D2375" t="inlineStr">
        <is>
          <t>AST-59332810</t>
        </is>
      </c>
      <c r="E2375" t="inlineStr">
        <is>
          <t>SN7414283249</t>
        </is>
      </c>
      <c r="F2375" t="inlineStr">
        <is>
          <t>Dell EMC</t>
        </is>
      </c>
      <c r="G2375" t="inlineStr">
        <is>
          <t>PowerEdge R650</t>
        </is>
      </c>
      <c r="I2375" t="inlineStr">
        <is>
          <t>Production</t>
        </is>
      </c>
      <c r="J2375" t="inlineStr">
        <is>
          <t>Retired</t>
        </is>
      </c>
      <c r="K2375" t="inlineStr">
        <is>
          <t>Operational</t>
        </is>
      </c>
      <c r="L2375" t="inlineStr">
        <is>
          <t>10.49.233.40</t>
        </is>
      </c>
      <c r="M2375" t="inlineStr">
        <is>
          <t>Windows Server</t>
        </is>
      </c>
      <c r="N2375" t="inlineStr">
        <is>
          <t>2019 Standard</t>
        </is>
      </c>
      <c r="O2375" t="n">
        <v>32</v>
      </c>
      <c r="P2375" t="n">
        <v>512</v>
      </c>
      <c r="Q2375" t="n">
        <v>1000</v>
      </c>
      <c r="S2375" t="inlineStr">
        <is>
          <t>Platform Engineering</t>
        </is>
      </c>
      <c r="T2375" t="inlineStr">
        <is>
          <t>Platform Engineering</t>
        </is>
      </c>
      <c r="U2375" t="inlineStr">
        <is>
          <t>Emma Rao</t>
        </is>
      </c>
      <c r="V2375" t="inlineStr">
        <is>
          <t>Meera Sharma</t>
        </is>
      </c>
      <c r="W2375" t="inlineStr">
        <is>
          <t>2022-07-12 11:09:17</t>
        </is>
      </c>
      <c r="X2375" t="inlineStr">
        <is>
          <t>2026-05-18 11:09:17</t>
        </is>
      </c>
      <c r="Y2375" t="inlineStr">
        <is>
          <t>SCCM</t>
        </is>
      </c>
      <c r="Z2375" t="inlineStr">
        <is>
          <t>Workday</t>
        </is>
      </c>
      <c r="AA2375" t="inlineStr">
        <is>
          <t>Time &amp; Attendance</t>
        </is>
      </c>
      <c r="AB2375" t="inlineStr">
        <is>
          <t>Workday HCM Core</t>
        </is>
      </c>
      <c r="AC2375" t="inlineStr">
        <is>
          <t>Identity Federation (SAML)</t>
        </is>
      </c>
      <c r="AD2375" t="n">
        <v>90</v>
      </c>
      <c r="AE2375" t="inlineStr">
        <is>
          <t>Compliant</t>
        </is>
      </c>
      <c r="AF2375" t="inlineStr">
        <is>
          <t>Missing location</t>
        </is>
      </c>
    </row>
    <row r="2376">
      <c r="A2376" t="inlineStr">
        <is>
          <t>5283853e28b04cc6b1cf3d44e25048ea</t>
        </is>
      </c>
      <c r="B2376" t="inlineStr">
        <is>
          <t>win-dev-che-00270</t>
        </is>
      </c>
      <c r="C2376" t="inlineStr">
        <is>
          <t>cmdb_ci_win_server</t>
        </is>
      </c>
      <c r="D2376" t="inlineStr">
        <is>
          <t>AST-53832825</t>
        </is>
      </c>
      <c r="E2376" t="inlineStr">
        <is>
          <t>SN1270481738</t>
        </is>
      </c>
      <c r="F2376" t="inlineStr">
        <is>
          <t>Lenovo</t>
        </is>
      </c>
      <c r="G2376" t="inlineStr">
        <is>
          <t>ThinkSystem SR650</t>
        </is>
      </c>
      <c r="H2376" t="inlineStr">
        <is>
          <t>Chennai-DC1</t>
        </is>
      </c>
      <c r="I2376" t="inlineStr">
        <is>
          <t>Development</t>
        </is>
      </c>
      <c r="J2376" t="inlineStr">
        <is>
          <t>Installed</t>
        </is>
      </c>
      <c r="K2376" t="inlineStr">
        <is>
          <t>Operational</t>
        </is>
      </c>
      <c r="L2376" t="inlineStr">
        <is>
          <t>10.185.169.100</t>
        </is>
      </c>
      <c r="M2376" t="inlineStr">
        <is>
          <t>Windows Server</t>
        </is>
      </c>
      <c r="N2376" t="inlineStr">
        <is>
          <t>2019 Datacenter</t>
        </is>
      </c>
      <c r="O2376" t="n">
        <v>64</v>
      </c>
      <c r="P2376" t="n">
        <v>64</v>
      </c>
      <c r="Q2376" t="n">
        <v>2000</v>
      </c>
      <c r="S2376" t="inlineStr">
        <is>
          <t>Windows Admins</t>
        </is>
      </c>
      <c r="T2376" t="inlineStr">
        <is>
          <t>Windows Admins</t>
        </is>
      </c>
      <c r="U2376" t="inlineStr">
        <is>
          <t>Manish Joshi</t>
        </is>
      </c>
      <c r="V2376" t="inlineStr">
        <is>
          <t>Deepika Williams</t>
        </is>
      </c>
      <c r="W2376" t="inlineStr">
        <is>
          <t>2022-06-14 11:09:17</t>
        </is>
      </c>
      <c r="X2376" t="inlineStr">
        <is>
          <t>2026-05-17 11:09:17</t>
        </is>
      </c>
      <c r="Y2376" t="inlineStr">
        <is>
          <t>SCCM</t>
        </is>
      </c>
      <c r="Z2376" t="inlineStr">
        <is>
          <t>Oracle Fusion ERP</t>
        </is>
      </c>
      <c r="AA2376" t="inlineStr">
        <is>
          <t>Treasury Operations</t>
        </is>
      </c>
      <c r="AB2376" t="inlineStr">
        <is>
          <t>Oracle Fusion Project Mgmt</t>
        </is>
      </c>
      <c r="AC2376" t="inlineStr">
        <is>
          <t>Oracle Identity Cloud Service</t>
        </is>
      </c>
      <c r="AD2376" t="n">
        <v>100</v>
      </c>
      <c r="AE2376" t="inlineStr">
        <is>
          <t>Compliant</t>
        </is>
      </c>
      <c r="AF2376" t="inlineStr">
        <is>
          <t>None</t>
        </is>
      </c>
    </row>
    <row r="2377">
      <c r="A2377" t="inlineStr">
        <is>
          <t>61e95198061b4bd58adb40abbc2e055e</t>
        </is>
      </c>
      <c r="B2377" t="inlineStr">
        <is>
          <t>lnx-prd-gur-00285</t>
        </is>
      </c>
      <c r="C2377" t="inlineStr">
        <is>
          <t>cmdb_ci_linux_server</t>
        </is>
      </c>
      <c r="D2377" t="inlineStr">
        <is>
          <t>AST-88919874</t>
        </is>
      </c>
      <c r="E2377" t="inlineStr">
        <is>
          <t>SN8433951761</t>
        </is>
      </c>
      <c r="F2377" t="inlineStr">
        <is>
          <t>HPE</t>
        </is>
      </c>
      <c r="G2377" t="inlineStr">
        <is>
          <t>ProLiant DL380 Gen10</t>
        </is>
      </c>
      <c r="H2377" t="inlineStr">
        <is>
          <t>Gurgaon-Office</t>
        </is>
      </c>
      <c r="I2377" t="inlineStr">
        <is>
          <t>Production</t>
        </is>
      </c>
      <c r="J2377" t="inlineStr">
        <is>
          <t>Installed</t>
        </is>
      </c>
      <c r="K2377" t="inlineStr">
        <is>
          <t>Operational</t>
        </is>
      </c>
      <c r="L2377" t="inlineStr">
        <is>
          <t>10.17.111.106</t>
        </is>
      </c>
      <c r="M2377" t="inlineStr">
        <is>
          <t>Oracle Linux</t>
        </is>
      </c>
      <c r="N2377" t="inlineStr">
        <is>
          <t>8.7</t>
        </is>
      </c>
      <c r="O2377" t="n">
        <v>32</v>
      </c>
      <c r="P2377" t="n">
        <v>16</v>
      </c>
      <c r="Q2377" t="n">
        <v>500</v>
      </c>
      <c r="S2377" t="inlineStr">
        <is>
          <t>Platform Engineering</t>
        </is>
      </c>
      <c r="T2377" t="inlineStr">
        <is>
          <t>Platform Engineering</t>
        </is>
      </c>
      <c r="V2377" t="inlineStr">
        <is>
          <t>Sunita Pillai</t>
        </is>
      </c>
      <c r="W2377" t="inlineStr">
        <is>
          <t>2023-10-24 11:09:17</t>
        </is>
      </c>
      <c r="X2377" t="inlineStr">
        <is>
          <t>2026-05-21 11:09:17</t>
        </is>
      </c>
      <c r="Y2377" t="inlineStr">
        <is>
          <t>Service Mapping</t>
        </is>
      </c>
      <c r="Z2377" t="inlineStr">
        <is>
          <t>Oracle Fusion ERP</t>
        </is>
      </c>
      <c r="AA2377" t="inlineStr">
        <is>
          <t>Project Portfolio Mgmt</t>
        </is>
      </c>
      <c r="AB2377" t="inlineStr">
        <is>
          <t>Oracle Fusion Procurement</t>
        </is>
      </c>
      <c r="AC2377" t="inlineStr">
        <is>
          <t>Oracle Analytics Cloud</t>
        </is>
      </c>
      <c r="AD2377" t="n">
        <v>90</v>
      </c>
      <c r="AE2377" t="inlineStr">
        <is>
          <t>Compliant</t>
        </is>
      </c>
      <c r="AF2377" t="inlineStr">
        <is>
          <t>Missing owned_by</t>
        </is>
      </c>
    </row>
    <row r="2378">
      <c r="A2378" t="inlineStr">
        <is>
          <t>13f5357aa7364c16a0e64baa81156578</t>
        </is>
      </c>
      <c r="B2378" t="inlineStr">
        <is>
          <t>lnx-prd-ben-00286</t>
        </is>
      </c>
      <c r="C2378" t="inlineStr">
        <is>
          <t>cmdb_ci_linux_server</t>
        </is>
      </c>
      <c r="D2378" t="inlineStr">
        <is>
          <t>AST-89830202</t>
        </is>
      </c>
      <c r="E2378" t="inlineStr">
        <is>
          <t>SN7888271857</t>
        </is>
      </c>
      <c r="F2378" t="inlineStr">
        <is>
          <t>Dell EMC</t>
        </is>
      </c>
      <c r="G2378" t="inlineStr">
        <is>
          <t>PowerEdge R650</t>
        </is>
      </c>
      <c r="H2378" t="inlineStr">
        <is>
          <t>Bengaluru-DC1</t>
        </is>
      </c>
      <c r="I2378" t="inlineStr">
        <is>
          <t>Production</t>
        </is>
      </c>
      <c r="J2378" t="inlineStr">
        <is>
          <t>Installed</t>
        </is>
      </c>
      <c r="K2378" t="inlineStr">
        <is>
          <t>Operational</t>
        </is>
      </c>
      <c r="L2378" t="inlineStr">
        <is>
          <t>10.36.86.108</t>
        </is>
      </c>
      <c r="M2378" t="inlineStr">
        <is>
          <t>Red Hat Enterprise Linux</t>
        </is>
      </c>
      <c r="N2378" t="inlineStr">
        <is>
          <t>9.2</t>
        </is>
      </c>
      <c r="O2378" t="n">
        <v>16</v>
      </c>
      <c r="P2378" t="n">
        <v>256</v>
      </c>
      <c r="Q2378" t="n">
        <v>200</v>
      </c>
      <c r="S2378" t="inlineStr">
        <is>
          <t>Linux Admins</t>
        </is>
      </c>
      <c r="T2378" t="inlineStr">
        <is>
          <t>Linux Admins</t>
        </is>
      </c>
      <c r="U2378" t="inlineStr">
        <is>
          <t>Priya Reddy</t>
        </is>
      </c>
      <c r="V2378" t="inlineStr">
        <is>
          <t>Pooja Krishnan</t>
        </is>
      </c>
      <c r="W2378" t="inlineStr">
        <is>
          <t>2023-11-30 11:09:17</t>
        </is>
      </c>
      <c r="X2378" t="inlineStr">
        <is>
          <t>2026-01-19 11:09:17</t>
        </is>
      </c>
      <c r="Y2378" t="inlineStr">
        <is>
          <t>SCCM</t>
        </is>
      </c>
      <c r="Z2378" t="inlineStr">
        <is>
          <t>SAP ERP</t>
        </is>
      </c>
      <c r="AA2378" t="inlineStr">
        <is>
          <t>Record-to-Report</t>
        </is>
      </c>
      <c r="AB2378" t="inlineStr">
        <is>
          <t>SAP S/4HANA Finance</t>
        </is>
      </c>
      <c r="AC2378" t="inlineStr">
        <is>
          <t>SAP NetWeaver Application Server</t>
        </is>
      </c>
      <c r="AD2378" t="n">
        <v>90</v>
      </c>
      <c r="AE2378" t="inlineStr">
        <is>
          <t>Compliant</t>
        </is>
      </c>
      <c r="AF2378" t="inlineStr">
        <is>
          <t>Stale discovery (&gt;90 days)</t>
        </is>
      </c>
    </row>
    <row r="2379">
      <c r="A2379" t="inlineStr">
        <is>
          <t>3d08539028614e1fb46a00f7716d6956</t>
        </is>
      </c>
      <c r="B2379" t="inlineStr">
        <is>
          <t>PC-0100935</t>
        </is>
      </c>
      <c r="C2379" t="inlineStr">
        <is>
          <t>cmdb_ci_pc_hardware</t>
        </is>
      </c>
      <c r="D2379" t="inlineStr">
        <is>
          <t>AST-18172993</t>
        </is>
      </c>
      <c r="E2379" t="inlineStr">
        <is>
          <t>SN9514638864</t>
        </is>
      </c>
      <c r="G2379" t="inlineStr">
        <is>
          <t>ThinkPad X1 Carbon</t>
        </is>
      </c>
      <c r="H2379" t="inlineStr">
        <is>
          <t>Gurgaon-Office</t>
        </is>
      </c>
      <c r="I2379" t="inlineStr">
        <is>
          <t>Development</t>
        </is>
      </c>
      <c r="J2379" t="inlineStr">
        <is>
          <t>Installed</t>
        </is>
      </c>
      <c r="L2379" t="inlineStr">
        <is>
          <t>10.169.55.149</t>
        </is>
      </c>
      <c r="O2379" t="n">
        <v>4</v>
      </c>
      <c r="P2379" t="n">
        <v>8</v>
      </c>
      <c r="Q2379" t="n">
        <v>1000</v>
      </c>
      <c r="R2379" t="inlineStr">
        <is>
          <t>Rajesh Pillai</t>
        </is>
      </c>
      <c r="S2379" t="inlineStr">
        <is>
          <t>Desktop Support</t>
        </is>
      </c>
      <c r="T2379" t="inlineStr">
        <is>
          <t>Desktop Support</t>
        </is>
      </c>
      <c r="U2379" t="inlineStr">
        <is>
          <t>Lisa Sharma</t>
        </is>
      </c>
      <c r="V2379" t="inlineStr">
        <is>
          <t>Priya Smith</t>
        </is>
      </c>
      <c r="W2379" t="inlineStr">
        <is>
          <t>2023-12-18 11:09:17</t>
        </is>
      </c>
      <c r="X2379" t="inlineStr">
        <is>
          <t>2024-10-08 11:09:17</t>
        </is>
      </c>
      <c r="Y2379" t="inlineStr">
        <is>
          <t>Manual</t>
        </is>
      </c>
      <c r="Z2379" t="inlineStr">
        <is>
          <t>Microsoft 365</t>
        </is>
      </c>
      <c r="AA2379" t="inlineStr">
        <is>
          <t>Internal Communications</t>
        </is>
      </c>
      <c r="AB2379" t="inlineStr">
        <is>
          <t>Exchange Online</t>
        </is>
      </c>
      <c r="AC2379" t="inlineStr">
        <is>
          <t>Entra ID (Azure AD)</t>
        </is>
      </c>
      <c r="AD2379" t="n">
        <v>70</v>
      </c>
      <c r="AE2379" t="inlineStr">
        <is>
          <t>Partially Compliant</t>
        </is>
      </c>
      <c r="AF2379" t="inlineStr">
        <is>
          <t>Missing manufacturer; Missing operational_status; Stale discovery (&gt;90 days)</t>
        </is>
      </c>
    </row>
    <row r="2380">
      <c r="A2380" t="inlineStr">
        <is>
          <t>dc81bdb16d554acfb93d61a201b532b1</t>
        </is>
      </c>
      <c r="B2380" t="inlineStr">
        <is>
          <t>vm-prd-mum-00284</t>
        </is>
      </c>
      <c r="C2380" t="inlineStr">
        <is>
          <t>cmdb_ci_vmware_instance</t>
        </is>
      </c>
      <c r="D2380" t="inlineStr">
        <is>
          <t>AST-60121218</t>
        </is>
      </c>
      <c r="E2380" t="inlineStr">
        <is>
          <t>SN8506193118</t>
        </is>
      </c>
      <c r="F2380" t="inlineStr">
        <is>
          <t>VMware</t>
        </is>
      </c>
      <c r="G2380" t="inlineStr">
        <is>
          <t>vSphere VM</t>
        </is>
      </c>
      <c r="H2380" t="inlineStr">
        <is>
          <t>Mumbai-DC2</t>
        </is>
      </c>
      <c r="I2380" t="inlineStr">
        <is>
          <t>Production</t>
        </is>
      </c>
      <c r="J2380" t="inlineStr">
        <is>
          <t>Installed</t>
        </is>
      </c>
      <c r="K2380" t="inlineStr">
        <is>
          <t>Operational</t>
        </is>
      </c>
      <c r="L2380" t="inlineStr">
        <is>
          <t>10.18.198.180</t>
        </is>
      </c>
      <c r="M2380" t="inlineStr">
        <is>
          <t>SUSE Linux Enterprise</t>
        </is>
      </c>
      <c r="N2380" t="inlineStr">
        <is>
          <t>15 SP4</t>
        </is>
      </c>
      <c r="O2380" t="n">
        <v>48</v>
      </c>
      <c r="P2380" t="n">
        <v>128</v>
      </c>
      <c r="Q2380" t="n">
        <v>8000</v>
      </c>
      <c r="S2380" t="inlineStr">
        <is>
          <t>Cloud Operations</t>
        </is>
      </c>
      <c r="T2380" t="inlineStr">
        <is>
          <t>Cloud Operations</t>
        </is>
      </c>
      <c r="U2380" t="inlineStr">
        <is>
          <t>Sarah Verma</t>
        </is>
      </c>
      <c r="V2380" t="inlineStr">
        <is>
          <t>Sunita Williams</t>
        </is>
      </c>
      <c r="W2380" t="inlineStr">
        <is>
          <t>2022-08-20 11:09:17</t>
        </is>
      </c>
      <c r="X2380" t="inlineStr">
        <is>
          <t>2026-05-18 11:09:17</t>
        </is>
      </c>
      <c r="Y2380" t="inlineStr">
        <is>
          <t>ServiceNow Discovery</t>
        </is>
      </c>
      <c r="Z2380" t="inlineStr">
        <is>
          <t>SAP ERP</t>
        </is>
      </c>
      <c r="AA2380" t="inlineStr">
        <is>
          <t>Order-to-Cash</t>
        </is>
      </c>
      <c r="AB2380" t="inlineStr">
        <is>
          <t>SAP Fiori Launchpad</t>
        </is>
      </c>
      <c r="AC2380" t="inlineStr">
        <is>
          <t>SAP Gateway OData Service</t>
        </is>
      </c>
      <c r="AD2380" t="n">
        <v>100</v>
      </c>
      <c r="AE2380" t="inlineStr">
        <is>
          <t>Compliant</t>
        </is>
      </c>
      <c r="AF2380" t="inlineStr">
        <is>
          <t>None</t>
        </is>
      </c>
    </row>
    <row r="2381">
      <c r="A2381" t="inlineStr">
        <is>
          <t>0f9a667893dc43138b9953d7eae62d08</t>
        </is>
      </c>
      <c r="B2381" t="inlineStr">
        <is>
          <t>win-dev-new-00271</t>
        </is>
      </c>
      <c r="C2381" t="inlineStr">
        <is>
          <t>cmdb_ci_win_server</t>
        </is>
      </c>
      <c r="D2381" t="inlineStr">
        <is>
          <t>AST-33288503</t>
        </is>
      </c>
      <c r="E2381" t="inlineStr">
        <is>
          <t>SN7767845738</t>
        </is>
      </c>
      <c r="G2381" t="inlineStr">
        <is>
          <t>ProLiant DL380 Gen10</t>
        </is>
      </c>
      <c r="H2381" t="inlineStr">
        <is>
          <t>New York-DC</t>
        </is>
      </c>
      <c r="I2381" t="inlineStr">
        <is>
          <t>Development</t>
        </is>
      </c>
      <c r="J2381" t="inlineStr">
        <is>
          <t>Installed</t>
        </is>
      </c>
      <c r="L2381" t="inlineStr">
        <is>
          <t>10.172.44.27</t>
        </is>
      </c>
      <c r="M2381" t="inlineStr">
        <is>
          <t>Windows Server</t>
        </is>
      </c>
      <c r="N2381" t="inlineStr">
        <is>
          <t>2022 Datacenter</t>
        </is>
      </c>
      <c r="O2381" t="n">
        <v>64</v>
      </c>
      <c r="P2381" t="n">
        <v>256</v>
      </c>
      <c r="Q2381" t="n">
        <v>4000</v>
      </c>
      <c r="S2381" t="inlineStr">
        <is>
          <t>Wintel Operations</t>
        </is>
      </c>
      <c r="T2381" t="inlineStr">
        <is>
          <t>Wintel Operations</t>
        </is>
      </c>
      <c r="V2381" t="inlineStr">
        <is>
          <t>Michael Rao</t>
        </is>
      </c>
      <c r="W2381" t="inlineStr">
        <is>
          <t>2025-08-06 11:09:17</t>
        </is>
      </c>
      <c r="X2381" t="inlineStr">
        <is>
          <t>2026-05-02 11:09:17</t>
        </is>
      </c>
      <c r="Y2381" t="inlineStr">
        <is>
          <t>Service Mapping</t>
        </is>
      </c>
      <c r="Z2381" t="inlineStr">
        <is>
          <t>Oracle Fusion ERP</t>
        </is>
      </c>
      <c r="AA2381" t="inlineStr">
        <is>
          <t>Treasury Operations</t>
        </is>
      </c>
      <c r="AB2381" t="inlineStr">
        <is>
          <t>Oracle Fusion Risk Mgmt</t>
        </is>
      </c>
      <c r="AC2381" t="inlineStr">
        <is>
          <t>Oracle Integration Cloud</t>
        </is>
      </c>
      <c r="AD2381" t="n">
        <v>70</v>
      </c>
      <c r="AE2381" t="inlineStr">
        <is>
          <t>Partially Compliant</t>
        </is>
      </c>
      <c r="AF2381" t="inlineStr">
        <is>
          <t>Missing owned_by; Missing operational_status; Missing manufacturer</t>
        </is>
      </c>
    </row>
    <row r="2382">
      <c r="A2382" t="inlineStr">
        <is>
          <t>5f53478c5983448aa18f139e5d1b73a8</t>
        </is>
      </c>
      <c r="B2382" t="inlineStr">
        <is>
          <t>db-tst-ben-00141</t>
        </is>
      </c>
      <c r="C2382" t="inlineStr">
        <is>
          <t>cmdb_ci_db_instance</t>
        </is>
      </c>
      <c r="D2382" t="inlineStr">
        <is>
          <t>AST-49970638</t>
        </is>
      </c>
      <c r="F2382" t="inlineStr">
        <is>
          <t>Oracle</t>
        </is>
      </c>
      <c r="G2382" t="inlineStr">
        <is>
          <t>Oracle Database 19c</t>
        </is>
      </c>
      <c r="I2382" t="inlineStr">
        <is>
          <t>Test</t>
        </is>
      </c>
      <c r="K2382" t="inlineStr">
        <is>
          <t>Repair in Progress</t>
        </is>
      </c>
      <c r="L2382" t="inlineStr">
        <is>
          <t>10.148.73.86</t>
        </is>
      </c>
      <c r="O2382" t="n">
        <v>96</v>
      </c>
      <c r="P2382" t="n">
        <v>64</v>
      </c>
      <c r="Q2382" t="n">
        <v>1000</v>
      </c>
      <c r="S2382" t="inlineStr">
        <is>
          <t>DBA - Oracle</t>
        </is>
      </c>
      <c r="T2382" t="inlineStr">
        <is>
          <t>DBA - Oracle</t>
        </is>
      </c>
      <c r="U2382" t="inlineStr">
        <is>
          <t>Emma Smith</t>
        </is>
      </c>
      <c r="V2382" t="inlineStr">
        <is>
          <t>Sunita Mehta</t>
        </is>
      </c>
      <c r="W2382" t="inlineStr">
        <is>
          <t>2022-09-27 11:09:17</t>
        </is>
      </c>
      <c r="X2382" t="inlineStr">
        <is>
          <t>2026-05-16 11:09:17</t>
        </is>
      </c>
      <c r="Y2382" t="inlineStr">
        <is>
          <t>ServiceNow Discovery</t>
        </is>
      </c>
      <c r="Z2382" t="inlineStr">
        <is>
          <t>SAP ERP</t>
        </is>
      </c>
      <c r="AA2382" t="inlineStr">
        <is>
          <t>Inventory &amp; Warehouse</t>
        </is>
      </c>
      <c r="AB2382" t="inlineStr">
        <is>
          <t>SAP S/4HANA Logistics</t>
        </is>
      </c>
      <c r="AC2382" t="inlineStr">
        <is>
          <t>SAP NetWeaver Application Server</t>
        </is>
      </c>
      <c r="AD2382" t="n">
        <v>70</v>
      </c>
      <c r="AE2382" t="inlineStr">
        <is>
          <t>Partially Compliant</t>
        </is>
      </c>
      <c r="AF2382" t="inlineStr">
        <is>
          <t>Missing install_status; Missing location; Missing serial_number</t>
        </is>
      </c>
    </row>
    <row r="2383">
      <c r="A2383" t="inlineStr">
        <is>
          <t>7cf1efa51aa2437fb12e0a2a4982c51e</t>
        </is>
      </c>
      <c r="B2383" t="inlineStr">
        <is>
          <t>PC-0100936</t>
        </is>
      </c>
      <c r="C2383" t="inlineStr">
        <is>
          <t>cmdb_ci_pc_hardware</t>
        </is>
      </c>
      <c r="D2383" t="inlineStr">
        <is>
          <t>AST-75970448</t>
        </is>
      </c>
      <c r="E2383" t="inlineStr">
        <is>
          <t>SN9655289101</t>
        </is>
      </c>
      <c r="F2383" t="inlineStr">
        <is>
          <t>Lenovo</t>
        </is>
      </c>
      <c r="G2383" t="inlineStr">
        <is>
          <t>ThinkPad T14</t>
        </is>
      </c>
      <c r="H2383" t="inlineStr">
        <is>
          <t>Bengaluru-DC1</t>
        </is>
      </c>
      <c r="I2383" t="inlineStr">
        <is>
          <t>Test</t>
        </is>
      </c>
      <c r="J2383" t="inlineStr">
        <is>
          <t>Installed</t>
        </is>
      </c>
      <c r="K2383" t="inlineStr">
        <is>
          <t>Operational</t>
        </is>
      </c>
      <c r="L2383" t="inlineStr">
        <is>
          <t>10.185.13.64</t>
        </is>
      </c>
      <c r="O2383" t="n">
        <v>6</v>
      </c>
      <c r="P2383" t="n">
        <v>32</v>
      </c>
      <c r="Q2383" t="n">
        <v>256</v>
      </c>
      <c r="R2383" t="inlineStr">
        <is>
          <t>David Singh</t>
        </is>
      </c>
      <c r="S2383" t="inlineStr">
        <is>
          <t>End User Computing</t>
        </is>
      </c>
      <c r="T2383" t="inlineStr">
        <is>
          <t>End User Computing</t>
        </is>
      </c>
      <c r="U2383" t="inlineStr">
        <is>
          <t>John Joshi</t>
        </is>
      </c>
      <c r="V2383" t="inlineStr">
        <is>
          <t>Mary Iyer</t>
        </is>
      </c>
      <c r="W2383" t="inlineStr">
        <is>
          <t>2022-08-10 11:09:17</t>
        </is>
      </c>
      <c r="X2383" t="inlineStr">
        <is>
          <t>2026-05-23 11:09:17</t>
        </is>
      </c>
      <c r="Y2383" t="inlineStr">
        <is>
          <t>Manual</t>
        </is>
      </c>
      <c r="Z2383" t="inlineStr">
        <is>
          <t>Adobe</t>
        </is>
      </c>
      <c r="AA2383" t="inlineStr">
        <is>
          <t>Marketing Automation</t>
        </is>
      </c>
      <c r="AB2383" t="inlineStr">
        <is>
          <t>Adobe Experience Manager</t>
        </is>
      </c>
      <c r="AC2383" t="inlineStr">
        <is>
          <t>Adobe Asset Service</t>
        </is>
      </c>
      <c r="AD2383" t="n">
        <v>100</v>
      </c>
      <c r="AE2383" t="inlineStr">
        <is>
          <t>Compliant</t>
        </is>
      </c>
      <c r="AF2383" t="inlineStr">
        <is>
          <t>None</t>
        </is>
      </c>
    </row>
    <row r="2384">
      <c r="A2384" t="inlineStr">
        <is>
          <t>75401fa1cb2e42f1b4f62bf82cd5f2e9</t>
        </is>
      </c>
      <c r="B2384" t="inlineStr">
        <is>
          <t>win-dr-dub-00272</t>
        </is>
      </c>
      <c r="C2384" t="inlineStr">
        <is>
          <t>cmdb_ci_win_server</t>
        </is>
      </c>
      <c r="D2384" t="inlineStr">
        <is>
          <t>AST-59928243</t>
        </is>
      </c>
      <c r="E2384" t="inlineStr">
        <is>
          <t>SN5717211780</t>
        </is>
      </c>
      <c r="F2384" t="inlineStr">
        <is>
          <t>Lenovo</t>
        </is>
      </c>
      <c r="G2384" t="inlineStr">
        <is>
          <t>ThinkSystem SR650</t>
        </is>
      </c>
      <c r="H2384" t="inlineStr">
        <is>
          <t>Dubai-DC</t>
        </is>
      </c>
      <c r="I2384" t="inlineStr">
        <is>
          <t>DR</t>
        </is>
      </c>
      <c r="J2384" t="inlineStr">
        <is>
          <t>Installed</t>
        </is>
      </c>
      <c r="K2384" t="inlineStr">
        <is>
          <t>Operational</t>
        </is>
      </c>
      <c r="L2384" t="inlineStr">
        <is>
          <t>10.169.86.141</t>
        </is>
      </c>
      <c r="M2384" t="inlineStr">
        <is>
          <t>Windows Server</t>
        </is>
      </c>
      <c r="N2384" t="inlineStr">
        <is>
          <t>2019 Standard</t>
        </is>
      </c>
      <c r="O2384" t="n">
        <v>32</v>
      </c>
      <c r="P2384" t="n">
        <v>512</v>
      </c>
      <c r="Q2384" t="n">
        <v>8000</v>
      </c>
      <c r="S2384" t="inlineStr">
        <is>
          <t>Windows Admins</t>
        </is>
      </c>
      <c r="T2384" t="inlineStr">
        <is>
          <t>Windows Admins</t>
        </is>
      </c>
      <c r="U2384" t="inlineStr">
        <is>
          <t>Meera Kumar</t>
        </is>
      </c>
      <c r="V2384" t="inlineStr">
        <is>
          <t>Arjun Joshi</t>
        </is>
      </c>
      <c r="W2384" t="inlineStr">
        <is>
          <t>2023-03-03 11:09:17</t>
        </is>
      </c>
      <c r="X2384" t="inlineStr">
        <is>
          <t>2026-05-04 11:09:17</t>
        </is>
      </c>
      <c r="Y2384" t="inlineStr">
        <is>
          <t>SCCM</t>
        </is>
      </c>
      <c r="Z2384" t="inlineStr">
        <is>
          <t>Oracle Fusion ERP</t>
        </is>
      </c>
      <c r="AA2384" t="inlineStr">
        <is>
          <t>Procurement Operations</t>
        </is>
      </c>
      <c r="AB2384" t="inlineStr">
        <is>
          <t>Oracle Fusion Risk Mgmt</t>
        </is>
      </c>
      <c r="AC2384" t="inlineStr">
        <is>
          <t>Oracle Identity Cloud Service</t>
        </is>
      </c>
      <c r="AD2384" t="n">
        <v>100</v>
      </c>
      <c r="AE2384" t="inlineStr">
        <is>
          <t>Compliant</t>
        </is>
      </c>
      <c r="AF2384" t="inlineStr">
        <is>
          <t>None</t>
        </is>
      </c>
    </row>
    <row r="2385">
      <c r="A2385" t="inlineStr">
        <is>
          <t>85ce0b1b87d94d4eacf669c08f59af4a</t>
        </is>
      </c>
      <c r="B2385" t="inlineStr">
        <is>
          <t>win-prd-mum-00273</t>
        </is>
      </c>
      <c r="C2385" t="inlineStr">
        <is>
          <t>cmdb_ci_win_server</t>
        </is>
      </c>
      <c r="D2385" t="inlineStr">
        <is>
          <t>AST-82609135</t>
        </is>
      </c>
      <c r="E2385" t="inlineStr">
        <is>
          <t>SN5790751000</t>
        </is>
      </c>
      <c r="F2385" t="inlineStr">
        <is>
          <t>Lenovo</t>
        </is>
      </c>
      <c r="G2385" t="inlineStr">
        <is>
          <t>ThinkSystem SR650</t>
        </is>
      </c>
      <c r="H2385" t="inlineStr">
        <is>
          <t>Mumbai-DC1</t>
        </is>
      </c>
      <c r="I2385" t="inlineStr">
        <is>
          <t>Production</t>
        </is>
      </c>
      <c r="J2385" t="inlineStr">
        <is>
          <t>Installed</t>
        </is>
      </c>
      <c r="K2385" t="inlineStr">
        <is>
          <t>Operational</t>
        </is>
      </c>
      <c r="L2385" t="inlineStr">
        <is>
          <t>10.29.178.47</t>
        </is>
      </c>
      <c r="M2385" t="inlineStr">
        <is>
          <t>Windows Server</t>
        </is>
      </c>
      <c r="N2385" t="inlineStr">
        <is>
          <t>2019 Datacenter</t>
        </is>
      </c>
      <c r="O2385" t="n">
        <v>24</v>
      </c>
      <c r="P2385" t="n">
        <v>16</v>
      </c>
      <c r="Q2385" t="n">
        <v>2000</v>
      </c>
      <c r="S2385" t="inlineStr">
        <is>
          <t>Wintel Operations</t>
        </is>
      </c>
      <c r="T2385" t="inlineStr">
        <is>
          <t>Wintel Operations</t>
        </is>
      </c>
      <c r="U2385" t="inlineStr">
        <is>
          <t>Karthik Sharma</t>
        </is>
      </c>
      <c r="V2385" t="inlineStr">
        <is>
          <t>Lisa Wilson</t>
        </is>
      </c>
      <c r="W2385" t="inlineStr">
        <is>
          <t>2025-07-20 11:09:17</t>
        </is>
      </c>
      <c r="X2385" t="inlineStr">
        <is>
          <t>2025-07-30 11:09:17</t>
        </is>
      </c>
      <c r="Y2385" t="inlineStr">
        <is>
          <t>BMC ADDM</t>
        </is>
      </c>
      <c r="Z2385" t="inlineStr">
        <is>
          <t>Microsoft 365</t>
        </is>
      </c>
      <c r="AA2385" t="inlineStr">
        <is>
          <t>File Storage &amp; Sync</t>
        </is>
      </c>
      <c r="AB2385" t="inlineStr">
        <is>
          <t>Exchange Online</t>
        </is>
      </c>
      <c r="AC2385" t="inlineStr">
        <is>
          <t>M365 Defender</t>
        </is>
      </c>
      <c r="AD2385" t="n">
        <v>90</v>
      </c>
      <c r="AE2385" t="inlineStr">
        <is>
          <t>Compliant</t>
        </is>
      </c>
      <c r="AF2385" t="inlineStr">
        <is>
          <t>Stale discovery (&gt;90 days)</t>
        </is>
      </c>
    </row>
    <row r="2386">
      <c r="A2386" t="inlineStr">
        <is>
          <t>149fa354cd6f4f5386c5516aad503c3f</t>
        </is>
      </c>
      <c r="B2386" t="inlineStr">
        <is>
          <t>PC-0100937</t>
        </is>
      </c>
      <c r="C2386" t="inlineStr">
        <is>
          <t>cmdb_ci_pc_hardware</t>
        </is>
      </c>
      <c r="D2386" t="inlineStr">
        <is>
          <t>AST-95284996</t>
        </is>
      </c>
      <c r="E2386" t="inlineStr">
        <is>
          <t>SN9235200052</t>
        </is>
      </c>
      <c r="F2386" t="inlineStr">
        <is>
          <t>Dell</t>
        </is>
      </c>
      <c r="G2386" t="inlineStr">
        <is>
          <t>Latitude 5540</t>
        </is>
      </c>
      <c r="H2386" t="inlineStr">
        <is>
          <t>Pune-Office</t>
        </is>
      </c>
      <c r="I2386" t="inlineStr">
        <is>
          <t>Production</t>
        </is>
      </c>
      <c r="J2386" t="inlineStr">
        <is>
          <t>Installed</t>
        </is>
      </c>
      <c r="L2386" t="inlineStr">
        <is>
          <t>10.37.150.104</t>
        </is>
      </c>
      <c r="O2386" t="n">
        <v>6</v>
      </c>
      <c r="P2386" t="n">
        <v>8</v>
      </c>
      <c r="Q2386" t="n">
        <v>1000</v>
      </c>
      <c r="R2386" t="inlineStr">
        <is>
          <t>Michael Desai</t>
        </is>
      </c>
      <c r="S2386" t="inlineStr">
        <is>
          <t>Desktop Support</t>
        </is>
      </c>
      <c r="T2386" t="inlineStr">
        <is>
          <t>Desktop Support</t>
        </is>
      </c>
      <c r="U2386" t="inlineStr">
        <is>
          <t>Anand Krishnan</t>
        </is>
      </c>
      <c r="V2386" t="inlineStr">
        <is>
          <t>Anand Pillai</t>
        </is>
      </c>
      <c r="W2386" t="inlineStr">
        <is>
          <t>2026-01-21 11:09:17</t>
        </is>
      </c>
      <c r="X2386" t="inlineStr">
        <is>
          <t>2024-12-30 11:09:17</t>
        </is>
      </c>
      <c r="Y2386" t="inlineStr">
        <is>
          <t>Manual</t>
        </is>
      </c>
      <c r="Z2386" t="inlineStr">
        <is>
          <t>Adobe</t>
        </is>
      </c>
      <c r="AA2386" t="inlineStr">
        <is>
          <t>Digital Asset Management</t>
        </is>
      </c>
      <c r="AB2386" t="inlineStr">
        <is>
          <t>Adobe Experience Manager</t>
        </is>
      </c>
      <c r="AC2386" t="inlineStr">
        <is>
          <t>Adobe Asset Service</t>
        </is>
      </c>
      <c r="AD2386" t="n">
        <v>80</v>
      </c>
      <c r="AE2386" t="inlineStr">
        <is>
          <t>Compliant</t>
        </is>
      </c>
      <c r="AF2386" t="inlineStr">
        <is>
          <t>Missing operational_status; Stale discovery (&gt;90 days)</t>
        </is>
      </c>
    </row>
    <row r="2387">
      <c r="A2387" t="inlineStr">
        <is>
          <t>b8879f86850b456ba4f62aa0971c4b3a</t>
        </is>
      </c>
      <c r="B2387" t="inlineStr">
        <is>
          <t>PC-0100938</t>
        </is>
      </c>
      <c r="C2387" t="inlineStr">
        <is>
          <t>cmdb_ci_pc_hardware</t>
        </is>
      </c>
      <c r="E2387" t="inlineStr">
        <is>
          <t>SN2359247771</t>
        </is>
      </c>
      <c r="F2387" t="inlineStr">
        <is>
          <t>HP</t>
        </is>
      </c>
      <c r="G2387" t="inlineStr">
        <is>
          <t>EliteBook 840 G10</t>
        </is>
      </c>
      <c r="I2387" t="inlineStr">
        <is>
          <t>UAT</t>
        </is>
      </c>
      <c r="J2387" t="inlineStr">
        <is>
          <t>Installed</t>
        </is>
      </c>
      <c r="K2387" t="inlineStr">
        <is>
          <t>Operational</t>
        </is>
      </c>
      <c r="L2387" t="inlineStr">
        <is>
          <t>10.154.102.158</t>
        </is>
      </c>
      <c r="O2387" t="n">
        <v>4</v>
      </c>
      <c r="P2387" t="n">
        <v>16</v>
      </c>
      <c r="Q2387" t="n">
        <v>256</v>
      </c>
      <c r="R2387" t="inlineStr">
        <is>
          <t>Arjun Brown</t>
        </is>
      </c>
      <c r="S2387" t="inlineStr">
        <is>
          <t>IT Service Desk</t>
        </is>
      </c>
      <c r="V2387" t="inlineStr">
        <is>
          <t>Kavita Pillai</t>
        </is>
      </c>
      <c r="W2387" t="inlineStr">
        <is>
          <t>2023-09-08 11:09:17</t>
        </is>
      </c>
      <c r="X2387" t="inlineStr">
        <is>
          <t>2025-05-01 11:09:17</t>
        </is>
      </c>
      <c r="Y2387" t="inlineStr">
        <is>
          <t>BMC ADDM</t>
        </is>
      </c>
      <c r="Z2387" t="inlineStr">
        <is>
          <t>Workday</t>
        </is>
      </c>
      <c r="AA2387" t="inlineStr">
        <is>
          <t>HR Self-Service</t>
        </is>
      </c>
      <c r="AB2387" t="inlineStr">
        <is>
          <t>Workday Payroll Engine</t>
        </is>
      </c>
      <c r="AC2387" t="inlineStr">
        <is>
          <t>HR Data Integration Bus</t>
        </is>
      </c>
      <c r="AD2387" t="n">
        <v>50</v>
      </c>
      <c r="AE2387" t="inlineStr">
        <is>
          <t>Non-Compliant</t>
        </is>
      </c>
      <c r="AF2387" t="inlineStr">
        <is>
          <t>Missing asset_tag; Missing location; Missing support_group; Missing owned_by; Stale discovery (&gt;90 days)</t>
        </is>
      </c>
    </row>
    <row r="2388">
      <c r="A2388" t="inlineStr">
        <is>
          <t>cac3bcdb1b084b9999bcbd0fc87e82e9</t>
        </is>
      </c>
      <c r="B2388" t="inlineStr">
        <is>
          <t>win-prd-dub-00274</t>
        </is>
      </c>
      <c r="C2388" t="inlineStr">
        <is>
          <t>cmdb_ci_win_server</t>
        </is>
      </c>
      <c r="D2388" t="inlineStr">
        <is>
          <t>AST-33034165</t>
        </is>
      </c>
      <c r="E2388" t="inlineStr">
        <is>
          <t>SN1457684098</t>
        </is>
      </c>
      <c r="F2388" t="inlineStr">
        <is>
          <t>Lenovo</t>
        </is>
      </c>
      <c r="G2388" t="inlineStr">
        <is>
          <t>ThinkSystem SR650</t>
        </is>
      </c>
      <c r="H2388" t="inlineStr">
        <is>
          <t>Dubai-DC</t>
        </is>
      </c>
      <c r="I2388" t="inlineStr">
        <is>
          <t>Production</t>
        </is>
      </c>
      <c r="J2388" t="inlineStr">
        <is>
          <t>Installed</t>
        </is>
      </c>
      <c r="K2388" t="inlineStr">
        <is>
          <t>Operational</t>
        </is>
      </c>
      <c r="L2388" t="inlineStr">
        <is>
          <t>10.16.221.200</t>
        </is>
      </c>
      <c r="M2388" t="inlineStr">
        <is>
          <t>Windows Server</t>
        </is>
      </c>
      <c r="N2388" t="inlineStr">
        <is>
          <t>2022 Datacenter</t>
        </is>
      </c>
      <c r="O2388" t="n">
        <v>24</v>
      </c>
      <c r="P2388" t="n">
        <v>128</v>
      </c>
      <c r="Q2388" t="n">
        <v>2000</v>
      </c>
      <c r="S2388" t="inlineStr">
        <is>
          <t>Platform Engineering</t>
        </is>
      </c>
      <c r="T2388" t="inlineStr">
        <is>
          <t>Platform Engineering</t>
        </is>
      </c>
      <c r="U2388" t="inlineStr">
        <is>
          <t>Robert Smith</t>
        </is>
      </c>
      <c r="V2388" t="inlineStr">
        <is>
          <t>Deepika Brown</t>
        </is>
      </c>
      <c r="W2388" t="inlineStr">
        <is>
          <t>2024-01-22 11:09:17</t>
        </is>
      </c>
      <c r="X2388" t="inlineStr">
        <is>
          <t>2026-05-06 11:09:17</t>
        </is>
      </c>
      <c r="Y2388" t="inlineStr">
        <is>
          <t>ServiceNow Discovery</t>
        </is>
      </c>
      <c r="Z2388" t="inlineStr">
        <is>
          <t>Microsoft 365</t>
        </is>
      </c>
      <c r="AA2388" t="inlineStr">
        <is>
          <t>Video Conferencing</t>
        </is>
      </c>
      <c r="AB2388" t="inlineStr">
        <is>
          <t>OneDrive for Business</t>
        </is>
      </c>
      <c r="AC2388" t="inlineStr">
        <is>
          <t>M365 Defender</t>
        </is>
      </c>
      <c r="AD2388" t="n">
        <v>100</v>
      </c>
      <c r="AE2388" t="inlineStr">
        <is>
          <t>Compliant</t>
        </is>
      </c>
      <c r="AF2388" t="inlineStr">
        <is>
          <t>None</t>
        </is>
      </c>
    </row>
    <row r="2389">
      <c r="A2389" t="inlineStr">
        <is>
          <t>60be834d70ba4088a6173a5b728bebd3</t>
        </is>
      </c>
      <c r="B2389" t="inlineStr">
        <is>
          <t>vm-uat-mum-00285</t>
        </is>
      </c>
      <c r="C2389" t="inlineStr">
        <is>
          <t>cmdb_ci_vmware_instance</t>
        </is>
      </c>
      <c r="D2389" t="inlineStr">
        <is>
          <t>AST-82119868</t>
        </is>
      </c>
      <c r="E2389" t="inlineStr">
        <is>
          <t>SN9857179016</t>
        </is>
      </c>
      <c r="F2389" t="inlineStr">
        <is>
          <t>VMware</t>
        </is>
      </c>
      <c r="G2389" t="inlineStr">
        <is>
          <t>vSphere VM</t>
        </is>
      </c>
      <c r="H2389" t="inlineStr">
        <is>
          <t>Mumbai-DC2</t>
        </is>
      </c>
      <c r="I2389" t="inlineStr">
        <is>
          <t>UAT</t>
        </is>
      </c>
      <c r="J2389" t="inlineStr">
        <is>
          <t>Installed</t>
        </is>
      </c>
      <c r="K2389" t="inlineStr">
        <is>
          <t>Operational</t>
        </is>
      </c>
      <c r="L2389" t="inlineStr">
        <is>
          <t>10.169.45.68</t>
        </is>
      </c>
      <c r="M2389" t="inlineStr">
        <is>
          <t>Windows Server</t>
        </is>
      </c>
      <c r="N2389" t="inlineStr">
        <is>
          <t>2022 Datacenter</t>
        </is>
      </c>
      <c r="O2389" t="n">
        <v>48</v>
      </c>
      <c r="P2389" t="n">
        <v>16</v>
      </c>
      <c r="Q2389" t="n">
        <v>8000</v>
      </c>
      <c r="S2389" t="inlineStr">
        <is>
          <t>Cloud Operations</t>
        </is>
      </c>
      <c r="T2389" t="inlineStr">
        <is>
          <t>Cloud Operations</t>
        </is>
      </c>
      <c r="U2389" t="inlineStr">
        <is>
          <t>Sunita Sharma</t>
        </is>
      </c>
      <c r="V2389" t="inlineStr">
        <is>
          <t>Manish Shetty</t>
        </is>
      </c>
      <c r="W2389" t="inlineStr">
        <is>
          <t>2025-12-17 11:09:17</t>
        </is>
      </c>
      <c r="X2389" t="inlineStr">
        <is>
          <t>2025-08-07 11:09:17</t>
        </is>
      </c>
      <c r="Y2389" t="inlineStr">
        <is>
          <t>Service Mapping</t>
        </is>
      </c>
      <c r="Z2389" t="inlineStr">
        <is>
          <t>Microsoft 365</t>
        </is>
      </c>
      <c r="AA2389" t="inlineStr">
        <is>
          <t>File Storage &amp; Sync</t>
        </is>
      </c>
      <c r="AB2389" t="inlineStr">
        <is>
          <t>Exchange Online</t>
        </is>
      </c>
      <c r="AC2389" t="inlineStr">
        <is>
          <t>Microsoft Graph API</t>
        </is>
      </c>
      <c r="AD2389" t="n">
        <v>90</v>
      </c>
      <c r="AE2389" t="inlineStr">
        <is>
          <t>Compliant</t>
        </is>
      </c>
      <c r="AF2389" t="inlineStr">
        <is>
          <t>Stale discovery (&gt;90 days)</t>
        </is>
      </c>
    </row>
    <row r="2390">
      <c r="A2390" t="inlineStr">
        <is>
          <t>cdb54dc709864df19ac1a9fd6f3239c9</t>
        </is>
      </c>
      <c r="B2390" t="inlineStr">
        <is>
          <t>vm-dev-ben-00286</t>
        </is>
      </c>
      <c r="C2390" t="inlineStr">
        <is>
          <t>cmdb_ci_vmware_instance</t>
        </is>
      </c>
      <c r="D2390" t="inlineStr">
        <is>
          <t>AST-99124716</t>
        </is>
      </c>
      <c r="E2390" t="inlineStr">
        <is>
          <t>SN6673072182</t>
        </is>
      </c>
      <c r="F2390" t="inlineStr">
        <is>
          <t>VMware</t>
        </is>
      </c>
      <c r="G2390" t="inlineStr">
        <is>
          <t>vSphere VM</t>
        </is>
      </c>
      <c r="H2390" t="inlineStr">
        <is>
          <t>Bengaluru-DC2</t>
        </is>
      </c>
      <c r="I2390" t="inlineStr">
        <is>
          <t>Development</t>
        </is>
      </c>
      <c r="J2390" t="inlineStr">
        <is>
          <t>Installed</t>
        </is>
      </c>
      <c r="K2390" t="inlineStr">
        <is>
          <t>Operational</t>
        </is>
      </c>
      <c r="L2390" t="inlineStr">
        <is>
          <t>10.134.174.115</t>
        </is>
      </c>
      <c r="M2390" t="inlineStr">
        <is>
          <t>Ubuntu</t>
        </is>
      </c>
      <c r="N2390" t="inlineStr">
        <is>
          <t>22.04 LTS</t>
        </is>
      </c>
      <c r="O2390" t="n">
        <v>16</v>
      </c>
      <c r="P2390" t="n">
        <v>16</v>
      </c>
      <c r="Q2390" t="n">
        <v>2000</v>
      </c>
      <c r="S2390" t="inlineStr">
        <is>
          <t>Cloud Operations</t>
        </is>
      </c>
      <c r="T2390" t="inlineStr">
        <is>
          <t>Cloud Operations</t>
        </is>
      </c>
      <c r="U2390" t="inlineStr">
        <is>
          <t>Sunita Smith</t>
        </is>
      </c>
      <c r="V2390" t="inlineStr">
        <is>
          <t>Suresh Joshi</t>
        </is>
      </c>
      <c r="W2390" t="inlineStr">
        <is>
          <t>2024-11-08 11:09:17</t>
        </is>
      </c>
      <c r="X2390" t="inlineStr">
        <is>
          <t>2026-05-21 11:09:17</t>
        </is>
      </c>
      <c r="Y2390" t="inlineStr">
        <is>
          <t>SCCM</t>
        </is>
      </c>
      <c r="Z2390" t="inlineStr">
        <is>
          <t>SAP ERP</t>
        </is>
      </c>
      <c r="AA2390" t="inlineStr">
        <is>
          <t>Order-to-Cash</t>
        </is>
      </c>
      <c r="AB2390" t="inlineStr">
        <is>
          <t>SAP S/4HANA Sales</t>
        </is>
      </c>
      <c r="AC2390" t="inlineStr">
        <is>
          <t>SAP HANA Database</t>
        </is>
      </c>
      <c r="AD2390" t="n">
        <v>100</v>
      </c>
      <c r="AE2390" t="inlineStr">
        <is>
          <t>Compliant</t>
        </is>
      </c>
      <c r="AF2390" t="inlineStr">
        <is>
          <t>None</t>
        </is>
      </c>
    </row>
    <row r="2391">
      <c r="A2391" t="inlineStr">
        <is>
          <t>6af7fbccb1e84cd09575c5e9f5133628</t>
        </is>
      </c>
      <c r="B2391" t="inlineStr">
        <is>
          <t>lnx-dev-sin-00287</t>
        </is>
      </c>
      <c r="C2391" t="inlineStr">
        <is>
          <t>cmdb_ci_linux_server</t>
        </is>
      </c>
      <c r="D2391" t="inlineStr">
        <is>
          <t>AST-23088783</t>
        </is>
      </c>
      <c r="E2391" t="inlineStr">
        <is>
          <t>SN7574036930</t>
        </is>
      </c>
      <c r="F2391" t="inlineStr">
        <is>
          <t>Dell EMC</t>
        </is>
      </c>
      <c r="H2391" t="inlineStr">
        <is>
          <t>Singapore-DC</t>
        </is>
      </c>
      <c r="J2391" t="inlineStr">
        <is>
          <t>Installed</t>
        </is>
      </c>
      <c r="L2391" t="inlineStr">
        <is>
          <t>10.160.180.170</t>
        </is>
      </c>
      <c r="M2391" t="inlineStr">
        <is>
          <t>Oracle Linux</t>
        </is>
      </c>
      <c r="N2391" t="inlineStr">
        <is>
          <t>8.7</t>
        </is>
      </c>
      <c r="O2391" t="n">
        <v>4</v>
      </c>
      <c r="P2391" t="n">
        <v>128</v>
      </c>
      <c r="Q2391" t="n">
        <v>2000</v>
      </c>
      <c r="S2391" t="inlineStr">
        <is>
          <t>Linux Admins</t>
        </is>
      </c>
      <c r="T2391" t="inlineStr">
        <is>
          <t>Linux Admins</t>
        </is>
      </c>
      <c r="V2391" t="inlineStr">
        <is>
          <t>James Taylor</t>
        </is>
      </c>
      <c r="W2391" t="inlineStr">
        <is>
          <t>2024-03-12 11:09:17</t>
        </is>
      </c>
      <c r="X2391" t="inlineStr">
        <is>
          <t>2026-04-30 11:09:17</t>
        </is>
      </c>
      <c r="Y2391" t="inlineStr">
        <is>
          <t>Manual</t>
        </is>
      </c>
      <c r="Z2391" t="inlineStr">
        <is>
          <t>SAP ERP</t>
        </is>
      </c>
      <c r="AA2391" t="inlineStr">
        <is>
          <t>Inventory &amp; Warehouse</t>
        </is>
      </c>
      <c r="AB2391" t="inlineStr">
        <is>
          <t>SAP S/4HANA Finance</t>
        </is>
      </c>
      <c r="AC2391" t="inlineStr">
        <is>
          <t>SAP Solution Manager</t>
        </is>
      </c>
      <c r="AD2391" t="n">
        <v>60</v>
      </c>
      <c r="AE2391" t="inlineStr">
        <is>
          <t>Partially Compliant</t>
        </is>
      </c>
      <c r="AF2391" t="inlineStr">
        <is>
          <t>Missing model_id; Missing operational_status; Missing owned_by; Missing environment</t>
        </is>
      </c>
    </row>
    <row r="2392">
      <c r="A2392" t="inlineStr">
        <is>
          <t>34c0e39270e842a5902b7da3a7affcdc</t>
        </is>
      </c>
      <c r="B2392" t="inlineStr">
        <is>
          <t>win-prd-che-00275</t>
        </is>
      </c>
      <c r="C2392" t="inlineStr">
        <is>
          <t>cmdb_ci_win_server</t>
        </is>
      </c>
      <c r="E2392" t="inlineStr">
        <is>
          <t>SN4048427282</t>
        </is>
      </c>
      <c r="F2392" t="inlineStr">
        <is>
          <t>HPE</t>
        </is>
      </c>
      <c r="G2392" t="inlineStr">
        <is>
          <t>ProLiant DL380 Gen10</t>
        </is>
      </c>
      <c r="H2392" t="inlineStr">
        <is>
          <t>Chennai-DC1</t>
        </is>
      </c>
      <c r="I2392" t="inlineStr">
        <is>
          <t>Production</t>
        </is>
      </c>
      <c r="J2392" t="inlineStr">
        <is>
          <t>Installed</t>
        </is>
      </c>
      <c r="K2392" t="inlineStr">
        <is>
          <t>Operational</t>
        </is>
      </c>
      <c r="L2392" t="inlineStr">
        <is>
          <t>10.18.118.112</t>
        </is>
      </c>
      <c r="M2392" t="inlineStr">
        <is>
          <t>Windows Server</t>
        </is>
      </c>
      <c r="N2392" t="inlineStr">
        <is>
          <t>2019 Datacenter</t>
        </is>
      </c>
      <c r="O2392" t="n">
        <v>32</v>
      </c>
      <c r="P2392" t="n">
        <v>64</v>
      </c>
      <c r="Q2392" t="n">
        <v>500</v>
      </c>
      <c r="S2392" t="inlineStr">
        <is>
          <t>Windows Admins</t>
        </is>
      </c>
      <c r="T2392" t="inlineStr">
        <is>
          <t>Windows Admins</t>
        </is>
      </c>
      <c r="U2392" t="inlineStr">
        <is>
          <t>Karthik Singh</t>
        </is>
      </c>
      <c r="V2392" t="inlineStr">
        <is>
          <t>Priya Smith</t>
        </is>
      </c>
      <c r="W2392" t="inlineStr">
        <is>
          <t>2025-11-08 11:09:17</t>
        </is>
      </c>
      <c r="X2392" t="inlineStr">
        <is>
          <t>2026-05-18 11:09:17</t>
        </is>
      </c>
      <c r="Y2392" t="inlineStr">
        <is>
          <t>SCCM</t>
        </is>
      </c>
      <c r="Z2392" t="inlineStr">
        <is>
          <t>Oracle Fusion ERP</t>
        </is>
      </c>
      <c r="AA2392" t="inlineStr">
        <is>
          <t>Financial Close</t>
        </is>
      </c>
      <c r="AB2392" t="inlineStr">
        <is>
          <t>Oracle Fusion Project Mgmt</t>
        </is>
      </c>
      <c r="AC2392" t="inlineStr">
        <is>
          <t>Oracle Autonomous Database</t>
        </is>
      </c>
      <c r="AD2392" t="n">
        <v>90</v>
      </c>
      <c r="AE2392" t="inlineStr">
        <is>
          <t>Compliant</t>
        </is>
      </c>
      <c r="AF2392" t="inlineStr">
        <is>
          <t>Missing asset_tag</t>
        </is>
      </c>
    </row>
    <row r="2393">
      <c r="A2393" t="inlineStr">
        <is>
          <t>5d56e178cfd84ecfafb22f1c93edc9e9</t>
        </is>
      </c>
      <c r="B2393" t="inlineStr">
        <is>
          <t>win-prd-gur-00276</t>
        </is>
      </c>
      <c r="C2393" t="inlineStr">
        <is>
          <t>cmdb_ci_win_server</t>
        </is>
      </c>
      <c r="D2393" t="inlineStr">
        <is>
          <t>AST-10448250</t>
        </is>
      </c>
      <c r="E2393" t="inlineStr">
        <is>
          <t>SN2558337530</t>
        </is>
      </c>
      <c r="F2393" t="inlineStr">
        <is>
          <t>HPE</t>
        </is>
      </c>
      <c r="G2393" t="inlineStr">
        <is>
          <t>ProLiant DL580 Gen10</t>
        </is>
      </c>
      <c r="H2393" t="inlineStr">
        <is>
          <t>Gurgaon-Office</t>
        </is>
      </c>
      <c r="I2393" t="inlineStr">
        <is>
          <t>Production</t>
        </is>
      </c>
      <c r="J2393" t="inlineStr">
        <is>
          <t>Installed</t>
        </is>
      </c>
      <c r="K2393" t="inlineStr">
        <is>
          <t>Operational</t>
        </is>
      </c>
      <c r="L2393" t="inlineStr">
        <is>
          <t>10.16.16.235</t>
        </is>
      </c>
      <c r="M2393" t="inlineStr">
        <is>
          <t>Windows Server</t>
        </is>
      </c>
      <c r="N2393" t="inlineStr">
        <is>
          <t>2022 Standard</t>
        </is>
      </c>
      <c r="O2393" t="n">
        <v>16</v>
      </c>
      <c r="P2393" t="n">
        <v>256</v>
      </c>
      <c r="Q2393" t="n">
        <v>16000</v>
      </c>
      <c r="S2393" t="inlineStr">
        <is>
          <t>Windows Admins</t>
        </is>
      </c>
      <c r="T2393" t="inlineStr">
        <is>
          <t>Windows Admins</t>
        </is>
      </c>
      <c r="U2393" t="inlineStr">
        <is>
          <t>Sarah Pillai</t>
        </is>
      </c>
      <c r="V2393" t="inlineStr">
        <is>
          <t>Sarah Wilson</t>
        </is>
      </c>
      <c r="W2393" t="inlineStr">
        <is>
          <t>2024-01-14 11:09:17</t>
        </is>
      </c>
      <c r="X2393" t="inlineStr">
        <is>
          <t>2026-05-07 11:09:17</t>
        </is>
      </c>
      <c r="Y2393" t="inlineStr">
        <is>
          <t>BMC ADDM</t>
        </is>
      </c>
      <c r="Z2393" t="inlineStr">
        <is>
          <t>Microsoft 365</t>
        </is>
      </c>
      <c r="AA2393" t="inlineStr">
        <is>
          <t>File Storage &amp; Sync</t>
        </is>
      </c>
      <c r="AB2393" t="inlineStr">
        <is>
          <t>SharePoint Online</t>
        </is>
      </c>
      <c r="AC2393" t="inlineStr">
        <is>
          <t>M365 Defender</t>
        </is>
      </c>
      <c r="AD2393" t="n">
        <v>100</v>
      </c>
      <c r="AE2393" t="inlineStr">
        <is>
          <t>Compliant</t>
        </is>
      </c>
      <c r="AF2393" t="inlineStr">
        <is>
          <t>None</t>
        </is>
      </c>
    </row>
    <row r="2394">
      <c r="A2394" t="inlineStr">
        <is>
          <t>3e2a0d2ff99849c3ac32cc350c4c1df0</t>
        </is>
      </c>
      <c r="B2394" t="inlineStr">
        <is>
          <t>PC-0100939</t>
        </is>
      </c>
      <c r="C2394" t="inlineStr">
        <is>
          <t>cmdb_ci_pc_hardware</t>
        </is>
      </c>
      <c r="D2394" t="inlineStr">
        <is>
          <t>AST-30173871</t>
        </is>
      </c>
      <c r="F2394" t="inlineStr">
        <is>
          <t>Lenovo</t>
        </is>
      </c>
      <c r="G2394" t="inlineStr">
        <is>
          <t>ThinkPad T14</t>
        </is>
      </c>
      <c r="H2394" t="inlineStr">
        <is>
          <t>Mumbai-DC2</t>
        </is>
      </c>
      <c r="I2394" t="inlineStr">
        <is>
          <t>Production</t>
        </is>
      </c>
      <c r="J2394" t="inlineStr">
        <is>
          <t>Installed</t>
        </is>
      </c>
      <c r="K2394" t="inlineStr">
        <is>
          <t>Operational</t>
        </is>
      </c>
      <c r="L2394" t="inlineStr">
        <is>
          <t>10.49.117.164</t>
        </is>
      </c>
      <c r="O2394" t="n">
        <v>6</v>
      </c>
      <c r="P2394" t="n">
        <v>16</v>
      </c>
      <c r="Q2394" t="n">
        <v>256</v>
      </c>
      <c r="R2394" t="inlineStr">
        <is>
          <t>James Jones</t>
        </is>
      </c>
      <c r="S2394" t="inlineStr">
        <is>
          <t>End User Computing</t>
        </is>
      </c>
      <c r="T2394" t="inlineStr">
        <is>
          <t>End User Computing</t>
        </is>
      </c>
      <c r="U2394" t="inlineStr">
        <is>
          <t>Meera Banerjee</t>
        </is>
      </c>
      <c r="V2394" t="inlineStr">
        <is>
          <t>Shreya Banerjee</t>
        </is>
      </c>
      <c r="W2394" t="inlineStr">
        <is>
          <t>2025-08-31 11:09:17</t>
        </is>
      </c>
      <c r="X2394" t="inlineStr">
        <is>
          <t>2026-05-01 11:09:17</t>
        </is>
      </c>
      <c r="Y2394" t="inlineStr">
        <is>
          <t>BMC ADDM</t>
        </is>
      </c>
      <c r="Z2394" t="inlineStr">
        <is>
          <t>SAP ERP</t>
        </is>
      </c>
      <c r="AA2394" t="inlineStr">
        <is>
          <t>Inventory &amp; Warehouse</t>
        </is>
      </c>
      <c r="AB2394" t="inlineStr">
        <is>
          <t>SAP Fiori Launchpad</t>
        </is>
      </c>
      <c r="AC2394" t="inlineStr">
        <is>
          <t>SAP HANA Database</t>
        </is>
      </c>
      <c r="AD2394" t="n">
        <v>90</v>
      </c>
      <c r="AE2394" t="inlineStr">
        <is>
          <t>Compliant</t>
        </is>
      </c>
      <c r="AF2394" t="inlineStr">
        <is>
          <t>Missing serial_number</t>
        </is>
      </c>
    </row>
    <row r="2395">
      <c r="A2395" t="inlineStr">
        <is>
          <t>ba282ab0a7ff409998090a63321bf62d</t>
        </is>
      </c>
      <c r="B2395" t="inlineStr">
        <is>
          <t>PC-0100940</t>
        </is>
      </c>
      <c r="C2395" t="inlineStr">
        <is>
          <t>cmdb_ci_pc_hardware</t>
        </is>
      </c>
      <c r="D2395" t="inlineStr">
        <is>
          <t>AST-57777266</t>
        </is>
      </c>
      <c r="E2395" t="inlineStr">
        <is>
          <t>SN2452628865</t>
        </is>
      </c>
      <c r="F2395" t="inlineStr">
        <is>
          <t>Lenovo</t>
        </is>
      </c>
      <c r="H2395" t="inlineStr">
        <is>
          <t>Pune-Office</t>
        </is>
      </c>
      <c r="J2395" t="inlineStr">
        <is>
          <t>Installed</t>
        </is>
      </c>
      <c r="K2395" t="inlineStr">
        <is>
          <t>Operational</t>
        </is>
      </c>
      <c r="L2395" t="inlineStr">
        <is>
          <t>10.41.121.133</t>
        </is>
      </c>
      <c r="O2395" t="n">
        <v>4</v>
      </c>
      <c r="P2395" t="n">
        <v>16</v>
      </c>
      <c r="Q2395" t="n">
        <v>1000</v>
      </c>
      <c r="R2395" t="inlineStr">
        <is>
          <t>Pooja Kumar</t>
        </is>
      </c>
      <c r="S2395" t="inlineStr">
        <is>
          <t>IT Service Desk</t>
        </is>
      </c>
      <c r="V2395" t="inlineStr">
        <is>
          <t>Deepika Iyer</t>
        </is>
      </c>
      <c r="W2395" t="inlineStr">
        <is>
          <t>2023-06-03 11:09:17</t>
        </is>
      </c>
      <c r="X2395" t="inlineStr">
        <is>
          <t>2026-05-11 11:09:17</t>
        </is>
      </c>
      <c r="Y2395" t="inlineStr">
        <is>
          <t>CSV Import</t>
        </is>
      </c>
      <c r="Z2395" t="inlineStr">
        <is>
          <t>Oracle Fusion ERP</t>
        </is>
      </c>
      <c r="AA2395" t="inlineStr">
        <is>
          <t>Financial Close</t>
        </is>
      </c>
      <c r="AB2395" t="inlineStr">
        <is>
          <t>Oracle Fusion Financials</t>
        </is>
      </c>
      <c r="AC2395" t="inlineStr">
        <is>
          <t>Oracle Integration Cloud</t>
        </is>
      </c>
      <c r="AD2395" t="n">
        <v>60</v>
      </c>
      <c r="AE2395" t="inlineStr">
        <is>
          <t>Partially Compliant</t>
        </is>
      </c>
      <c r="AF2395" t="inlineStr">
        <is>
          <t>Missing support_group; Missing owned_by; Missing environment; Missing model_id</t>
        </is>
      </c>
    </row>
    <row r="2396">
      <c r="A2396" t="inlineStr">
        <is>
          <t>b5a3184ba9af4004bfde8f95e875e1b6</t>
        </is>
      </c>
      <c r="B2396" t="inlineStr">
        <is>
          <t>PC-0100941</t>
        </is>
      </c>
      <c r="C2396" t="inlineStr">
        <is>
          <t>cmdb_ci_pc_hardware</t>
        </is>
      </c>
      <c r="D2396" t="inlineStr">
        <is>
          <t>AST-77167039</t>
        </is>
      </c>
      <c r="E2396" t="inlineStr">
        <is>
          <t>SN9169602755</t>
        </is>
      </c>
      <c r="F2396" t="inlineStr">
        <is>
          <t>Lenovo</t>
        </is>
      </c>
      <c r="G2396" t="inlineStr">
        <is>
          <t>ThinkPad T14</t>
        </is>
      </c>
      <c r="H2396" t="inlineStr">
        <is>
          <t>Chennai-DC1</t>
        </is>
      </c>
      <c r="I2396" t="inlineStr">
        <is>
          <t>Test</t>
        </is>
      </c>
      <c r="J2396" t="inlineStr">
        <is>
          <t>Installed</t>
        </is>
      </c>
      <c r="K2396" t="inlineStr">
        <is>
          <t>Operational</t>
        </is>
      </c>
      <c r="L2396" t="inlineStr">
        <is>
          <t>10.104.212.213</t>
        </is>
      </c>
      <c r="O2396" t="n">
        <v>8</v>
      </c>
      <c r="P2396" t="n">
        <v>32</v>
      </c>
      <c r="Q2396" t="n">
        <v>512</v>
      </c>
      <c r="R2396" t="inlineStr">
        <is>
          <t>Sunita Iyer</t>
        </is>
      </c>
      <c r="S2396" t="inlineStr">
        <is>
          <t>End User Computing</t>
        </is>
      </c>
      <c r="T2396" t="inlineStr">
        <is>
          <t>End User Computing</t>
        </is>
      </c>
      <c r="U2396" t="inlineStr">
        <is>
          <t>Mary Joshi</t>
        </is>
      </c>
      <c r="V2396" t="inlineStr">
        <is>
          <t>Anjali Rao</t>
        </is>
      </c>
      <c r="W2396" t="inlineStr">
        <is>
          <t>2022-11-16 11:09:17</t>
        </is>
      </c>
      <c r="X2396" t="inlineStr">
        <is>
          <t>2026-05-01 11:09:17</t>
        </is>
      </c>
      <c r="Y2396" t="inlineStr">
        <is>
          <t>Service Mapping</t>
        </is>
      </c>
      <c r="Z2396" t="inlineStr">
        <is>
          <t>Adobe</t>
        </is>
      </c>
      <c r="AA2396" t="inlineStr">
        <is>
          <t>Content Authoring</t>
        </is>
      </c>
      <c r="AB2396" t="inlineStr">
        <is>
          <t>Adobe Workfront</t>
        </is>
      </c>
      <c r="AC2396" t="inlineStr">
        <is>
          <t>Adobe Identity Management Service</t>
        </is>
      </c>
      <c r="AD2396" t="n">
        <v>100</v>
      </c>
      <c r="AE2396" t="inlineStr">
        <is>
          <t>Compliant</t>
        </is>
      </c>
      <c r="AF2396" t="inlineStr">
        <is>
          <t>None</t>
        </is>
      </c>
    </row>
    <row r="2397">
      <c r="A2397" t="inlineStr">
        <is>
          <t>87eb8cc0284c4aeda1252f3a57ea6dcd</t>
        </is>
      </c>
      <c r="B2397" t="inlineStr">
        <is>
          <t>win-prd-sin-00277</t>
        </is>
      </c>
      <c r="C2397" t="inlineStr">
        <is>
          <t>cmdb_ci_win_server</t>
        </is>
      </c>
      <c r="D2397" t="inlineStr">
        <is>
          <t>AST-58172500</t>
        </is>
      </c>
      <c r="F2397" t="inlineStr">
        <is>
          <t>HPE</t>
        </is>
      </c>
      <c r="G2397" t="inlineStr">
        <is>
          <t>ProLiant DL380 Gen10</t>
        </is>
      </c>
      <c r="H2397" t="inlineStr">
        <is>
          <t>Singapore-DC</t>
        </is>
      </c>
      <c r="I2397" t="inlineStr">
        <is>
          <t>Production</t>
        </is>
      </c>
      <c r="J2397" t="inlineStr">
        <is>
          <t>Installed</t>
        </is>
      </c>
      <c r="L2397" t="inlineStr">
        <is>
          <t>10.36.218.151</t>
        </is>
      </c>
      <c r="M2397" t="inlineStr">
        <is>
          <t>Windows Server</t>
        </is>
      </c>
      <c r="N2397" t="inlineStr">
        <is>
          <t>2022 Datacenter</t>
        </is>
      </c>
      <c r="O2397" t="n">
        <v>24</v>
      </c>
      <c r="P2397" t="n">
        <v>32</v>
      </c>
      <c r="Q2397" t="n">
        <v>2000</v>
      </c>
      <c r="S2397" t="inlineStr">
        <is>
          <t>Windows Admins</t>
        </is>
      </c>
      <c r="T2397" t="inlineStr">
        <is>
          <t>Windows Admins</t>
        </is>
      </c>
      <c r="U2397" t="inlineStr">
        <is>
          <t>Ravi Taylor</t>
        </is>
      </c>
      <c r="V2397" t="inlineStr">
        <is>
          <t>David Nair</t>
        </is>
      </c>
      <c r="W2397" t="inlineStr">
        <is>
          <t>2025-10-15 11:09:17</t>
        </is>
      </c>
      <c r="X2397" t="inlineStr">
        <is>
          <t>2026-05-02 11:09:17</t>
        </is>
      </c>
      <c r="Y2397" t="inlineStr">
        <is>
          <t>BMC ADDM</t>
        </is>
      </c>
      <c r="Z2397" t="inlineStr">
        <is>
          <t>SAP ERP</t>
        </is>
      </c>
      <c r="AA2397" t="inlineStr">
        <is>
          <t>Order-to-Cash</t>
        </is>
      </c>
      <c r="AB2397" t="inlineStr">
        <is>
          <t>SAP S/4HANA Logistics</t>
        </is>
      </c>
      <c r="AC2397" t="inlineStr">
        <is>
          <t>SAP PI/PO Integration</t>
        </is>
      </c>
      <c r="AD2397" t="n">
        <v>80</v>
      </c>
      <c r="AE2397" t="inlineStr">
        <is>
          <t>Compliant</t>
        </is>
      </c>
      <c r="AF2397" t="inlineStr">
        <is>
          <t>Missing serial_number; Missing operational_status</t>
        </is>
      </c>
    </row>
    <row r="2398">
      <c r="A2398" t="inlineStr">
        <is>
          <t>3f39a544a54443108c20ee36ed1d0f8f</t>
        </is>
      </c>
      <c r="B2398" t="inlineStr">
        <is>
          <t>PC-0100942</t>
        </is>
      </c>
      <c r="C2398" t="inlineStr">
        <is>
          <t>cmdb_ci_pc_hardware</t>
        </is>
      </c>
      <c r="E2398" t="inlineStr">
        <is>
          <t>SN5566191058</t>
        </is>
      </c>
      <c r="F2398" t="inlineStr">
        <is>
          <t>Lenovo</t>
        </is>
      </c>
      <c r="G2398" t="inlineStr">
        <is>
          <t>ThinkPad X1 Carbon</t>
        </is>
      </c>
      <c r="H2398" t="inlineStr">
        <is>
          <t>Pune-Office</t>
        </is>
      </c>
      <c r="I2398" t="inlineStr">
        <is>
          <t>Production</t>
        </is>
      </c>
      <c r="J2398" t="inlineStr">
        <is>
          <t>Installed</t>
        </is>
      </c>
      <c r="K2398" t="inlineStr">
        <is>
          <t>Operational</t>
        </is>
      </c>
      <c r="L2398" t="inlineStr">
        <is>
          <t>10.30.104.38</t>
        </is>
      </c>
      <c r="O2398" t="n">
        <v>4</v>
      </c>
      <c r="P2398" t="n">
        <v>8</v>
      </c>
      <c r="Q2398" t="n">
        <v>1000</v>
      </c>
      <c r="R2398" t="inlineStr">
        <is>
          <t>Arjun Nair</t>
        </is>
      </c>
      <c r="S2398" t="inlineStr">
        <is>
          <t>IT Service Desk</t>
        </is>
      </c>
      <c r="T2398" t="inlineStr">
        <is>
          <t>IT Service Desk</t>
        </is>
      </c>
      <c r="U2398" t="inlineStr">
        <is>
          <t>Ravi Jones</t>
        </is>
      </c>
      <c r="V2398" t="inlineStr">
        <is>
          <t>Shreya Joshi</t>
        </is>
      </c>
      <c r="W2398" t="inlineStr">
        <is>
          <t>2024-07-06 11:09:17</t>
        </is>
      </c>
      <c r="X2398" t="inlineStr">
        <is>
          <t>2025-04-08 11:09:17</t>
        </is>
      </c>
      <c r="Y2398" t="inlineStr">
        <is>
          <t>Service Mapping</t>
        </is>
      </c>
      <c r="Z2398" t="inlineStr">
        <is>
          <t>Microsoft 365</t>
        </is>
      </c>
      <c r="AA2398" t="inlineStr">
        <is>
          <t>Enterprise Email</t>
        </is>
      </c>
      <c r="AB2398" t="inlineStr">
        <is>
          <t>OneDrive for Business</t>
        </is>
      </c>
      <c r="AC2398" t="inlineStr">
        <is>
          <t>Microsoft Endpoint Manager</t>
        </is>
      </c>
      <c r="AD2398" t="n">
        <v>80</v>
      </c>
      <c r="AE2398" t="inlineStr">
        <is>
          <t>Compliant</t>
        </is>
      </c>
      <c r="AF2398" t="inlineStr">
        <is>
          <t>Missing asset_tag; Stale discovery (&gt;90 days)</t>
        </is>
      </c>
    </row>
    <row r="2399">
      <c r="A2399" t="inlineStr">
        <is>
          <t>71b30ba2892344158b64d092d59f30a3</t>
        </is>
      </c>
      <c r="B2399" t="inlineStr">
        <is>
          <t>PC-0100943</t>
        </is>
      </c>
      <c r="C2399" t="inlineStr">
        <is>
          <t>cmdb_ci_pc_hardware</t>
        </is>
      </c>
      <c r="D2399" t="inlineStr">
        <is>
          <t>AST-85924935</t>
        </is>
      </c>
      <c r="E2399" t="inlineStr">
        <is>
          <t>SN3548391591</t>
        </is>
      </c>
      <c r="F2399" t="inlineStr">
        <is>
          <t>Lenovo</t>
        </is>
      </c>
      <c r="G2399" t="inlineStr">
        <is>
          <t>ThinkPad T14</t>
        </is>
      </c>
      <c r="H2399" t="inlineStr">
        <is>
          <t>Mumbai-DC1</t>
        </is>
      </c>
      <c r="I2399" t="inlineStr">
        <is>
          <t>Production</t>
        </is>
      </c>
      <c r="J2399" t="inlineStr">
        <is>
          <t>Installed</t>
        </is>
      </c>
      <c r="L2399" t="inlineStr">
        <is>
          <t>10.48.178.215</t>
        </is>
      </c>
      <c r="O2399" t="n">
        <v>6</v>
      </c>
      <c r="P2399" t="n">
        <v>32</v>
      </c>
      <c r="Q2399" t="n">
        <v>512</v>
      </c>
      <c r="R2399" t="inlineStr">
        <is>
          <t>Lakshmi Reddy</t>
        </is>
      </c>
      <c r="S2399" t="inlineStr">
        <is>
          <t>Desktop Support</t>
        </is>
      </c>
      <c r="T2399" t="inlineStr">
        <is>
          <t>Desktop Support</t>
        </is>
      </c>
      <c r="U2399" t="inlineStr">
        <is>
          <t>Suresh Rao</t>
        </is>
      </c>
      <c r="V2399" t="inlineStr">
        <is>
          <t>Karthik Krishnan</t>
        </is>
      </c>
      <c r="W2399" t="inlineStr">
        <is>
          <t>2024-08-19 11:09:17</t>
        </is>
      </c>
      <c r="X2399" t="inlineStr">
        <is>
          <t>2026-05-03 11:09:17</t>
        </is>
      </c>
      <c r="Y2399" t="inlineStr">
        <is>
          <t>CSV Import</t>
        </is>
      </c>
      <c r="Z2399" t="inlineStr">
        <is>
          <t>Microsoft 365</t>
        </is>
      </c>
      <c r="AA2399" t="inlineStr">
        <is>
          <t>File Storage &amp; Sync</t>
        </is>
      </c>
      <c r="AB2399" t="inlineStr">
        <is>
          <t>Microsoft Teams</t>
        </is>
      </c>
      <c r="AC2399" t="inlineStr">
        <is>
          <t>M365 Defender</t>
        </is>
      </c>
      <c r="AD2399" t="n">
        <v>90</v>
      </c>
      <c r="AE2399" t="inlineStr">
        <is>
          <t>Compliant</t>
        </is>
      </c>
      <c r="AF2399" t="inlineStr">
        <is>
          <t>Missing operational_status</t>
        </is>
      </c>
    </row>
    <row r="2400">
      <c r="A2400" t="inlineStr">
        <is>
          <t>0b7636ce53ff40e983481733ece748eb</t>
        </is>
      </c>
      <c r="B2400" t="inlineStr">
        <is>
          <t>AppSvc-0086</t>
        </is>
      </c>
      <c r="C2400" t="inlineStr">
        <is>
          <t>cmdb_ci_service_auto</t>
        </is>
      </c>
      <c r="D2400" t="inlineStr">
        <is>
          <t>AST-19367922</t>
        </is>
      </c>
      <c r="E2400" t="inlineStr">
        <is>
          <t>SN5080941949</t>
        </is>
      </c>
      <c r="F2400" t="inlineStr">
        <is>
          <t>Internal</t>
        </is>
      </c>
      <c r="G2400" t="inlineStr">
        <is>
          <t>Application Service</t>
        </is>
      </c>
      <c r="H2400" t="inlineStr">
        <is>
          <t>Gurgaon-Office</t>
        </is>
      </c>
      <c r="I2400" t="inlineStr">
        <is>
          <t>UAT</t>
        </is>
      </c>
      <c r="J2400" t="inlineStr">
        <is>
          <t>Installed</t>
        </is>
      </c>
      <c r="K2400" t="inlineStr">
        <is>
          <t>Operational</t>
        </is>
      </c>
      <c r="S2400" t="inlineStr">
        <is>
          <t>Application Support L2</t>
        </is>
      </c>
      <c r="U2400" t="inlineStr">
        <is>
          <t>Arjun Sharma</t>
        </is>
      </c>
      <c r="V2400" t="inlineStr">
        <is>
          <t>Rajesh Pillai</t>
        </is>
      </c>
      <c r="W2400" t="inlineStr">
        <is>
          <t>2025-08-12 11:09:17</t>
        </is>
      </c>
      <c r="X2400" t="inlineStr">
        <is>
          <t>2025-01-13 11:09:17</t>
        </is>
      </c>
      <c r="Y2400" t="inlineStr">
        <is>
          <t>Manual</t>
        </is>
      </c>
      <c r="Z2400" t="inlineStr">
        <is>
          <t>Workday</t>
        </is>
      </c>
      <c r="AA2400" t="inlineStr">
        <is>
          <t>Time &amp; Attendance</t>
        </is>
      </c>
      <c r="AB2400" t="inlineStr">
        <is>
          <t>Workday Recruiting Portal</t>
        </is>
      </c>
      <c r="AC2400" t="inlineStr">
        <is>
          <t>Workday Reporting Service</t>
        </is>
      </c>
      <c r="AD2400" t="n">
        <v>80</v>
      </c>
      <c r="AE2400" t="inlineStr">
        <is>
          <t>Compliant</t>
        </is>
      </c>
      <c r="AF2400" t="inlineStr">
        <is>
          <t>Missing support_group; Stale discovery (&gt;90 days)</t>
        </is>
      </c>
    </row>
    <row r="2401">
      <c r="A2401" t="inlineStr">
        <is>
          <t>0f61fb6947604d8a9403d59a4f36cd7e</t>
        </is>
      </c>
      <c r="B2401" t="inlineStr">
        <is>
          <t>PC-0100944</t>
        </is>
      </c>
      <c r="C2401" t="inlineStr">
        <is>
          <t>cmdb_ci_pc_hardware</t>
        </is>
      </c>
      <c r="D2401" t="inlineStr">
        <is>
          <t>AST-87644981</t>
        </is>
      </c>
      <c r="E2401" t="inlineStr">
        <is>
          <t>SN2156006106</t>
        </is>
      </c>
      <c r="F2401" t="inlineStr">
        <is>
          <t>Dell</t>
        </is>
      </c>
      <c r="G2401" t="inlineStr">
        <is>
          <t>OptiPlex 7090</t>
        </is>
      </c>
      <c r="H2401" t="inlineStr">
        <is>
          <t>London-DR</t>
        </is>
      </c>
      <c r="I2401" t="inlineStr">
        <is>
          <t>UAT</t>
        </is>
      </c>
      <c r="J2401" t="inlineStr">
        <is>
          <t>Installed</t>
        </is>
      </c>
      <c r="K2401" t="inlineStr">
        <is>
          <t>Operational</t>
        </is>
      </c>
      <c r="L2401" t="inlineStr">
        <is>
          <t>10.175.221.19</t>
        </is>
      </c>
      <c r="O2401" t="n">
        <v>4</v>
      </c>
      <c r="P2401" t="n">
        <v>8</v>
      </c>
      <c r="Q2401" t="n">
        <v>256</v>
      </c>
      <c r="R2401" t="inlineStr">
        <is>
          <t>Meera Desai</t>
        </is>
      </c>
      <c r="S2401" t="inlineStr">
        <is>
          <t>IT Service Desk</t>
        </is>
      </c>
      <c r="T2401" t="inlineStr">
        <is>
          <t>IT Service Desk</t>
        </is>
      </c>
      <c r="U2401" t="inlineStr">
        <is>
          <t>Pooja Verma</t>
        </is>
      </c>
      <c r="V2401" t="inlineStr">
        <is>
          <t>Ravi Patel</t>
        </is>
      </c>
      <c r="W2401" t="inlineStr">
        <is>
          <t>2022-09-29 11:09:17</t>
        </is>
      </c>
      <c r="X2401" t="inlineStr">
        <is>
          <t>2026-05-07 11:09:17</t>
        </is>
      </c>
      <c r="Y2401" t="inlineStr">
        <is>
          <t>CSV Import</t>
        </is>
      </c>
      <c r="Z2401" t="inlineStr">
        <is>
          <t>Microsoft 365</t>
        </is>
      </c>
      <c r="AA2401" t="inlineStr">
        <is>
          <t>Video Conferencing</t>
        </is>
      </c>
      <c r="AB2401" t="inlineStr">
        <is>
          <t>Microsoft Teams</t>
        </is>
      </c>
      <c r="AC2401" t="inlineStr">
        <is>
          <t>Exchange Transport Service</t>
        </is>
      </c>
      <c r="AD2401" t="n">
        <v>100</v>
      </c>
      <c r="AE2401" t="inlineStr">
        <is>
          <t>Compliant</t>
        </is>
      </c>
      <c r="AF2401" t="inlineStr">
        <is>
          <t>None</t>
        </is>
      </c>
    </row>
    <row r="2402">
      <c r="A2402" t="inlineStr">
        <is>
          <t>7ba39f4397674c6aa2bb47af593af687</t>
        </is>
      </c>
      <c r="B2402" t="inlineStr">
        <is>
          <t>vm-prd-dub-00287</t>
        </is>
      </c>
      <c r="C2402" t="inlineStr">
        <is>
          <t>cmdb_ci_vmware_instance</t>
        </is>
      </c>
      <c r="D2402" t="inlineStr">
        <is>
          <t>AST-99184772</t>
        </is>
      </c>
      <c r="E2402" t="inlineStr">
        <is>
          <t>SN4239272334</t>
        </is>
      </c>
      <c r="F2402" t="inlineStr">
        <is>
          <t>VMware</t>
        </is>
      </c>
      <c r="G2402" t="inlineStr">
        <is>
          <t>vSphere VM</t>
        </is>
      </c>
      <c r="H2402" t="inlineStr">
        <is>
          <t>Dubai-DC</t>
        </is>
      </c>
      <c r="I2402" t="inlineStr">
        <is>
          <t>Production</t>
        </is>
      </c>
      <c r="J2402" t="inlineStr">
        <is>
          <t>Installed</t>
        </is>
      </c>
      <c r="K2402" t="inlineStr">
        <is>
          <t>Non-Operational</t>
        </is>
      </c>
      <c r="L2402" t="inlineStr">
        <is>
          <t>10.24.196.26</t>
        </is>
      </c>
      <c r="M2402" t="inlineStr">
        <is>
          <t>Red Hat Enterprise Linux</t>
        </is>
      </c>
      <c r="N2402" t="inlineStr">
        <is>
          <t>8.6</t>
        </is>
      </c>
      <c r="O2402" t="n">
        <v>32</v>
      </c>
      <c r="P2402" t="n">
        <v>256</v>
      </c>
      <c r="Q2402" t="n">
        <v>4000</v>
      </c>
      <c r="S2402" t="inlineStr">
        <is>
          <t>Virtualization Team</t>
        </is>
      </c>
      <c r="T2402" t="inlineStr">
        <is>
          <t>Virtualization Team</t>
        </is>
      </c>
      <c r="U2402" t="inlineStr">
        <is>
          <t>Mary Singh</t>
        </is>
      </c>
      <c r="V2402" t="inlineStr">
        <is>
          <t>Michael Banerjee</t>
        </is>
      </c>
      <c r="W2402" t="inlineStr">
        <is>
          <t>2023-08-25 11:09:17</t>
        </is>
      </c>
      <c r="X2402" t="inlineStr">
        <is>
          <t>2026-05-23 11:09:17</t>
        </is>
      </c>
      <c r="Y2402" t="inlineStr">
        <is>
          <t>Service Mapping</t>
        </is>
      </c>
      <c r="Z2402" t="inlineStr">
        <is>
          <t>Adobe</t>
        </is>
      </c>
      <c r="AA2402" t="inlineStr">
        <is>
          <t>Marketing Automation</t>
        </is>
      </c>
      <c r="AB2402" t="inlineStr">
        <is>
          <t>Adobe Experience Manager</t>
        </is>
      </c>
      <c r="AC2402" t="inlineStr">
        <is>
          <t>Adobe Cloud Storage</t>
        </is>
      </c>
      <c r="AD2402" t="n">
        <v>100</v>
      </c>
      <c r="AE2402" t="inlineStr">
        <is>
          <t>Compliant</t>
        </is>
      </c>
      <c r="AF2402" t="inlineStr">
        <is>
          <t>None</t>
        </is>
      </c>
    </row>
    <row r="2403">
      <c r="A2403" t="inlineStr">
        <is>
          <t>227be77a6e514809b3ebb9719faf5a92</t>
        </is>
      </c>
      <c r="B2403" t="inlineStr">
        <is>
          <t>lnx-prd-ben-00288</t>
        </is>
      </c>
      <c r="C2403" t="inlineStr">
        <is>
          <t>cmdb_ci_linux_server</t>
        </is>
      </c>
      <c r="D2403" t="inlineStr">
        <is>
          <t>AST-27343120</t>
        </is>
      </c>
      <c r="E2403" t="inlineStr">
        <is>
          <t>SN6356707706</t>
        </is>
      </c>
      <c r="F2403" t="inlineStr">
        <is>
          <t>HPE</t>
        </is>
      </c>
      <c r="G2403" t="inlineStr">
        <is>
          <t>ProLiant DL380 Gen10</t>
        </is>
      </c>
      <c r="H2403" t="inlineStr">
        <is>
          <t>Bengaluru-DC1</t>
        </is>
      </c>
      <c r="I2403" t="inlineStr">
        <is>
          <t>Production</t>
        </is>
      </c>
      <c r="J2403" t="inlineStr">
        <is>
          <t>In Maintenance</t>
        </is>
      </c>
      <c r="K2403" t="inlineStr">
        <is>
          <t>Operational</t>
        </is>
      </c>
      <c r="L2403" t="inlineStr">
        <is>
          <t>10.50.108.11</t>
        </is>
      </c>
      <c r="M2403" t="inlineStr">
        <is>
          <t>Ubuntu</t>
        </is>
      </c>
      <c r="N2403" t="inlineStr">
        <is>
          <t>20.04 LTS</t>
        </is>
      </c>
      <c r="O2403" t="n">
        <v>4</v>
      </c>
      <c r="P2403" t="n">
        <v>256</v>
      </c>
      <c r="Q2403" t="n">
        <v>200</v>
      </c>
      <c r="S2403" t="inlineStr">
        <is>
          <t>Platform Engineering</t>
        </is>
      </c>
      <c r="T2403" t="inlineStr">
        <is>
          <t>Platform Engineering</t>
        </is>
      </c>
      <c r="U2403" t="inlineStr">
        <is>
          <t>Sunita Smith</t>
        </is>
      </c>
      <c r="V2403" t="inlineStr">
        <is>
          <t>Meera Kumar</t>
        </is>
      </c>
      <c r="W2403" t="inlineStr">
        <is>
          <t>2023-05-10 11:09:17</t>
        </is>
      </c>
      <c r="X2403" t="inlineStr">
        <is>
          <t>2026-05-08 11:09:17</t>
        </is>
      </c>
      <c r="Y2403" t="inlineStr">
        <is>
          <t>BMC ADDM</t>
        </is>
      </c>
      <c r="Z2403" t="inlineStr">
        <is>
          <t>SAP ERP</t>
        </is>
      </c>
      <c r="AA2403" t="inlineStr">
        <is>
          <t>Inventory &amp; Warehouse</t>
        </is>
      </c>
      <c r="AB2403" t="inlineStr">
        <is>
          <t>SAP S/4HANA Procurement</t>
        </is>
      </c>
      <c r="AC2403" t="inlineStr">
        <is>
          <t>SAP PI/PO Integration</t>
        </is>
      </c>
      <c r="AD2403" t="n">
        <v>100</v>
      </c>
      <c r="AE2403" t="inlineStr">
        <is>
          <t>Compliant</t>
        </is>
      </c>
      <c r="AF2403" t="inlineStr">
        <is>
          <t>None</t>
        </is>
      </c>
    </row>
    <row r="2404">
      <c r="A2404" t="inlineStr">
        <is>
          <t>cfe2ce36f9904f32b71f2c4a0a83ac48</t>
        </is>
      </c>
      <c r="B2404" t="inlineStr">
        <is>
          <t>lnx-prd-mum-00289</t>
        </is>
      </c>
      <c r="C2404" t="inlineStr">
        <is>
          <t>cmdb_ci_linux_server</t>
        </is>
      </c>
      <c r="E2404" t="inlineStr">
        <is>
          <t>SN8782929744</t>
        </is>
      </c>
      <c r="F2404" t="inlineStr">
        <is>
          <t>HPE</t>
        </is>
      </c>
      <c r="G2404" t="inlineStr">
        <is>
          <t>ProLiant DL380 Gen10</t>
        </is>
      </c>
      <c r="H2404" t="inlineStr">
        <is>
          <t>Mumbai-DC2</t>
        </is>
      </c>
      <c r="I2404" t="inlineStr">
        <is>
          <t>Production</t>
        </is>
      </c>
      <c r="J2404" t="inlineStr">
        <is>
          <t>Installed</t>
        </is>
      </c>
      <c r="K2404" t="inlineStr">
        <is>
          <t>Operational</t>
        </is>
      </c>
      <c r="L2404" t="inlineStr">
        <is>
          <t>10.15.148.11</t>
        </is>
      </c>
      <c r="M2404" t="inlineStr">
        <is>
          <t>Red Hat Enterprise Linux</t>
        </is>
      </c>
      <c r="N2404" t="inlineStr">
        <is>
          <t>8.6</t>
        </is>
      </c>
      <c r="O2404" t="n">
        <v>16</v>
      </c>
      <c r="P2404" t="n">
        <v>16</v>
      </c>
      <c r="Q2404" t="n">
        <v>4000</v>
      </c>
      <c r="S2404" t="inlineStr">
        <is>
          <t>Platform Engineering</t>
        </is>
      </c>
      <c r="T2404" t="inlineStr">
        <is>
          <t>Platform Engineering</t>
        </is>
      </c>
      <c r="V2404" t="inlineStr">
        <is>
          <t>Shreya Singh</t>
        </is>
      </c>
      <c r="W2404" t="inlineStr">
        <is>
          <t>2024-07-14 11:09:17</t>
        </is>
      </c>
      <c r="X2404" t="inlineStr">
        <is>
          <t>2025-07-10 11:09:17</t>
        </is>
      </c>
      <c r="Y2404" t="inlineStr">
        <is>
          <t>ServiceNow Discovery</t>
        </is>
      </c>
      <c r="Z2404" t="inlineStr">
        <is>
          <t>Oracle Fusion ERP</t>
        </is>
      </c>
      <c r="AA2404" t="inlineStr">
        <is>
          <t>Financial Close</t>
        </is>
      </c>
      <c r="AB2404" t="inlineStr">
        <is>
          <t>Oracle Fusion Project Mgmt</t>
        </is>
      </c>
      <c r="AC2404" t="inlineStr">
        <is>
          <t>Oracle Integration Cloud</t>
        </is>
      </c>
      <c r="AD2404" t="n">
        <v>70</v>
      </c>
      <c r="AE2404" t="inlineStr">
        <is>
          <t>Partially Compliant</t>
        </is>
      </c>
      <c r="AF2404" t="inlineStr">
        <is>
          <t>Missing asset_tag; Missing owned_by; Stale discovery (&gt;90 days)</t>
        </is>
      </c>
    </row>
    <row r="2405">
      <c r="A2405" t="inlineStr">
        <is>
          <t>9653a6388a36433f946b0897866951e5</t>
        </is>
      </c>
      <c r="B2405" t="inlineStr">
        <is>
          <t>PC-0100945</t>
        </is>
      </c>
      <c r="C2405" t="inlineStr">
        <is>
          <t>cmdb_ci_pc_hardware</t>
        </is>
      </c>
      <c r="D2405" t="inlineStr">
        <is>
          <t>AST-90176475</t>
        </is>
      </c>
      <c r="E2405" t="inlineStr">
        <is>
          <t>SN6835051821</t>
        </is>
      </c>
      <c r="F2405" t="inlineStr">
        <is>
          <t>Lenovo</t>
        </is>
      </c>
      <c r="G2405" t="inlineStr">
        <is>
          <t>ThinkPad T14</t>
        </is>
      </c>
      <c r="H2405" t="inlineStr">
        <is>
          <t>New York-DC</t>
        </is>
      </c>
      <c r="I2405" t="inlineStr">
        <is>
          <t>Production</t>
        </is>
      </c>
      <c r="K2405" t="inlineStr">
        <is>
          <t>Operational</t>
        </is>
      </c>
      <c r="L2405" t="inlineStr">
        <is>
          <t>10.18.24.254</t>
        </is>
      </c>
      <c r="O2405" t="n">
        <v>4</v>
      </c>
      <c r="P2405" t="n">
        <v>32</v>
      </c>
      <c r="Q2405" t="n">
        <v>512</v>
      </c>
      <c r="R2405" t="inlineStr">
        <is>
          <t>Anjali Nair</t>
        </is>
      </c>
      <c r="S2405" t="inlineStr">
        <is>
          <t>Desktop Support</t>
        </is>
      </c>
      <c r="T2405" t="inlineStr">
        <is>
          <t>Desktop Support</t>
        </is>
      </c>
      <c r="U2405" t="inlineStr">
        <is>
          <t>Lisa Rao</t>
        </is>
      </c>
      <c r="V2405" t="inlineStr">
        <is>
          <t>Neha Shetty</t>
        </is>
      </c>
      <c r="W2405" t="inlineStr">
        <is>
          <t>2026-01-08 11:09:17</t>
        </is>
      </c>
      <c r="X2405" t="inlineStr">
        <is>
          <t>2026-05-16 11:09:17</t>
        </is>
      </c>
      <c r="Y2405" t="inlineStr">
        <is>
          <t>Service Mapping</t>
        </is>
      </c>
      <c r="Z2405" t="inlineStr">
        <is>
          <t>Microsoft 365</t>
        </is>
      </c>
      <c r="AA2405" t="inlineStr">
        <is>
          <t>Enterprise Email</t>
        </is>
      </c>
      <c r="AB2405" t="inlineStr">
        <is>
          <t>Exchange Online</t>
        </is>
      </c>
      <c r="AC2405" t="inlineStr">
        <is>
          <t>M365 Defender</t>
        </is>
      </c>
      <c r="AD2405" t="n">
        <v>90</v>
      </c>
      <c r="AE2405" t="inlineStr">
        <is>
          <t>Compliant</t>
        </is>
      </c>
      <c r="AF2405" t="inlineStr">
        <is>
          <t>Missing install_status</t>
        </is>
      </c>
    </row>
    <row r="2406">
      <c r="A2406" t="inlineStr">
        <is>
          <t>85fdf797f8bc4f708685ecbf49d929ae</t>
        </is>
      </c>
      <c r="B2406" t="inlineStr">
        <is>
          <t>PC-0100946</t>
        </is>
      </c>
      <c r="C2406" t="inlineStr">
        <is>
          <t>cmdb_ci_pc_hardware</t>
        </is>
      </c>
      <c r="D2406" t="inlineStr">
        <is>
          <t>AST-24219938</t>
        </is>
      </c>
      <c r="F2406" t="inlineStr">
        <is>
          <t>Apple</t>
        </is>
      </c>
      <c r="G2406" t="inlineStr">
        <is>
          <t>MacBook Pro 14"</t>
        </is>
      </c>
      <c r="H2406" t="inlineStr">
        <is>
          <t>Bengaluru-DC1</t>
        </is>
      </c>
      <c r="I2406" t="inlineStr">
        <is>
          <t>Development</t>
        </is>
      </c>
      <c r="J2406" t="inlineStr">
        <is>
          <t>Installed</t>
        </is>
      </c>
      <c r="K2406" t="inlineStr">
        <is>
          <t>Operational</t>
        </is>
      </c>
      <c r="L2406" t="inlineStr">
        <is>
          <t>10.147.52.74</t>
        </is>
      </c>
      <c r="O2406" t="n">
        <v>4</v>
      </c>
      <c r="P2406" t="n">
        <v>32</v>
      </c>
      <c r="Q2406" t="n">
        <v>512</v>
      </c>
      <c r="R2406" t="inlineStr">
        <is>
          <t>Mary Desai</t>
        </is>
      </c>
      <c r="S2406" t="inlineStr">
        <is>
          <t>End User Computing</t>
        </is>
      </c>
      <c r="T2406" t="inlineStr">
        <is>
          <t>End User Computing</t>
        </is>
      </c>
      <c r="U2406" t="inlineStr">
        <is>
          <t>Rohit Singh</t>
        </is>
      </c>
      <c r="V2406" t="inlineStr">
        <is>
          <t>Emma Nair</t>
        </is>
      </c>
      <c r="W2406" t="inlineStr">
        <is>
          <t>2025-10-14 11:09:17</t>
        </is>
      </c>
      <c r="X2406" t="inlineStr">
        <is>
          <t>2026-05-23 11:09:17</t>
        </is>
      </c>
      <c r="Y2406" t="inlineStr">
        <is>
          <t>SCCM</t>
        </is>
      </c>
      <c r="Z2406" t="inlineStr">
        <is>
          <t>Adobe</t>
        </is>
      </c>
      <c r="AA2406" t="inlineStr">
        <is>
          <t>Web Analytics</t>
        </is>
      </c>
      <c r="AB2406" t="inlineStr">
        <is>
          <t>Adobe Experience Manager</t>
        </is>
      </c>
      <c r="AC2406" t="inlineStr">
        <is>
          <t>Adobe Identity Management Service</t>
        </is>
      </c>
      <c r="AD2406" t="n">
        <v>90</v>
      </c>
      <c r="AE2406" t="inlineStr">
        <is>
          <t>Compliant</t>
        </is>
      </c>
      <c r="AF2406" t="inlineStr">
        <is>
          <t>Missing serial_number</t>
        </is>
      </c>
    </row>
    <row r="2407">
      <c r="A2407" t="inlineStr">
        <is>
          <t>b5e509dfb6d14b9698d25917cdb554d2</t>
        </is>
      </c>
      <c r="B2407" t="inlineStr">
        <is>
          <t>PC-0100947</t>
        </is>
      </c>
      <c r="C2407" t="inlineStr">
        <is>
          <t>cmdb_ci_pc_hardware</t>
        </is>
      </c>
      <c r="D2407" t="inlineStr">
        <is>
          <t>AST-76891431</t>
        </is>
      </c>
      <c r="F2407" t="inlineStr">
        <is>
          <t>Dell</t>
        </is>
      </c>
      <c r="G2407" t="inlineStr">
        <is>
          <t>OptiPlex 7090</t>
        </is>
      </c>
      <c r="H2407" t="inlineStr">
        <is>
          <t>London-DR</t>
        </is>
      </c>
      <c r="I2407" t="inlineStr">
        <is>
          <t>UAT</t>
        </is>
      </c>
      <c r="J2407" t="inlineStr">
        <is>
          <t>Installed</t>
        </is>
      </c>
      <c r="K2407" t="inlineStr">
        <is>
          <t>Operational</t>
        </is>
      </c>
      <c r="L2407" t="inlineStr">
        <is>
          <t>10.195.215.155</t>
        </is>
      </c>
      <c r="O2407" t="n">
        <v>4</v>
      </c>
      <c r="P2407" t="n">
        <v>16</v>
      </c>
      <c r="Q2407" t="n">
        <v>256</v>
      </c>
      <c r="R2407" t="inlineStr">
        <is>
          <t>James Wilson</t>
        </is>
      </c>
      <c r="S2407" t="inlineStr">
        <is>
          <t>Desktop Support</t>
        </is>
      </c>
      <c r="T2407" t="inlineStr">
        <is>
          <t>Desktop Support</t>
        </is>
      </c>
      <c r="U2407" t="inlineStr">
        <is>
          <t>Priya Shetty</t>
        </is>
      </c>
      <c r="V2407" t="inlineStr">
        <is>
          <t>Deepika Iyer</t>
        </is>
      </c>
      <c r="W2407" t="inlineStr">
        <is>
          <t>2023-07-26 11:09:17</t>
        </is>
      </c>
      <c r="X2407" t="inlineStr">
        <is>
          <t>2026-05-22 11:09:17</t>
        </is>
      </c>
      <c r="Y2407" t="inlineStr">
        <is>
          <t>ServiceNow Discovery</t>
        </is>
      </c>
      <c r="Z2407" t="inlineStr">
        <is>
          <t>Adobe</t>
        </is>
      </c>
      <c r="AA2407" t="inlineStr">
        <is>
          <t>Content Authoring</t>
        </is>
      </c>
      <c r="AB2407" t="inlineStr">
        <is>
          <t>Adobe Workfront</t>
        </is>
      </c>
      <c r="AC2407" t="inlineStr">
        <is>
          <t>Adobe Cloud Storage</t>
        </is>
      </c>
      <c r="AD2407" t="n">
        <v>90</v>
      </c>
      <c r="AE2407" t="inlineStr">
        <is>
          <t>Compliant</t>
        </is>
      </c>
      <c r="AF2407" t="inlineStr">
        <is>
          <t>Missing serial_number</t>
        </is>
      </c>
    </row>
    <row r="2408">
      <c r="A2408" t="inlineStr">
        <is>
          <t>ef822e7dcd074e649ef6e68c6c3bdba5</t>
        </is>
      </c>
      <c r="B2408" t="inlineStr">
        <is>
          <t>PC-0100948</t>
        </is>
      </c>
      <c r="C2408" t="inlineStr">
        <is>
          <t>cmdb_ci_pc_hardware</t>
        </is>
      </c>
      <c r="D2408" t="inlineStr">
        <is>
          <t>AST-65728405</t>
        </is>
      </c>
      <c r="E2408" t="inlineStr">
        <is>
          <t>SN2200563123</t>
        </is>
      </c>
      <c r="F2408" t="inlineStr">
        <is>
          <t>Lenovo</t>
        </is>
      </c>
      <c r="G2408" t="inlineStr">
        <is>
          <t>ThinkPad X1 Carbon</t>
        </is>
      </c>
      <c r="H2408" t="inlineStr">
        <is>
          <t>Chennai-DC1</t>
        </is>
      </c>
      <c r="I2408" t="inlineStr">
        <is>
          <t>Production</t>
        </is>
      </c>
      <c r="J2408" t="inlineStr">
        <is>
          <t>Installed</t>
        </is>
      </c>
      <c r="K2408" t="inlineStr">
        <is>
          <t>Operational</t>
        </is>
      </c>
      <c r="L2408" t="inlineStr">
        <is>
          <t>10.17.10.227</t>
        </is>
      </c>
      <c r="O2408" t="n">
        <v>6</v>
      </c>
      <c r="P2408" t="n">
        <v>32</v>
      </c>
      <c r="Q2408" t="n">
        <v>512</v>
      </c>
      <c r="R2408" t="inlineStr">
        <is>
          <t>Michael Patel</t>
        </is>
      </c>
      <c r="S2408" t="inlineStr">
        <is>
          <t>End User Computing</t>
        </is>
      </c>
      <c r="T2408" t="inlineStr">
        <is>
          <t>End User Computing</t>
        </is>
      </c>
      <c r="U2408" t="inlineStr">
        <is>
          <t>Kavita Rao</t>
        </is>
      </c>
      <c r="V2408" t="inlineStr">
        <is>
          <t>Neha Wilson</t>
        </is>
      </c>
      <c r="W2408" t="inlineStr">
        <is>
          <t>2022-09-30 11:09:17</t>
        </is>
      </c>
      <c r="X2408" t="inlineStr">
        <is>
          <t>2026-05-09 11:09:17</t>
        </is>
      </c>
      <c r="Y2408" t="inlineStr">
        <is>
          <t>Service Mapping</t>
        </is>
      </c>
      <c r="Z2408" t="inlineStr">
        <is>
          <t>Microsoft 365</t>
        </is>
      </c>
      <c r="AA2408" t="inlineStr">
        <is>
          <t>Document Collaboration</t>
        </is>
      </c>
      <c r="AB2408" t="inlineStr">
        <is>
          <t>Microsoft Teams</t>
        </is>
      </c>
      <c r="AC2408" t="inlineStr">
        <is>
          <t>M365 Defender</t>
        </is>
      </c>
      <c r="AD2408" t="n">
        <v>100</v>
      </c>
      <c r="AE2408" t="inlineStr">
        <is>
          <t>Compliant</t>
        </is>
      </c>
      <c r="AF2408" t="inlineStr">
        <is>
          <t>None</t>
        </is>
      </c>
    </row>
    <row r="2409">
      <c r="A2409" t="inlineStr">
        <is>
          <t>37e97c41cd264d86a846d74f3643e7fd</t>
        </is>
      </c>
      <c r="B2409" t="inlineStr">
        <is>
          <t>win-prd-ben-00278</t>
        </is>
      </c>
      <c r="C2409" t="inlineStr">
        <is>
          <t>cmdb_ci_win_server</t>
        </is>
      </c>
      <c r="D2409" t="inlineStr">
        <is>
          <t>AST-33951084</t>
        </is>
      </c>
      <c r="E2409" t="inlineStr">
        <is>
          <t>SN1700362563</t>
        </is>
      </c>
      <c r="F2409" t="inlineStr">
        <is>
          <t>Lenovo</t>
        </is>
      </c>
      <c r="G2409" t="inlineStr">
        <is>
          <t>ThinkSystem SR650</t>
        </is>
      </c>
      <c r="H2409" t="inlineStr">
        <is>
          <t>Bengaluru-DC1</t>
        </is>
      </c>
      <c r="I2409" t="inlineStr">
        <is>
          <t>Production</t>
        </is>
      </c>
      <c r="J2409" t="inlineStr">
        <is>
          <t>Installed</t>
        </is>
      </c>
      <c r="K2409" t="inlineStr">
        <is>
          <t>Operational</t>
        </is>
      </c>
      <c r="L2409" t="inlineStr">
        <is>
          <t>10.30.83.119</t>
        </is>
      </c>
      <c r="M2409" t="inlineStr">
        <is>
          <t>Windows Server</t>
        </is>
      </c>
      <c r="N2409" t="inlineStr">
        <is>
          <t>2019 Datacenter</t>
        </is>
      </c>
      <c r="O2409" t="n">
        <v>48</v>
      </c>
      <c r="P2409" t="n">
        <v>64</v>
      </c>
      <c r="Q2409" t="n">
        <v>200</v>
      </c>
      <c r="S2409" t="inlineStr">
        <is>
          <t>Platform Engineering</t>
        </is>
      </c>
      <c r="U2409" t="inlineStr">
        <is>
          <t>Manish Sharma</t>
        </is>
      </c>
      <c r="V2409" t="inlineStr">
        <is>
          <t>Deepika Reddy</t>
        </is>
      </c>
      <c r="W2409" t="inlineStr">
        <is>
          <t>2025-10-31 11:09:17</t>
        </is>
      </c>
      <c r="X2409" t="inlineStr">
        <is>
          <t>2026-05-19 11:09:17</t>
        </is>
      </c>
      <c r="Y2409" t="inlineStr">
        <is>
          <t>SCCM</t>
        </is>
      </c>
      <c r="Z2409" t="inlineStr">
        <is>
          <t>Adobe</t>
        </is>
      </c>
      <c r="AA2409" t="inlineStr">
        <is>
          <t>Web Analytics</t>
        </is>
      </c>
      <c r="AB2409" t="inlineStr">
        <is>
          <t>Adobe Workfront</t>
        </is>
      </c>
      <c r="AC2409" t="inlineStr">
        <is>
          <t>Adobe API Gateway</t>
        </is>
      </c>
      <c r="AD2409" t="n">
        <v>90</v>
      </c>
      <c r="AE2409" t="inlineStr">
        <is>
          <t>Compliant</t>
        </is>
      </c>
      <c r="AF2409" t="inlineStr">
        <is>
          <t>Missing support_group</t>
        </is>
      </c>
    </row>
    <row r="2410">
      <c r="A2410" t="inlineStr">
        <is>
          <t>157c1f6aef434c5c94b7bd3628d2a08f</t>
        </is>
      </c>
      <c r="B2410" t="inlineStr">
        <is>
          <t>PC-0100949</t>
        </is>
      </c>
      <c r="C2410" t="inlineStr">
        <is>
          <t>cmdb_ci_pc_hardware</t>
        </is>
      </c>
      <c r="D2410" t="inlineStr">
        <is>
          <t>AST-21642716</t>
        </is>
      </c>
      <c r="E2410" t="inlineStr">
        <is>
          <t>SN2990724075</t>
        </is>
      </c>
      <c r="F2410" t="inlineStr">
        <is>
          <t>HP</t>
        </is>
      </c>
      <c r="G2410" t="inlineStr">
        <is>
          <t>EliteBook 840 G10</t>
        </is>
      </c>
      <c r="H2410" t="inlineStr">
        <is>
          <t>Dubai-DC</t>
        </is>
      </c>
      <c r="I2410" t="inlineStr">
        <is>
          <t>DR</t>
        </is>
      </c>
      <c r="J2410" t="inlineStr">
        <is>
          <t>Installed</t>
        </is>
      </c>
      <c r="K2410" t="inlineStr">
        <is>
          <t>Operational</t>
        </is>
      </c>
      <c r="L2410" t="inlineStr">
        <is>
          <t>10.188.162.141</t>
        </is>
      </c>
      <c r="O2410" t="n">
        <v>8</v>
      </c>
      <c r="P2410" t="n">
        <v>32</v>
      </c>
      <c r="Q2410" t="n">
        <v>1000</v>
      </c>
      <c r="R2410" t="inlineStr">
        <is>
          <t>Lisa Pillai</t>
        </is>
      </c>
      <c r="S2410" t="inlineStr">
        <is>
          <t>IT Service Desk</t>
        </is>
      </c>
      <c r="T2410" t="inlineStr">
        <is>
          <t>IT Service Desk</t>
        </is>
      </c>
      <c r="U2410" t="inlineStr">
        <is>
          <t>Arjun Brown</t>
        </is>
      </c>
      <c r="V2410" t="inlineStr">
        <is>
          <t>David Rao</t>
        </is>
      </c>
      <c r="W2410" t="inlineStr">
        <is>
          <t>2024-07-28 11:09:17</t>
        </is>
      </c>
      <c r="X2410" t="inlineStr">
        <is>
          <t>2026-04-30 11:09:17</t>
        </is>
      </c>
      <c r="Y2410" t="inlineStr">
        <is>
          <t>CSV Import</t>
        </is>
      </c>
      <c r="Z2410" t="inlineStr">
        <is>
          <t>Microsoft 365</t>
        </is>
      </c>
      <c r="AA2410" t="inlineStr">
        <is>
          <t>Document Collaboration</t>
        </is>
      </c>
      <c r="AB2410" t="inlineStr">
        <is>
          <t>Exchange Online</t>
        </is>
      </c>
      <c r="AC2410" t="inlineStr">
        <is>
          <t>Exchange Transport Service</t>
        </is>
      </c>
      <c r="AD2410" t="n">
        <v>100</v>
      </c>
      <c r="AE2410" t="inlineStr">
        <is>
          <t>Compliant</t>
        </is>
      </c>
      <c r="AF2410" t="inlineStr">
        <is>
          <t>None</t>
        </is>
      </c>
    </row>
    <row r="2411">
      <c r="A2411" t="inlineStr">
        <is>
          <t>ac091498e0fc4cc0a3f94994dfb79cd9</t>
        </is>
      </c>
      <c r="B2411" t="inlineStr">
        <is>
          <t>PC-0100950</t>
        </is>
      </c>
      <c r="C2411" t="inlineStr">
        <is>
          <t>cmdb_ci_pc_hardware</t>
        </is>
      </c>
      <c r="D2411" t="inlineStr">
        <is>
          <t>AST-46369417</t>
        </is>
      </c>
      <c r="E2411" t="inlineStr">
        <is>
          <t>SN7536639375</t>
        </is>
      </c>
      <c r="F2411" t="inlineStr">
        <is>
          <t>HP</t>
        </is>
      </c>
      <c r="G2411" t="inlineStr">
        <is>
          <t>EliteBook 840 G10</t>
        </is>
      </c>
      <c r="I2411" t="inlineStr">
        <is>
          <t>Pre-Production</t>
        </is>
      </c>
      <c r="J2411" t="inlineStr">
        <is>
          <t>Installed</t>
        </is>
      </c>
      <c r="K2411" t="inlineStr">
        <is>
          <t>DR Standby</t>
        </is>
      </c>
      <c r="L2411" t="inlineStr">
        <is>
          <t>10.79.182.137</t>
        </is>
      </c>
      <c r="O2411" t="n">
        <v>6</v>
      </c>
      <c r="P2411" t="n">
        <v>8</v>
      </c>
      <c r="Q2411" t="n">
        <v>512</v>
      </c>
      <c r="R2411" t="inlineStr">
        <is>
          <t>Aditya Pillai</t>
        </is>
      </c>
      <c r="S2411" t="inlineStr">
        <is>
          <t>Desktop Support</t>
        </is>
      </c>
      <c r="T2411" t="inlineStr">
        <is>
          <t>Desktop Support</t>
        </is>
      </c>
      <c r="U2411" t="inlineStr">
        <is>
          <t>Michael Krishnan</t>
        </is>
      </c>
      <c r="V2411" t="inlineStr">
        <is>
          <t>Ravi Desai</t>
        </is>
      </c>
      <c r="W2411" t="inlineStr">
        <is>
          <t>2026-01-29 11:09:17</t>
        </is>
      </c>
      <c r="X2411" t="inlineStr">
        <is>
          <t>2026-05-04 11:09:17</t>
        </is>
      </c>
      <c r="Y2411" t="inlineStr">
        <is>
          <t>ServiceNow Discovery</t>
        </is>
      </c>
      <c r="Z2411" t="inlineStr">
        <is>
          <t>SAP ERP</t>
        </is>
      </c>
      <c r="AA2411" t="inlineStr">
        <is>
          <t>Order-to-Cash</t>
        </is>
      </c>
      <c r="AB2411" t="inlineStr">
        <is>
          <t>SAP Fiori Launchpad</t>
        </is>
      </c>
      <c r="AC2411" t="inlineStr">
        <is>
          <t>SAP Solution Manager</t>
        </is>
      </c>
      <c r="AD2411" t="n">
        <v>90</v>
      </c>
      <c r="AE2411" t="inlineStr">
        <is>
          <t>Compliant</t>
        </is>
      </c>
      <c r="AF2411" t="inlineStr">
        <is>
          <t>Missing location</t>
        </is>
      </c>
    </row>
    <row r="2412">
      <c r="A2412" t="inlineStr">
        <is>
          <t>1c716d1def084cdab9605f32e592edf2</t>
        </is>
      </c>
      <c r="B2412" t="inlineStr">
        <is>
          <t>vm-dev-che-00288</t>
        </is>
      </c>
      <c r="C2412" t="inlineStr">
        <is>
          <t>cmdb_ci_vmware_instance</t>
        </is>
      </c>
      <c r="D2412" t="inlineStr">
        <is>
          <t>AST-66770193</t>
        </is>
      </c>
      <c r="E2412" t="inlineStr">
        <is>
          <t>SN3601770212</t>
        </is>
      </c>
      <c r="F2412" t="inlineStr">
        <is>
          <t>VMware</t>
        </is>
      </c>
      <c r="G2412" t="inlineStr">
        <is>
          <t>vSphere VM</t>
        </is>
      </c>
      <c r="H2412" t="inlineStr">
        <is>
          <t>Chennai-DC1</t>
        </is>
      </c>
      <c r="I2412" t="inlineStr">
        <is>
          <t>Development</t>
        </is>
      </c>
      <c r="J2412" t="inlineStr">
        <is>
          <t>Installed</t>
        </is>
      </c>
      <c r="K2412" t="inlineStr">
        <is>
          <t>Operational</t>
        </is>
      </c>
      <c r="L2412" t="inlineStr">
        <is>
          <t>10.155.13.47</t>
        </is>
      </c>
      <c r="M2412" t="inlineStr">
        <is>
          <t>Windows Server</t>
        </is>
      </c>
      <c r="N2412" t="inlineStr">
        <is>
          <t>2022 Datacenter</t>
        </is>
      </c>
      <c r="O2412" t="n">
        <v>48</v>
      </c>
      <c r="P2412" t="n">
        <v>512</v>
      </c>
      <c r="Q2412" t="n">
        <v>8000</v>
      </c>
      <c r="S2412" t="inlineStr">
        <is>
          <t>Virtualization Team</t>
        </is>
      </c>
      <c r="T2412" t="inlineStr">
        <is>
          <t>Virtualization Team</t>
        </is>
      </c>
      <c r="U2412" t="inlineStr">
        <is>
          <t>Sarah Verma</t>
        </is>
      </c>
      <c r="V2412" t="inlineStr">
        <is>
          <t>Kavita Pillai</t>
        </is>
      </c>
      <c r="W2412" t="inlineStr">
        <is>
          <t>2023-09-19 11:09:17</t>
        </is>
      </c>
      <c r="X2412" t="inlineStr">
        <is>
          <t>2026-05-09 11:09:17</t>
        </is>
      </c>
      <c r="Y2412" t="inlineStr">
        <is>
          <t>Service Mapping</t>
        </is>
      </c>
      <c r="Z2412" t="inlineStr">
        <is>
          <t>SAP ERP</t>
        </is>
      </c>
      <c r="AA2412" t="inlineStr">
        <is>
          <t>Order-to-Cash</t>
        </is>
      </c>
      <c r="AB2412" t="inlineStr">
        <is>
          <t>SAP Fiori Launchpad</t>
        </is>
      </c>
      <c r="AC2412" t="inlineStr">
        <is>
          <t>SAP Solution Manager</t>
        </is>
      </c>
      <c r="AD2412" t="n">
        <v>100</v>
      </c>
      <c r="AE2412" t="inlineStr">
        <is>
          <t>Compliant</t>
        </is>
      </c>
      <c r="AF2412" t="inlineStr">
        <is>
          <t>None</t>
        </is>
      </c>
    </row>
    <row r="2413">
      <c r="A2413" t="inlineStr">
        <is>
          <t>2021339eb98c488fbcd7fb2e8fc54589</t>
        </is>
      </c>
      <c r="B2413" t="inlineStr">
        <is>
          <t>vm-prd-gur-00289</t>
        </is>
      </c>
      <c r="C2413" t="inlineStr">
        <is>
          <t>cmdb_ci_vmware_instance</t>
        </is>
      </c>
      <c r="D2413" t="inlineStr">
        <is>
          <t>AST-70225250</t>
        </is>
      </c>
      <c r="E2413" t="inlineStr">
        <is>
          <t>SN5844829456</t>
        </is>
      </c>
      <c r="F2413" t="inlineStr">
        <is>
          <t>VMware</t>
        </is>
      </c>
      <c r="G2413" t="inlineStr">
        <is>
          <t>vSphere VM</t>
        </is>
      </c>
      <c r="I2413" t="inlineStr">
        <is>
          <t>Production</t>
        </is>
      </c>
      <c r="J2413" t="inlineStr">
        <is>
          <t>Installed</t>
        </is>
      </c>
      <c r="K2413" t="inlineStr">
        <is>
          <t>Operational</t>
        </is>
      </c>
      <c r="L2413" t="inlineStr">
        <is>
          <t>10.29.172.207</t>
        </is>
      </c>
      <c r="M2413" t="inlineStr">
        <is>
          <t>Windows Server</t>
        </is>
      </c>
      <c r="N2413" t="inlineStr">
        <is>
          <t>2022 Standard</t>
        </is>
      </c>
      <c r="O2413" t="n">
        <v>48</v>
      </c>
      <c r="P2413" t="n">
        <v>384</v>
      </c>
      <c r="Q2413" t="n">
        <v>4000</v>
      </c>
      <c r="S2413" t="inlineStr">
        <is>
          <t>Virtualization Team</t>
        </is>
      </c>
      <c r="T2413" t="inlineStr">
        <is>
          <t>Virtualization Team</t>
        </is>
      </c>
      <c r="U2413" t="inlineStr">
        <is>
          <t>Aditya Shetty</t>
        </is>
      </c>
      <c r="V2413" t="inlineStr">
        <is>
          <t>Mary Singh</t>
        </is>
      </c>
      <c r="W2413" t="inlineStr">
        <is>
          <t>2024-04-26 11:09:17</t>
        </is>
      </c>
      <c r="X2413" t="inlineStr">
        <is>
          <t>2025-05-28 11:09:17</t>
        </is>
      </c>
      <c r="Y2413" t="inlineStr">
        <is>
          <t>Manual</t>
        </is>
      </c>
      <c r="Z2413" t="inlineStr">
        <is>
          <t>Microsoft 365</t>
        </is>
      </c>
      <c r="AA2413" t="inlineStr">
        <is>
          <t>Internal Communications</t>
        </is>
      </c>
      <c r="AB2413" t="inlineStr">
        <is>
          <t>SharePoint Online</t>
        </is>
      </c>
      <c r="AC2413" t="inlineStr">
        <is>
          <t>Microsoft Endpoint Manager</t>
        </is>
      </c>
      <c r="AD2413" t="n">
        <v>80</v>
      </c>
      <c r="AE2413" t="inlineStr">
        <is>
          <t>Compliant</t>
        </is>
      </c>
      <c r="AF2413" t="inlineStr">
        <is>
          <t>Missing location; Stale discovery (&gt;90 days)</t>
        </is>
      </c>
    </row>
    <row r="2414">
      <c r="A2414" t="inlineStr">
        <is>
          <t>d0fbf9866cae4314a4cd7ef06ef66286</t>
        </is>
      </c>
      <c r="B2414" t="inlineStr">
        <is>
          <t>PC-0100951</t>
        </is>
      </c>
      <c r="C2414" t="inlineStr">
        <is>
          <t>cmdb_ci_pc_hardware</t>
        </is>
      </c>
      <c r="D2414" t="inlineStr">
        <is>
          <t>AST-59767147</t>
        </is>
      </c>
      <c r="E2414" t="inlineStr">
        <is>
          <t>SN4319343755</t>
        </is>
      </c>
      <c r="G2414" t="inlineStr">
        <is>
          <t>ThinkPad T14</t>
        </is>
      </c>
      <c r="H2414" t="inlineStr">
        <is>
          <t>Pune-Office</t>
        </is>
      </c>
      <c r="I2414" t="inlineStr">
        <is>
          <t>Pre-Production</t>
        </is>
      </c>
      <c r="J2414" t="inlineStr">
        <is>
          <t>Installed</t>
        </is>
      </c>
      <c r="K2414" t="inlineStr">
        <is>
          <t>Operational</t>
        </is>
      </c>
      <c r="L2414" t="inlineStr">
        <is>
          <t>10.159.185.17</t>
        </is>
      </c>
      <c r="O2414" t="n">
        <v>6</v>
      </c>
      <c r="P2414" t="n">
        <v>32</v>
      </c>
      <c r="Q2414" t="n">
        <v>256</v>
      </c>
      <c r="R2414" t="inlineStr">
        <is>
          <t>David Singh</t>
        </is>
      </c>
      <c r="S2414" t="inlineStr">
        <is>
          <t>End User Computing</t>
        </is>
      </c>
      <c r="T2414" t="inlineStr">
        <is>
          <t>End User Computing</t>
        </is>
      </c>
      <c r="U2414" t="inlineStr">
        <is>
          <t>Kavita Singh</t>
        </is>
      </c>
      <c r="V2414" t="inlineStr">
        <is>
          <t>Michael Wilson</t>
        </is>
      </c>
      <c r="W2414" t="inlineStr">
        <is>
          <t>2022-12-01 11:09:17</t>
        </is>
      </c>
      <c r="X2414" t="inlineStr">
        <is>
          <t>2026-05-14 11:09:17</t>
        </is>
      </c>
      <c r="Y2414" t="inlineStr">
        <is>
          <t>CSV Import</t>
        </is>
      </c>
      <c r="Z2414" t="inlineStr">
        <is>
          <t>Microsoft 365</t>
        </is>
      </c>
      <c r="AA2414" t="inlineStr">
        <is>
          <t>Internal Communications</t>
        </is>
      </c>
      <c r="AB2414" t="inlineStr">
        <is>
          <t>OneDrive for Business</t>
        </is>
      </c>
      <c r="AC2414" t="inlineStr">
        <is>
          <t>Microsoft Endpoint Manager</t>
        </is>
      </c>
      <c r="AD2414" t="n">
        <v>90</v>
      </c>
      <c r="AE2414" t="inlineStr">
        <is>
          <t>Compliant</t>
        </is>
      </c>
      <c r="AF2414" t="inlineStr">
        <is>
          <t>Missing manufacturer</t>
        </is>
      </c>
    </row>
    <row r="2415">
      <c r="A2415" t="inlineStr">
        <is>
          <t>19cf7783b0a84f9db37806680cac6c2b</t>
        </is>
      </c>
      <c r="B2415" t="inlineStr">
        <is>
          <t>PC-0100952</t>
        </is>
      </c>
      <c r="C2415" t="inlineStr">
        <is>
          <t>cmdb_ci_pc_hardware</t>
        </is>
      </c>
      <c r="D2415" t="inlineStr">
        <is>
          <t>AST-84490319</t>
        </is>
      </c>
      <c r="E2415" t="inlineStr">
        <is>
          <t>SN4767559679</t>
        </is>
      </c>
      <c r="F2415" t="inlineStr">
        <is>
          <t>Dell</t>
        </is>
      </c>
      <c r="G2415" t="inlineStr">
        <is>
          <t>Latitude 5540</t>
        </is>
      </c>
      <c r="H2415" t="inlineStr">
        <is>
          <t>London-DR</t>
        </is>
      </c>
      <c r="I2415" t="inlineStr">
        <is>
          <t>Production</t>
        </is>
      </c>
      <c r="J2415" t="inlineStr">
        <is>
          <t>Installed</t>
        </is>
      </c>
      <c r="K2415" t="inlineStr">
        <is>
          <t>Operational</t>
        </is>
      </c>
      <c r="L2415" t="inlineStr">
        <is>
          <t>10.30.195.95</t>
        </is>
      </c>
      <c r="O2415" t="n">
        <v>8</v>
      </c>
      <c r="P2415" t="n">
        <v>16</v>
      </c>
      <c r="Q2415" t="n">
        <v>512</v>
      </c>
      <c r="R2415" t="inlineStr">
        <is>
          <t>Sunita Taylor</t>
        </is>
      </c>
      <c r="S2415" t="inlineStr">
        <is>
          <t>End User Computing</t>
        </is>
      </c>
      <c r="T2415" t="inlineStr">
        <is>
          <t>End User Computing</t>
        </is>
      </c>
      <c r="U2415" t="inlineStr">
        <is>
          <t>Sunita Joshi</t>
        </is>
      </c>
      <c r="V2415" t="inlineStr">
        <is>
          <t>Aditya Brown</t>
        </is>
      </c>
      <c r="W2415" t="inlineStr">
        <is>
          <t>2023-06-21 11:09:17</t>
        </is>
      </c>
      <c r="X2415" t="inlineStr">
        <is>
          <t>2026-05-19 11:09:17</t>
        </is>
      </c>
      <c r="Y2415" t="inlineStr">
        <is>
          <t>SCCM</t>
        </is>
      </c>
      <c r="Z2415" t="inlineStr">
        <is>
          <t>Adobe</t>
        </is>
      </c>
      <c r="AA2415" t="inlineStr">
        <is>
          <t>Content Authoring</t>
        </is>
      </c>
      <c r="AB2415" t="inlineStr">
        <is>
          <t>Adobe Campaign</t>
        </is>
      </c>
      <c r="AC2415" t="inlineStr">
        <is>
          <t>Adobe API Gateway</t>
        </is>
      </c>
      <c r="AD2415" t="n">
        <v>100</v>
      </c>
      <c r="AE2415" t="inlineStr">
        <is>
          <t>Compliant</t>
        </is>
      </c>
      <c r="AF2415" t="inlineStr">
        <is>
          <t>None</t>
        </is>
      </c>
    </row>
    <row r="2416">
      <c r="A2416" t="inlineStr">
        <is>
          <t>3b7022632e1241ce94cbed76171d84ec</t>
        </is>
      </c>
      <c r="B2416" t="inlineStr">
        <is>
          <t>PC-0100953</t>
        </is>
      </c>
      <c r="C2416" t="inlineStr">
        <is>
          <t>cmdb_ci_pc_hardware</t>
        </is>
      </c>
      <c r="D2416" t="inlineStr">
        <is>
          <t>AST-93927793</t>
        </is>
      </c>
      <c r="E2416" t="inlineStr">
        <is>
          <t>SN2779406711</t>
        </is>
      </c>
      <c r="F2416" t="inlineStr">
        <is>
          <t>Lenovo</t>
        </is>
      </c>
      <c r="H2416" t="inlineStr">
        <is>
          <t>Gurgaon-Office</t>
        </is>
      </c>
      <c r="I2416" t="inlineStr">
        <is>
          <t>Pre-Production</t>
        </is>
      </c>
      <c r="J2416" t="inlineStr">
        <is>
          <t>Installed</t>
        </is>
      </c>
      <c r="K2416" t="inlineStr">
        <is>
          <t>Operational</t>
        </is>
      </c>
      <c r="L2416" t="inlineStr">
        <is>
          <t>10.116.36.234</t>
        </is>
      </c>
      <c r="O2416" t="n">
        <v>6</v>
      </c>
      <c r="P2416" t="n">
        <v>32</v>
      </c>
      <c r="Q2416" t="n">
        <v>256</v>
      </c>
      <c r="R2416" t="inlineStr">
        <is>
          <t>John Singh</t>
        </is>
      </c>
      <c r="S2416" t="inlineStr">
        <is>
          <t>End User Computing</t>
        </is>
      </c>
      <c r="T2416" t="inlineStr">
        <is>
          <t>End User Computing</t>
        </is>
      </c>
      <c r="U2416" t="inlineStr">
        <is>
          <t>Mary Jones</t>
        </is>
      </c>
      <c r="V2416" t="inlineStr">
        <is>
          <t>Lisa Wilson</t>
        </is>
      </c>
      <c r="W2416" t="inlineStr">
        <is>
          <t>2023-05-29 11:09:17</t>
        </is>
      </c>
      <c r="X2416" t="inlineStr">
        <is>
          <t>2026-05-21 11:09:17</t>
        </is>
      </c>
      <c r="Y2416" t="inlineStr">
        <is>
          <t>Manual</t>
        </is>
      </c>
      <c r="Z2416" t="inlineStr">
        <is>
          <t>Microsoft 365</t>
        </is>
      </c>
      <c r="AA2416" t="inlineStr">
        <is>
          <t>Internal Communications</t>
        </is>
      </c>
      <c r="AB2416" t="inlineStr">
        <is>
          <t>Microsoft Purview</t>
        </is>
      </c>
      <c r="AC2416" t="inlineStr">
        <is>
          <t>Entra ID (Azure AD)</t>
        </is>
      </c>
      <c r="AD2416" t="n">
        <v>90</v>
      </c>
      <c r="AE2416" t="inlineStr">
        <is>
          <t>Compliant</t>
        </is>
      </c>
      <c r="AF2416" t="inlineStr">
        <is>
          <t>Missing model_id</t>
        </is>
      </c>
    </row>
    <row r="2417">
      <c r="A2417" t="inlineStr">
        <is>
          <t>4d8df356def74f7db8d66bcea23a1818</t>
        </is>
      </c>
      <c r="B2417" t="inlineStr">
        <is>
          <t>win-dr-ben-00279</t>
        </is>
      </c>
      <c r="C2417" t="inlineStr">
        <is>
          <t>cmdb_ci_win_server</t>
        </is>
      </c>
      <c r="D2417" t="inlineStr">
        <is>
          <t>AST-46250182</t>
        </is>
      </c>
      <c r="E2417" t="inlineStr">
        <is>
          <t>SN6128597017</t>
        </is>
      </c>
      <c r="F2417" t="inlineStr">
        <is>
          <t>Lenovo</t>
        </is>
      </c>
      <c r="G2417" t="inlineStr">
        <is>
          <t>ThinkSystem SR650</t>
        </is>
      </c>
      <c r="H2417" t="inlineStr">
        <is>
          <t>Bengaluru-DC1</t>
        </is>
      </c>
      <c r="J2417" t="inlineStr">
        <is>
          <t>Installed</t>
        </is>
      </c>
      <c r="K2417" t="inlineStr">
        <is>
          <t>Ready</t>
        </is>
      </c>
      <c r="L2417" t="inlineStr">
        <is>
          <t>10.171.190.59</t>
        </is>
      </c>
      <c r="M2417" t="inlineStr">
        <is>
          <t>Windows Server</t>
        </is>
      </c>
      <c r="N2417" t="inlineStr">
        <is>
          <t>2022 Datacenter</t>
        </is>
      </c>
      <c r="O2417" t="n">
        <v>24</v>
      </c>
      <c r="P2417" t="n">
        <v>64</v>
      </c>
      <c r="Q2417" t="n">
        <v>4000</v>
      </c>
      <c r="S2417" t="inlineStr">
        <is>
          <t>Windows Admins</t>
        </is>
      </c>
      <c r="T2417" t="inlineStr">
        <is>
          <t>Windows Admins</t>
        </is>
      </c>
      <c r="V2417" t="inlineStr">
        <is>
          <t>John Krishnan</t>
        </is>
      </c>
      <c r="W2417" t="inlineStr">
        <is>
          <t>2023-06-08 11:09:17</t>
        </is>
      </c>
      <c r="X2417" t="inlineStr">
        <is>
          <t>2026-05-18 11:09:17</t>
        </is>
      </c>
      <c r="Y2417" t="inlineStr">
        <is>
          <t>BMC ADDM</t>
        </is>
      </c>
      <c r="Z2417" t="inlineStr">
        <is>
          <t>Microsoft 365</t>
        </is>
      </c>
      <c r="AA2417" t="inlineStr">
        <is>
          <t>Internal Communications</t>
        </is>
      </c>
      <c r="AB2417" t="inlineStr">
        <is>
          <t>Microsoft Teams</t>
        </is>
      </c>
      <c r="AC2417" t="inlineStr">
        <is>
          <t>Microsoft Endpoint Manager</t>
        </is>
      </c>
      <c r="AD2417" t="n">
        <v>80</v>
      </c>
      <c r="AE2417" t="inlineStr">
        <is>
          <t>Compliant</t>
        </is>
      </c>
      <c r="AF2417" t="inlineStr">
        <is>
          <t>Missing environment; Missing owned_by</t>
        </is>
      </c>
    </row>
    <row r="2418">
      <c r="A2418" t="inlineStr">
        <is>
          <t>634d7a8ec8124ce598c6e096ecee499e</t>
        </is>
      </c>
      <c r="B2418" t="inlineStr">
        <is>
          <t>vm-prd-ben-00290</t>
        </is>
      </c>
      <c r="C2418" t="inlineStr">
        <is>
          <t>cmdb_ci_vmware_instance</t>
        </is>
      </c>
      <c r="D2418" t="inlineStr">
        <is>
          <t>AST-25468701</t>
        </is>
      </c>
      <c r="E2418" t="inlineStr">
        <is>
          <t>SN9173222789</t>
        </is>
      </c>
      <c r="F2418" t="inlineStr">
        <is>
          <t>VMware</t>
        </is>
      </c>
      <c r="G2418" t="inlineStr">
        <is>
          <t>vSphere VM</t>
        </is>
      </c>
      <c r="I2418" t="inlineStr">
        <is>
          <t>Production</t>
        </is>
      </c>
      <c r="J2418" t="inlineStr">
        <is>
          <t>Installed</t>
        </is>
      </c>
      <c r="K2418" t="inlineStr">
        <is>
          <t>Operational</t>
        </is>
      </c>
      <c r="L2418" t="inlineStr">
        <is>
          <t>10.28.179.73</t>
        </is>
      </c>
      <c r="M2418" t="inlineStr">
        <is>
          <t>Windows Server</t>
        </is>
      </c>
      <c r="N2418" t="inlineStr">
        <is>
          <t>2019 Standard</t>
        </is>
      </c>
      <c r="O2418" t="n">
        <v>16</v>
      </c>
      <c r="P2418" t="n">
        <v>256</v>
      </c>
      <c r="Q2418" t="n">
        <v>500</v>
      </c>
      <c r="S2418" t="inlineStr">
        <is>
          <t>Virtualization Team</t>
        </is>
      </c>
      <c r="T2418" t="inlineStr">
        <is>
          <t>Virtualization Team</t>
        </is>
      </c>
      <c r="U2418" t="inlineStr">
        <is>
          <t>Ravi Pillai</t>
        </is>
      </c>
      <c r="V2418" t="inlineStr">
        <is>
          <t>Robert Iyer</t>
        </is>
      </c>
      <c r="W2418" t="inlineStr">
        <is>
          <t>2026-02-13 11:09:17</t>
        </is>
      </c>
      <c r="X2418" t="inlineStr">
        <is>
          <t>2026-05-03 11:09:17</t>
        </is>
      </c>
      <c r="Y2418" t="inlineStr">
        <is>
          <t>CSV Import</t>
        </is>
      </c>
      <c r="Z2418" t="inlineStr">
        <is>
          <t>Oracle Fusion ERP</t>
        </is>
      </c>
      <c r="AA2418" t="inlineStr">
        <is>
          <t>Procurement Operations</t>
        </is>
      </c>
      <c r="AB2418" t="inlineStr">
        <is>
          <t>Oracle Fusion Procurement</t>
        </is>
      </c>
      <c r="AC2418" t="inlineStr">
        <is>
          <t>Oracle REST Data Service</t>
        </is>
      </c>
      <c r="AD2418" t="n">
        <v>90</v>
      </c>
      <c r="AE2418" t="inlineStr">
        <is>
          <t>Compliant</t>
        </is>
      </c>
      <c r="AF2418" t="inlineStr">
        <is>
          <t>Missing location</t>
        </is>
      </c>
    </row>
    <row r="2419">
      <c r="A2419" t="inlineStr">
        <is>
          <t>179fdd8863a143f298b3e1b413d92f5e</t>
        </is>
      </c>
      <c r="B2419" t="inlineStr">
        <is>
          <t>PC-0100954</t>
        </is>
      </c>
      <c r="C2419" t="inlineStr">
        <is>
          <t>cmdb_ci_pc_hardware</t>
        </is>
      </c>
      <c r="D2419" t="inlineStr">
        <is>
          <t>AST-67290806</t>
        </is>
      </c>
      <c r="F2419" t="inlineStr">
        <is>
          <t>Dell</t>
        </is>
      </c>
      <c r="G2419" t="inlineStr">
        <is>
          <t>OptiPlex 7090</t>
        </is>
      </c>
      <c r="H2419" t="inlineStr">
        <is>
          <t>Chennai-DC1</t>
        </is>
      </c>
      <c r="I2419" t="inlineStr">
        <is>
          <t>Production</t>
        </is>
      </c>
      <c r="J2419" t="inlineStr">
        <is>
          <t>Installed</t>
        </is>
      </c>
      <c r="K2419" t="inlineStr">
        <is>
          <t>DR Standby</t>
        </is>
      </c>
      <c r="L2419" t="inlineStr">
        <is>
          <t>10.50.227.172</t>
        </is>
      </c>
      <c r="O2419" t="n">
        <v>8</v>
      </c>
      <c r="P2419" t="n">
        <v>8</v>
      </c>
      <c r="Q2419" t="n">
        <v>256</v>
      </c>
      <c r="R2419" t="inlineStr">
        <is>
          <t>Sunita Desai</t>
        </is>
      </c>
      <c r="S2419" t="inlineStr">
        <is>
          <t>End User Computing</t>
        </is>
      </c>
      <c r="T2419" t="inlineStr">
        <is>
          <t>End User Computing</t>
        </is>
      </c>
      <c r="U2419" t="inlineStr">
        <is>
          <t>Rohit Smith</t>
        </is>
      </c>
      <c r="V2419" t="inlineStr">
        <is>
          <t>Lisa Reddy</t>
        </is>
      </c>
      <c r="W2419" t="inlineStr">
        <is>
          <t>2025-11-21 11:09:17</t>
        </is>
      </c>
      <c r="X2419" t="inlineStr">
        <is>
          <t>2026-05-09 11:09:17</t>
        </is>
      </c>
      <c r="Y2419" t="inlineStr">
        <is>
          <t>CSV Import</t>
        </is>
      </c>
      <c r="Z2419" t="inlineStr">
        <is>
          <t>Microsoft 365</t>
        </is>
      </c>
      <c r="AA2419" t="inlineStr">
        <is>
          <t>File Storage &amp; Sync</t>
        </is>
      </c>
      <c r="AB2419" t="inlineStr">
        <is>
          <t>Microsoft Purview</t>
        </is>
      </c>
      <c r="AC2419" t="inlineStr">
        <is>
          <t>Microsoft Endpoint Manager</t>
        </is>
      </c>
      <c r="AD2419" t="n">
        <v>90</v>
      </c>
      <c r="AE2419" t="inlineStr">
        <is>
          <t>Compliant</t>
        </is>
      </c>
      <c r="AF2419" t="inlineStr">
        <is>
          <t>Missing serial_number</t>
        </is>
      </c>
    </row>
    <row r="2420">
      <c r="A2420" t="inlineStr">
        <is>
          <t>444b621e63ce4fe4bcddf37b343664ea</t>
        </is>
      </c>
      <c r="B2420" t="inlineStr">
        <is>
          <t>win-prd-lon-00280</t>
        </is>
      </c>
      <c r="C2420" t="inlineStr">
        <is>
          <t>cmdb_ci_win_server</t>
        </is>
      </c>
      <c r="E2420" t="inlineStr">
        <is>
          <t>SN6677563506</t>
        </is>
      </c>
      <c r="F2420" t="inlineStr">
        <is>
          <t>Dell EMC</t>
        </is>
      </c>
      <c r="G2420" t="inlineStr">
        <is>
          <t>PowerEdge R650</t>
        </is>
      </c>
      <c r="H2420" t="inlineStr">
        <is>
          <t>London-DR</t>
        </is>
      </c>
      <c r="I2420" t="inlineStr">
        <is>
          <t>Production</t>
        </is>
      </c>
      <c r="J2420" t="inlineStr">
        <is>
          <t>Installed</t>
        </is>
      </c>
      <c r="K2420" t="inlineStr">
        <is>
          <t>Operational</t>
        </is>
      </c>
      <c r="L2420" t="inlineStr">
        <is>
          <t>10.33.134.77</t>
        </is>
      </c>
      <c r="M2420" t="inlineStr">
        <is>
          <t>Windows Server</t>
        </is>
      </c>
      <c r="N2420" t="inlineStr">
        <is>
          <t>2019 Datacenter</t>
        </is>
      </c>
      <c r="O2420" t="n">
        <v>24</v>
      </c>
      <c r="P2420" t="n">
        <v>16</v>
      </c>
      <c r="Q2420" t="n">
        <v>200</v>
      </c>
      <c r="S2420" t="inlineStr">
        <is>
          <t>Windows Admins</t>
        </is>
      </c>
      <c r="T2420" t="inlineStr">
        <is>
          <t>Windows Admins</t>
        </is>
      </c>
      <c r="U2420" t="inlineStr">
        <is>
          <t>Suresh Smith</t>
        </is>
      </c>
      <c r="V2420" t="inlineStr">
        <is>
          <t>Lisa Williams</t>
        </is>
      </c>
      <c r="W2420" t="inlineStr">
        <is>
          <t>2022-04-23 11:09:17</t>
        </is>
      </c>
      <c r="X2420" t="inlineStr">
        <is>
          <t>2026-05-06 11:09:17</t>
        </is>
      </c>
      <c r="Y2420" t="inlineStr">
        <is>
          <t>Service Mapping</t>
        </is>
      </c>
      <c r="Z2420" t="inlineStr">
        <is>
          <t>Oracle Fusion ERP</t>
        </is>
      </c>
      <c r="AA2420" t="inlineStr">
        <is>
          <t>Financial Close</t>
        </is>
      </c>
      <c r="AB2420" t="inlineStr">
        <is>
          <t>Oracle Fusion Procurement</t>
        </is>
      </c>
      <c r="AC2420" t="inlineStr">
        <is>
          <t>Oracle Analytics Cloud</t>
        </is>
      </c>
      <c r="AD2420" t="n">
        <v>90</v>
      </c>
      <c r="AE2420" t="inlineStr">
        <is>
          <t>Compliant</t>
        </is>
      </c>
      <c r="AF2420" t="inlineStr">
        <is>
          <t>Missing asset_tag</t>
        </is>
      </c>
    </row>
    <row r="2421">
      <c r="A2421" t="inlineStr">
        <is>
          <t>6def643db1034513a6b528df5a6e2787</t>
        </is>
      </c>
      <c r="B2421" t="inlineStr">
        <is>
          <t>web-prd-pun-00120</t>
        </is>
      </c>
      <c r="C2421" t="inlineStr">
        <is>
          <t>cmdb_ci_web_server</t>
        </is>
      </c>
      <c r="D2421" t="inlineStr">
        <is>
          <t>AST-38917703</t>
        </is>
      </c>
      <c r="E2421" t="inlineStr">
        <is>
          <t>SN4278320858</t>
        </is>
      </c>
      <c r="F2421" t="inlineStr">
        <is>
          <t>Apache Foundation</t>
        </is>
      </c>
      <c r="G2421" t="inlineStr">
        <is>
          <t>Apache HTTPD 2.4</t>
        </is>
      </c>
      <c r="H2421" t="inlineStr">
        <is>
          <t>Pune-Office</t>
        </is>
      </c>
      <c r="I2421" t="inlineStr">
        <is>
          <t>Production</t>
        </is>
      </c>
      <c r="J2421" t="inlineStr">
        <is>
          <t>Installed</t>
        </is>
      </c>
      <c r="K2421" t="inlineStr">
        <is>
          <t>Non-Operational</t>
        </is>
      </c>
      <c r="L2421" t="inlineStr">
        <is>
          <t>10.46.121.73</t>
        </is>
      </c>
      <c r="O2421" t="n">
        <v>8</v>
      </c>
      <c r="P2421" t="n">
        <v>768</v>
      </c>
      <c r="Q2421" t="n">
        <v>500</v>
      </c>
      <c r="S2421" t="inlineStr">
        <is>
          <t>Middleware Admins</t>
        </is>
      </c>
      <c r="T2421" t="inlineStr">
        <is>
          <t>Middleware Admins</t>
        </is>
      </c>
      <c r="U2421" t="inlineStr">
        <is>
          <t>Ravi Nair</t>
        </is>
      </c>
      <c r="V2421" t="inlineStr">
        <is>
          <t>Aditya Nair</t>
        </is>
      </c>
      <c r="W2421" t="inlineStr">
        <is>
          <t>2024-03-20 11:09:17</t>
        </is>
      </c>
      <c r="X2421" t="inlineStr">
        <is>
          <t>2026-05-10 11:09:17</t>
        </is>
      </c>
      <c r="Y2421" t="inlineStr">
        <is>
          <t>Service Mapping</t>
        </is>
      </c>
      <c r="Z2421" t="inlineStr">
        <is>
          <t>Oracle Fusion ERP</t>
        </is>
      </c>
      <c r="AA2421" t="inlineStr">
        <is>
          <t>Financial Close</t>
        </is>
      </c>
      <c r="AB2421" t="inlineStr">
        <is>
          <t>Oracle Fusion Project Mgmt</t>
        </is>
      </c>
      <c r="AC2421" t="inlineStr">
        <is>
          <t>Oracle REST Data Service</t>
        </is>
      </c>
      <c r="AD2421" t="n">
        <v>100</v>
      </c>
      <c r="AE2421" t="inlineStr">
        <is>
          <t>Compliant</t>
        </is>
      </c>
      <c r="AF2421" t="inlineStr">
        <is>
          <t>None</t>
        </is>
      </c>
    </row>
    <row r="2422">
      <c r="A2422" t="inlineStr">
        <is>
          <t>76ecfcfc03f843c4bd2d3dc86dc54c8b</t>
        </is>
      </c>
      <c r="B2422" t="inlineStr">
        <is>
          <t>win-prd-sin-00281</t>
        </is>
      </c>
      <c r="C2422" t="inlineStr">
        <is>
          <t>cmdb_ci_win_server</t>
        </is>
      </c>
      <c r="D2422" t="inlineStr">
        <is>
          <t>AST-49984148</t>
        </is>
      </c>
      <c r="E2422" t="inlineStr">
        <is>
          <t>SN4730503922</t>
        </is>
      </c>
      <c r="F2422" t="inlineStr">
        <is>
          <t>Lenovo</t>
        </is>
      </c>
      <c r="G2422" t="inlineStr">
        <is>
          <t>ThinkSystem SR650</t>
        </is>
      </c>
      <c r="H2422" t="inlineStr">
        <is>
          <t>Singapore-DC</t>
        </is>
      </c>
      <c r="I2422" t="inlineStr">
        <is>
          <t>Production</t>
        </is>
      </c>
      <c r="J2422" t="inlineStr">
        <is>
          <t>In Stock</t>
        </is>
      </c>
      <c r="K2422" t="inlineStr">
        <is>
          <t>Operational</t>
        </is>
      </c>
      <c r="L2422" t="inlineStr">
        <is>
          <t>10.41.182.126</t>
        </is>
      </c>
      <c r="M2422" t="inlineStr">
        <is>
          <t>Windows Server</t>
        </is>
      </c>
      <c r="N2422" t="inlineStr">
        <is>
          <t>2019 Datacenter</t>
        </is>
      </c>
      <c r="O2422" t="n">
        <v>24</v>
      </c>
      <c r="P2422" t="n">
        <v>16</v>
      </c>
      <c r="Q2422" t="n">
        <v>16000</v>
      </c>
      <c r="S2422" t="inlineStr">
        <is>
          <t>Platform Engineering</t>
        </is>
      </c>
      <c r="T2422" t="inlineStr">
        <is>
          <t>Platform Engineering</t>
        </is>
      </c>
      <c r="U2422" t="inlineStr">
        <is>
          <t>Shreya Smith</t>
        </is>
      </c>
      <c r="V2422" t="inlineStr">
        <is>
          <t>Arjun Joshi</t>
        </is>
      </c>
      <c r="W2422" t="inlineStr">
        <is>
          <t>2025-07-27 11:09:17</t>
        </is>
      </c>
      <c r="X2422" t="inlineStr">
        <is>
          <t>2026-05-14 11:09:17</t>
        </is>
      </c>
      <c r="Y2422" t="inlineStr">
        <is>
          <t>SCCM</t>
        </is>
      </c>
      <c r="Z2422" t="inlineStr">
        <is>
          <t>Adobe</t>
        </is>
      </c>
      <c r="AA2422" t="inlineStr">
        <is>
          <t>Web Analytics</t>
        </is>
      </c>
      <c r="AB2422" t="inlineStr">
        <is>
          <t>Adobe Experience Manager</t>
        </is>
      </c>
      <c r="AC2422" t="inlineStr">
        <is>
          <t>Adobe API Gateway</t>
        </is>
      </c>
      <c r="AD2422" t="n">
        <v>100</v>
      </c>
      <c r="AE2422" t="inlineStr">
        <is>
          <t>Compliant</t>
        </is>
      </c>
      <c r="AF2422" t="inlineStr">
        <is>
          <t>None</t>
        </is>
      </c>
    </row>
    <row r="2423">
      <c r="A2423" t="inlineStr">
        <is>
          <t>c973d149ae5e479eba8639ce2bc3cbd1</t>
        </is>
      </c>
      <c r="B2423" t="inlineStr">
        <is>
          <t>vm-prd-mum-00291</t>
        </is>
      </c>
      <c r="C2423" t="inlineStr">
        <is>
          <t>cmdb_ci_vmware_instance</t>
        </is>
      </c>
      <c r="D2423" t="inlineStr">
        <is>
          <t>AST-11436953</t>
        </is>
      </c>
      <c r="E2423" t="inlineStr">
        <is>
          <t>SN6340818732</t>
        </is>
      </c>
      <c r="F2423" t="inlineStr">
        <is>
          <t>VMware</t>
        </is>
      </c>
      <c r="G2423" t="inlineStr">
        <is>
          <t>vSphere VM</t>
        </is>
      </c>
      <c r="H2423" t="inlineStr">
        <is>
          <t>Mumbai-DC1</t>
        </is>
      </c>
      <c r="J2423" t="inlineStr">
        <is>
          <t>On Order</t>
        </is>
      </c>
      <c r="K2423" t="inlineStr">
        <is>
          <t>Operational</t>
        </is>
      </c>
      <c r="L2423" t="inlineStr">
        <is>
          <t>10.15.217.3</t>
        </is>
      </c>
      <c r="M2423" t="inlineStr">
        <is>
          <t>Red Hat Enterprise Linux</t>
        </is>
      </c>
      <c r="N2423" t="inlineStr">
        <is>
          <t>8.6</t>
        </is>
      </c>
      <c r="O2423" t="n">
        <v>8</v>
      </c>
      <c r="P2423" t="n">
        <v>384</v>
      </c>
      <c r="Q2423" t="n">
        <v>1000</v>
      </c>
      <c r="S2423" t="inlineStr">
        <is>
          <t>Cloud Operations</t>
        </is>
      </c>
      <c r="U2423" t="inlineStr">
        <is>
          <t>Shreya Taylor</t>
        </is>
      </c>
      <c r="V2423" t="inlineStr">
        <is>
          <t>Michael Patel</t>
        </is>
      </c>
      <c r="W2423" t="inlineStr">
        <is>
          <t>2024-10-30 11:09:17</t>
        </is>
      </c>
      <c r="X2423" t="inlineStr">
        <is>
          <t>2026-05-20 11:09:17</t>
        </is>
      </c>
      <c r="Y2423" t="inlineStr">
        <is>
          <t>CSV Import</t>
        </is>
      </c>
      <c r="Z2423" t="inlineStr">
        <is>
          <t>Microsoft 365</t>
        </is>
      </c>
      <c r="AA2423" t="inlineStr">
        <is>
          <t>Enterprise Email</t>
        </is>
      </c>
      <c r="AB2423" t="inlineStr">
        <is>
          <t>OneDrive for Business</t>
        </is>
      </c>
      <c r="AC2423" t="inlineStr">
        <is>
          <t>Microsoft Endpoint Manager</t>
        </is>
      </c>
      <c r="AD2423" t="n">
        <v>80</v>
      </c>
      <c r="AE2423" t="inlineStr">
        <is>
          <t>Compliant</t>
        </is>
      </c>
      <c r="AF2423" t="inlineStr">
        <is>
          <t>Missing environment; Missing support_group</t>
        </is>
      </c>
    </row>
    <row r="2424">
      <c r="A2424" t="inlineStr">
        <is>
          <t>7f06b758f1c34e54804c719222cb47ba</t>
        </is>
      </c>
      <c r="B2424" t="inlineStr">
        <is>
          <t>win-dev-gur-00282</t>
        </is>
      </c>
      <c r="C2424" t="inlineStr">
        <is>
          <t>cmdb_ci_win_server</t>
        </is>
      </c>
      <c r="D2424" t="inlineStr">
        <is>
          <t>AST-50110840</t>
        </is>
      </c>
      <c r="E2424" t="inlineStr">
        <is>
          <t>SN1386581163</t>
        </is>
      </c>
      <c r="F2424" t="inlineStr">
        <is>
          <t>HPE</t>
        </is>
      </c>
      <c r="I2424" t="inlineStr">
        <is>
          <t>Development</t>
        </is>
      </c>
      <c r="L2424" t="inlineStr">
        <is>
          <t>10.120.131.7</t>
        </is>
      </c>
      <c r="M2424" t="inlineStr">
        <is>
          <t>Windows Server</t>
        </is>
      </c>
      <c r="N2424" t="inlineStr">
        <is>
          <t>2022 Standard</t>
        </is>
      </c>
      <c r="O2424" t="n">
        <v>64</v>
      </c>
      <c r="P2424" t="n">
        <v>768</v>
      </c>
      <c r="Q2424" t="n">
        <v>2000</v>
      </c>
      <c r="S2424" t="inlineStr">
        <is>
          <t>Wintel Operations</t>
        </is>
      </c>
      <c r="T2424" t="inlineStr">
        <is>
          <t>Wintel Operations</t>
        </is>
      </c>
      <c r="U2424" t="inlineStr">
        <is>
          <t>Pooja Jones</t>
        </is>
      </c>
      <c r="V2424" t="inlineStr">
        <is>
          <t>Sarah Banerjee</t>
        </is>
      </c>
      <c r="W2424" t="inlineStr">
        <is>
          <t>2023-04-22 11:09:17</t>
        </is>
      </c>
      <c r="X2424" t="inlineStr">
        <is>
          <t>2026-05-13 11:09:17</t>
        </is>
      </c>
      <c r="Y2424" t="inlineStr">
        <is>
          <t>Service Mapping</t>
        </is>
      </c>
      <c r="Z2424" t="inlineStr">
        <is>
          <t>Oracle Fusion ERP</t>
        </is>
      </c>
      <c r="AA2424" t="inlineStr">
        <is>
          <t>Procurement Operations</t>
        </is>
      </c>
      <c r="AB2424" t="inlineStr">
        <is>
          <t>Oracle Fusion Procurement</t>
        </is>
      </c>
      <c r="AC2424" t="inlineStr">
        <is>
          <t>Oracle Identity Cloud Service</t>
        </is>
      </c>
      <c r="AD2424" t="n">
        <v>60</v>
      </c>
      <c r="AE2424" t="inlineStr">
        <is>
          <t>Partially Compliant</t>
        </is>
      </c>
      <c r="AF2424" t="inlineStr">
        <is>
          <t>Missing model_id; Missing operational_status; Missing location; Missing install_status</t>
        </is>
      </c>
    </row>
    <row r="2425">
      <c r="A2425" t="inlineStr">
        <is>
          <t>550fb31c94eb4e3fa654257e6ebc476f</t>
        </is>
      </c>
      <c r="B2425" t="inlineStr">
        <is>
          <t>lnx-pre-gur-00290</t>
        </is>
      </c>
      <c r="C2425" t="inlineStr">
        <is>
          <t>cmdb_ci_linux_server</t>
        </is>
      </c>
      <c r="D2425" t="inlineStr">
        <is>
          <t>AST-98356379</t>
        </is>
      </c>
      <c r="G2425" t="inlineStr">
        <is>
          <t>ProLiant DL360 Gen10</t>
        </is>
      </c>
      <c r="H2425" t="inlineStr">
        <is>
          <t>Gurgaon-Office</t>
        </is>
      </c>
      <c r="K2425" t="inlineStr">
        <is>
          <t>Operational</t>
        </is>
      </c>
      <c r="L2425" t="inlineStr">
        <is>
          <t>10.93.135.54</t>
        </is>
      </c>
      <c r="M2425" t="inlineStr">
        <is>
          <t>Ubuntu</t>
        </is>
      </c>
      <c r="N2425" t="inlineStr">
        <is>
          <t>22.04 LTS</t>
        </is>
      </c>
      <c r="O2425" t="n">
        <v>96</v>
      </c>
      <c r="P2425" t="n">
        <v>512</v>
      </c>
      <c r="Q2425" t="n">
        <v>200</v>
      </c>
      <c r="S2425" t="inlineStr">
        <is>
          <t>Platform Engineering</t>
        </is>
      </c>
      <c r="T2425" t="inlineStr">
        <is>
          <t>Platform Engineering</t>
        </is>
      </c>
      <c r="U2425" t="inlineStr">
        <is>
          <t>Sarah Taylor</t>
        </is>
      </c>
      <c r="V2425" t="inlineStr">
        <is>
          <t>Anand Iyer</t>
        </is>
      </c>
      <c r="W2425" t="inlineStr">
        <is>
          <t>2024-09-30 11:09:17</t>
        </is>
      </c>
      <c r="X2425" t="inlineStr">
        <is>
          <t>2025-06-21 11:09:17</t>
        </is>
      </c>
      <c r="Y2425" t="inlineStr">
        <is>
          <t>BMC ADDM</t>
        </is>
      </c>
      <c r="Z2425" t="inlineStr">
        <is>
          <t>Oracle Fusion ERP</t>
        </is>
      </c>
      <c r="AA2425" t="inlineStr">
        <is>
          <t>Procurement Operations</t>
        </is>
      </c>
      <c r="AB2425" t="inlineStr">
        <is>
          <t>Oracle Fusion Financials</t>
        </is>
      </c>
      <c r="AC2425" t="inlineStr">
        <is>
          <t>Oracle Autonomous Database</t>
        </is>
      </c>
      <c r="AD2425" t="n">
        <v>50</v>
      </c>
      <c r="AE2425" t="inlineStr">
        <is>
          <t>Non-Compliant</t>
        </is>
      </c>
      <c r="AF2425" t="inlineStr">
        <is>
          <t>Missing environment; Missing install_status; Missing manufacturer; Missing serial_number; Stale discovery (&gt;90 days)</t>
        </is>
      </c>
    </row>
    <row r="2426">
      <c r="A2426" t="inlineStr">
        <is>
          <t>645ee03a5c0d4edb9cc1dd3faa71d1f4</t>
        </is>
      </c>
      <c r="B2426" t="inlineStr">
        <is>
          <t>db-prd-che-00142</t>
        </is>
      </c>
      <c r="C2426" t="inlineStr">
        <is>
          <t>cmdb_ci_db_instance</t>
        </is>
      </c>
      <c r="D2426" t="inlineStr">
        <is>
          <t>AST-94360186</t>
        </is>
      </c>
      <c r="G2426" t="inlineStr">
        <is>
          <t>PostgreSQL 14</t>
        </is>
      </c>
      <c r="H2426" t="inlineStr">
        <is>
          <t>Chennai-DC1</t>
        </is>
      </c>
      <c r="I2426" t="inlineStr">
        <is>
          <t>Production</t>
        </is>
      </c>
      <c r="J2426" t="inlineStr">
        <is>
          <t>Installed</t>
        </is>
      </c>
      <c r="K2426" t="inlineStr">
        <is>
          <t>Operational</t>
        </is>
      </c>
      <c r="L2426" t="inlineStr">
        <is>
          <t>10.26.167.5</t>
        </is>
      </c>
      <c r="O2426" t="n">
        <v>16</v>
      </c>
      <c r="P2426" t="n">
        <v>384</v>
      </c>
      <c r="Q2426" t="n">
        <v>2000</v>
      </c>
      <c r="S2426" t="inlineStr">
        <is>
          <t>DBA - Oracle</t>
        </is>
      </c>
      <c r="T2426" t="inlineStr">
        <is>
          <t>DBA - Oracle</t>
        </is>
      </c>
      <c r="U2426" t="inlineStr">
        <is>
          <t>Pooja Krishnan</t>
        </is>
      </c>
      <c r="V2426" t="inlineStr">
        <is>
          <t>Lakshmi Kumar</t>
        </is>
      </c>
      <c r="W2426" t="inlineStr">
        <is>
          <t>2025-11-26 11:09:17</t>
        </is>
      </c>
      <c r="X2426" t="inlineStr">
        <is>
          <t>2025-03-07 11:09:17</t>
        </is>
      </c>
      <c r="Y2426" t="inlineStr">
        <is>
          <t>Service Mapping</t>
        </is>
      </c>
      <c r="Z2426" t="inlineStr">
        <is>
          <t>Oracle Fusion ERP</t>
        </is>
      </c>
      <c r="AA2426" t="inlineStr">
        <is>
          <t>Risk &amp; Compliance</t>
        </is>
      </c>
      <c r="AB2426" t="inlineStr">
        <is>
          <t>Oracle Fusion Financials</t>
        </is>
      </c>
      <c r="AC2426" t="inlineStr">
        <is>
          <t>Oracle Identity Cloud Service</t>
        </is>
      </c>
      <c r="AD2426" t="n">
        <v>70</v>
      </c>
      <c r="AE2426" t="inlineStr">
        <is>
          <t>Partially Compliant</t>
        </is>
      </c>
      <c r="AF2426" t="inlineStr">
        <is>
          <t>Missing serial_number; Missing manufacturer; Stale discovery (&gt;90 days)</t>
        </is>
      </c>
    </row>
    <row r="2427">
      <c r="A2427" t="inlineStr">
        <is>
          <t>261e82561af740d482d949b77e7d54f5</t>
        </is>
      </c>
      <c r="B2427" t="inlineStr">
        <is>
          <t>app-dr-ben-00110</t>
        </is>
      </c>
      <c r="C2427" t="inlineStr">
        <is>
          <t>cmdb_ci_app_server</t>
        </is>
      </c>
      <c r="D2427" t="inlineStr">
        <is>
          <t>AST-47617574</t>
        </is>
      </c>
      <c r="E2427" t="inlineStr">
        <is>
          <t>SN8944457054</t>
        </is>
      </c>
      <c r="F2427" t="inlineStr">
        <is>
          <t>IBM</t>
        </is>
      </c>
      <c r="G2427" t="inlineStr">
        <is>
          <t>WebSphere 9.0</t>
        </is>
      </c>
      <c r="H2427" t="inlineStr">
        <is>
          <t>Bengaluru-DC2</t>
        </is>
      </c>
      <c r="I2427" t="inlineStr">
        <is>
          <t>DR</t>
        </is>
      </c>
      <c r="J2427" t="inlineStr">
        <is>
          <t>Installed</t>
        </is>
      </c>
      <c r="K2427" t="inlineStr">
        <is>
          <t>Operational</t>
        </is>
      </c>
      <c r="L2427" t="inlineStr">
        <is>
          <t>10.112.65.141</t>
        </is>
      </c>
      <c r="O2427" t="n">
        <v>64</v>
      </c>
      <c r="P2427" t="n">
        <v>256</v>
      </c>
      <c r="Q2427" t="n">
        <v>1000</v>
      </c>
      <c r="S2427" t="inlineStr">
        <is>
          <t>Java Platform Team</t>
        </is>
      </c>
      <c r="T2427" t="inlineStr">
        <is>
          <t>Java Platform Team</t>
        </is>
      </c>
      <c r="U2427" t="inlineStr">
        <is>
          <t>Vikram Krishnan</t>
        </is>
      </c>
      <c r="V2427" t="inlineStr">
        <is>
          <t>Shreya Taylor</t>
        </is>
      </c>
      <c r="W2427" t="inlineStr">
        <is>
          <t>2026-04-14 11:09:17</t>
        </is>
      </c>
      <c r="X2427" t="inlineStr">
        <is>
          <t>2026-05-09 11:09:17</t>
        </is>
      </c>
      <c r="Y2427" t="inlineStr">
        <is>
          <t>CSV Import</t>
        </is>
      </c>
      <c r="Z2427" t="inlineStr">
        <is>
          <t>Adobe</t>
        </is>
      </c>
      <c r="AA2427" t="inlineStr">
        <is>
          <t>Marketing Automation</t>
        </is>
      </c>
      <c r="AB2427" t="inlineStr">
        <is>
          <t>Adobe Analytics</t>
        </is>
      </c>
      <c r="AC2427" t="inlineStr">
        <is>
          <t>Adobe Cloud Storage</t>
        </is>
      </c>
      <c r="AD2427" t="n">
        <v>100</v>
      </c>
      <c r="AE2427" t="inlineStr">
        <is>
          <t>Compliant</t>
        </is>
      </c>
      <c r="AF2427" t="inlineStr">
        <is>
          <t>None</t>
        </is>
      </c>
    </row>
    <row r="2428">
      <c r="A2428" t="inlineStr">
        <is>
          <t>6637a593a6144f95986182b29c07ce5c</t>
        </is>
      </c>
      <c r="B2428" t="inlineStr">
        <is>
          <t>vm-prd-ben-00292</t>
        </is>
      </c>
      <c r="C2428" t="inlineStr">
        <is>
          <t>cmdb_ci_vmware_instance</t>
        </is>
      </c>
      <c r="D2428" t="inlineStr">
        <is>
          <t>AST-60854695</t>
        </is>
      </c>
      <c r="E2428" t="inlineStr">
        <is>
          <t>SN6753409663</t>
        </is>
      </c>
      <c r="F2428" t="inlineStr">
        <is>
          <t>VMware</t>
        </is>
      </c>
      <c r="G2428" t="inlineStr">
        <is>
          <t>vSphere VM</t>
        </is>
      </c>
      <c r="H2428" t="inlineStr">
        <is>
          <t>Bengaluru-DC1</t>
        </is>
      </c>
      <c r="I2428" t="inlineStr">
        <is>
          <t>Production</t>
        </is>
      </c>
      <c r="K2428" t="inlineStr">
        <is>
          <t>Operational</t>
        </is>
      </c>
      <c r="L2428" t="inlineStr">
        <is>
          <t>10.48.117.130</t>
        </is>
      </c>
      <c r="M2428" t="inlineStr">
        <is>
          <t>Windows Server</t>
        </is>
      </c>
      <c r="N2428" t="inlineStr">
        <is>
          <t>2022 Standard</t>
        </is>
      </c>
      <c r="O2428" t="n">
        <v>96</v>
      </c>
      <c r="P2428" t="n">
        <v>16</v>
      </c>
      <c r="Q2428" t="n">
        <v>200</v>
      </c>
      <c r="S2428" t="inlineStr">
        <is>
          <t>Cloud Operations</t>
        </is>
      </c>
      <c r="U2428" t="inlineStr">
        <is>
          <t>Lakshmi Desai</t>
        </is>
      </c>
      <c r="V2428" t="inlineStr">
        <is>
          <t>Lisa Verma</t>
        </is>
      </c>
      <c r="W2428" t="inlineStr">
        <is>
          <t>2024-07-19 11:09:17</t>
        </is>
      </c>
      <c r="X2428" t="inlineStr">
        <is>
          <t>2026-05-01 11:09:17</t>
        </is>
      </c>
      <c r="Y2428" t="inlineStr">
        <is>
          <t>ServiceNow Discovery</t>
        </is>
      </c>
      <c r="Z2428" t="inlineStr">
        <is>
          <t>Oracle Fusion ERP</t>
        </is>
      </c>
      <c r="AA2428" t="inlineStr">
        <is>
          <t>Procurement Operations</t>
        </is>
      </c>
      <c r="AB2428" t="inlineStr">
        <is>
          <t>Oracle Fusion Project Mgmt</t>
        </is>
      </c>
      <c r="AC2428" t="inlineStr">
        <is>
          <t>Oracle Analytics Cloud</t>
        </is>
      </c>
      <c r="AD2428" t="n">
        <v>80</v>
      </c>
      <c r="AE2428" t="inlineStr">
        <is>
          <t>Compliant</t>
        </is>
      </c>
      <c r="AF2428" t="inlineStr">
        <is>
          <t>Missing install_status; Missing support_group</t>
        </is>
      </c>
    </row>
    <row r="2429">
      <c r="A2429" t="inlineStr">
        <is>
          <t>1b336ba449464b3890c8c8c568607df9</t>
        </is>
      </c>
      <c r="B2429" t="inlineStr">
        <is>
          <t>PC-0100955</t>
        </is>
      </c>
      <c r="C2429" t="inlineStr">
        <is>
          <t>cmdb_ci_pc_hardware</t>
        </is>
      </c>
      <c r="E2429" t="inlineStr">
        <is>
          <t>SN4846408328</t>
        </is>
      </c>
      <c r="H2429" t="inlineStr">
        <is>
          <t>London-DR</t>
        </is>
      </c>
      <c r="I2429" t="inlineStr">
        <is>
          <t>DR</t>
        </is>
      </c>
      <c r="J2429" t="inlineStr">
        <is>
          <t>Installed</t>
        </is>
      </c>
      <c r="K2429" t="inlineStr">
        <is>
          <t>Operational</t>
        </is>
      </c>
      <c r="L2429" t="inlineStr">
        <is>
          <t>10.184.204.45</t>
        </is>
      </c>
      <c r="O2429" t="n">
        <v>8</v>
      </c>
      <c r="P2429" t="n">
        <v>8</v>
      </c>
      <c r="Q2429" t="n">
        <v>1000</v>
      </c>
      <c r="R2429" t="inlineStr">
        <is>
          <t>Emma Desai</t>
        </is>
      </c>
      <c r="S2429" t="inlineStr">
        <is>
          <t>IT Service Desk</t>
        </is>
      </c>
      <c r="T2429" t="inlineStr">
        <is>
          <t>IT Service Desk</t>
        </is>
      </c>
      <c r="U2429" t="inlineStr">
        <is>
          <t>Sarah Brown</t>
        </is>
      </c>
      <c r="V2429" t="inlineStr">
        <is>
          <t>Lisa Verma</t>
        </is>
      </c>
      <c r="W2429" t="inlineStr">
        <is>
          <t>2026-02-21 11:09:17</t>
        </is>
      </c>
      <c r="X2429" t="inlineStr">
        <is>
          <t>2026-05-15 11:09:17</t>
        </is>
      </c>
      <c r="Y2429" t="inlineStr">
        <is>
          <t>Manual</t>
        </is>
      </c>
      <c r="Z2429" t="inlineStr">
        <is>
          <t>Microsoft 365</t>
        </is>
      </c>
      <c r="AA2429" t="inlineStr">
        <is>
          <t>Enterprise Email</t>
        </is>
      </c>
      <c r="AB2429" t="inlineStr">
        <is>
          <t>Microsoft Purview</t>
        </is>
      </c>
      <c r="AC2429" t="inlineStr">
        <is>
          <t>Microsoft Graph API</t>
        </is>
      </c>
      <c r="AD2429" t="n">
        <v>70</v>
      </c>
      <c r="AE2429" t="inlineStr">
        <is>
          <t>Partially Compliant</t>
        </is>
      </c>
      <c r="AF2429" t="inlineStr">
        <is>
          <t>Missing asset_tag; Missing model_id; Missing manufacturer</t>
        </is>
      </c>
    </row>
    <row r="2430">
      <c r="A2430" t="inlineStr">
        <is>
          <t>052e4ec62e654455b988a95c4258be83</t>
        </is>
      </c>
      <c r="B2430" t="inlineStr">
        <is>
          <t>win-prd-ben-00283</t>
        </is>
      </c>
      <c r="C2430" t="inlineStr">
        <is>
          <t>cmdb_ci_win_server</t>
        </is>
      </c>
      <c r="D2430" t="inlineStr">
        <is>
          <t>AST-52481948</t>
        </is>
      </c>
      <c r="E2430" t="inlineStr">
        <is>
          <t>SN7123837987</t>
        </is>
      </c>
      <c r="F2430" t="inlineStr">
        <is>
          <t>HPE</t>
        </is>
      </c>
      <c r="G2430" t="inlineStr">
        <is>
          <t>ProLiant DL380 Gen10</t>
        </is>
      </c>
      <c r="H2430" t="inlineStr">
        <is>
          <t>Bengaluru-DC1</t>
        </is>
      </c>
      <c r="I2430" t="inlineStr">
        <is>
          <t>Production</t>
        </is>
      </c>
      <c r="K2430" t="inlineStr">
        <is>
          <t>DR Standby</t>
        </is>
      </c>
      <c r="L2430" t="inlineStr">
        <is>
          <t>10.32.240.50</t>
        </is>
      </c>
      <c r="M2430" t="inlineStr">
        <is>
          <t>Windows Server</t>
        </is>
      </c>
      <c r="N2430" t="inlineStr">
        <is>
          <t>2019 Standard</t>
        </is>
      </c>
      <c r="O2430" t="n">
        <v>64</v>
      </c>
      <c r="P2430" t="n">
        <v>256</v>
      </c>
      <c r="Q2430" t="n">
        <v>2000</v>
      </c>
      <c r="S2430" t="inlineStr">
        <is>
          <t>Windows Admins</t>
        </is>
      </c>
      <c r="T2430" t="inlineStr">
        <is>
          <t>Windows Admins</t>
        </is>
      </c>
      <c r="U2430" t="inlineStr">
        <is>
          <t>Ravi Krishnan</t>
        </is>
      </c>
      <c r="V2430" t="inlineStr">
        <is>
          <t>Anjali Banerjee</t>
        </is>
      </c>
      <c r="W2430" t="inlineStr">
        <is>
          <t>2022-06-12 11:09:17</t>
        </is>
      </c>
      <c r="X2430" t="inlineStr">
        <is>
          <t>2026-05-09 11:09:17</t>
        </is>
      </c>
      <c r="Y2430" t="inlineStr">
        <is>
          <t>CSV Import</t>
        </is>
      </c>
      <c r="Z2430" t="inlineStr">
        <is>
          <t>Oracle Fusion ERP</t>
        </is>
      </c>
      <c r="AA2430" t="inlineStr">
        <is>
          <t>Treasury Operations</t>
        </is>
      </c>
      <c r="AB2430" t="inlineStr">
        <is>
          <t>Oracle Fusion Risk Mgmt</t>
        </is>
      </c>
      <c r="AC2430" t="inlineStr">
        <is>
          <t>Oracle Autonomous Database</t>
        </is>
      </c>
      <c r="AD2430" t="n">
        <v>90</v>
      </c>
      <c r="AE2430" t="inlineStr">
        <is>
          <t>Compliant</t>
        </is>
      </c>
      <c r="AF2430" t="inlineStr">
        <is>
          <t>Missing install_status</t>
        </is>
      </c>
    </row>
    <row r="2431">
      <c r="A2431" t="inlineStr">
        <is>
          <t>1aff2f8d246c4f27a5f3001b88c86feb</t>
        </is>
      </c>
      <c r="B2431" t="inlineStr">
        <is>
          <t>PC-0100956</t>
        </is>
      </c>
      <c r="C2431" t="inlineStr">
        <is>
          <t>cmdb_ci_pc_hardware</t>
        </is>
      </c>
      <c r="D2431" t="inlineStr">
        <is>
          <t>AST-39947411</t>
        </is>
      </c>
      <c r="E2431" t="inlineStr">
        <is>
          <t>SN6311343607</t>
        </is>
      </c>
      <c r="F2431" t="inlineStr">
        <is>
          <t>Lenovo</t>
        </is>
      </c>
      <c r="G2431" t="inlineStr">
        <is>
          <t>ThinkPad X1 Carbon</t>
        </is>
      </c>
      <c r="H2431" t="inlineStr">
        <is>
          <t>Chennai-DC1</t>
        </is>
      </c>
      <c r="I2431" t="inlineStr">
        <is>
          <t>Test</t>
        </is>
      </c>
      <c r="J2431" t="inlineStr">
        <is>
          <t>Installed</t>
        </is>
      </c>
      <c r="K2431" t="inlineStr">
        <is>
          <t>Repair in Progress</t>
        </is>
      </c>
      <c r="L2431" t="inlineStr">
        <is>
          <t>10.112.8.88</t>
        </is>
      </c>
      <c r="O2431" t="n">
        <v>4</v>
      </c>
      <c r="P2431" t="n">
        <v>32</v>
      </c>
      <c r="Q2431" t="n">
        <v>256</v>
      </c>
      <c r="R2431" t="inlineStr">
        <is>
          <t>Anjali Jones</t>
        </is>
      </c>
      <c r="S2431" t="inlineStr">
        <is>
          <t>IT Service Desk</t>
        </is>
      </c>
      <c r="T2431" t="inlineStr">
        <is>
          <t>IT Service Desk</t>
        </is>
      </c>
      <c r="U2431" t="inlineStr">
        <is>
          <t>Anjali Nair</t>
        </is>
      </c>
      <c r="V2431" t="inlineStr">
        <is>
          <t>Robert Joshi</t>
        </is>
      </c>
      <c r="W2431" t="inlineStr">
        <is>
          <t>2024-03-11 11:09:17</t>
        </is>
      </c>
      <c r="X2431" t="inlineStr">
        <is>
          <t>2026-05-12 11:09:17</t>
        </is>
      </c>
      <c r="Y2431" t="inlineStr">
        <is>
          <t>BMC ADDM</t>
        </is>
      </c>
      <c r="Z2431" t="inlineStr">
        <is>
          <t>Microsoft 365</t>
        </is>
      </c>
      <c r="AA2431" t="inlineStr">
        <is>
          <t>Video Conferencing</t>
        </is>
      </c>
      <c r="AB2431" t="inlineStr">
        <is>
          <t>SharePoint Online</t>
        </is>
      </c>
      <c r="AC2431" t="inlineStr">
        <is>
          <t>Microsoft Endpoint Manager</t>
        </is>
      </c>
      <c r="AD2431" t="n">
        <v>100</v>
      </c>
      <c r="AE2431" t="inlineStr">
        <is>
          <t>Compliant</t>
        </is>
      </c>
      <c r="AF2431" t="inlineStr">
        <is>
          <t>None</t>
        </is>
      </c>
    </row>
    <row r="2432">
      <c r="A2432" t="inlineStr">
        <is>
          <t>51e9a45bbd3442d1a74b47fe58f784a3</t>
        </is>
      </c>
      <c r="B2432" t="inlineStr">
        <is>
          <t>PC-0100957</t>
        </is>
      </c>
      <c r="C2432" t="inlineStr">
        <is>
          <t>cmdb_ci_pc_hardware</t>
        </is>
      </c>
      <c r="D2432" t="inlineStr">
        <is>
          <t>AST-71378377</t>
        </is>
      </c>
      <c r="E2432" t="inlineStr">
        <is>
          <t>SN5075068539</t>
        </is>
      </c>
      <c r="F2432" t="inlineStr">
        <is>
          <t>Lenovo</t>
        </is>
      </c>
      <c r="G2432" t="inlineStr">
        <is>
          <t>ThinkPad T14</t>
        </is>
      </c>
      <c r="H2432" t="inlineStr">
        <is>
          <t>Gurgaon-Office</t>
        </is>
      </c>
      <c r="I2432" t="inlineStr">
        <is>
          <t>UAT</t>
        </is>
      </c>
      <c r="J2432" t="inlineStr">
        <is>
          <t>Installed</t>
        </is>
      </c>
      <c r="K2432" t="inlineStr">
        <is>
          <t>Operational</t>
        </is>
      </c>
      <c r="L2432" t="inlineStr">
        <is>
          <t>10.111.27.42</t>
        </is>
      </c>
      <c r="O2432" t="n">
        <v>6</v>
      </c>
      <c r="P2432" t="n">
        <v>32</v>
      </c>
      <c r="Q2432" t="n">
        <v>512</v>
      </c>
      <c r="R2432" t="inlineStr">
        <is>
          <t>Arjun Pillai</t>
        </is>
      </c>
      <c r="S2432" t="inlineStr">
        <is>
          <t>IT Service Desk</t>
        </is>
      </c>
      <c r="T2432" t="inlineStr">
        <is>
          <t>IT Service Desk</t>
        </is>
      </c>
      <c r="U2432" t="inlineStr">
        <is>
          <t>Lisa Reddy</t>
        </is>
      </c>
      <c r="V2432" t="inlineStr">
        <is>
          <t>Michael Williams</t>
        </is>
      </c>
      <c r="W2432" t="inlineStr">
        <is>
          <t>2022-11-15 11:09:17</t>
        </is>
      </c>
      <c r="X2432" t="inlineStr">
        <is>
          <t>2026-05-06 11:09:17</t>
        </is>
      </c>
      <c r="Y2432" t="inlineStr">
        <is>
          <t>CSV Import</t>
        </is>
      </c>
      <c r="Z2432" t="inlineStr">
        <is>
          <t>Adobe</t>
        </is>
      </c>
      <c r="AA2432" t="inlineStr">
        <is>
          <t>Content Authoring</t>
        </is>
      </c>
      <c r="AB2432" t="inlineStr">
        <is>
          <t>Adobe Campaign</t>
        </is>
      </c>
      <c r="AC2432" t="inlineStr">
        <is>
          <t>Adobe API Gateway</t>
        </is>
      </c>
      <c r="AD2432" t="n">
        <v>100</v>
      </c>
      <c r="AE2432" t="inlineStr">
        <is>
          <t>Compliant</t>
        </is>
      </c>
      <c r="AF2432" t="inlineStr">
        <is>
          <t>None</t>
        </is>
      </c>
    </row>
    <row r="2433">
      <c r="A2433" t="inlineStr">
        <is>
          <t>94654ff8d1dd4e7aaefe7f0a8c273e23</t>
        </is>
      </c>
      <c r="B2433" t="inlineStr">
        <is>
          <t>db-tst-pun-00143</t>
        </is>
      </c>
      <c r="C2433" t="inlineStr">
        <is>
          <t>cmdb_ci_db_instance</t>
        </is>
      </c>
      <c r="D2433" t="inlineStr">
        <is>
          <t>AST-69196811</t>
        </is>
      </c>
      <c r="E2433" t="inlineStr">
        <is>
          <t>SN4261269907</t>
        </is>
      </c>
      <c r="F2433" t="inlineStr">
        <is>
          <t>PostgreSQL Global</t>
        </is>
      </c>
      <c r="G2433" t="inlineStr">
        <is>
          <t>PostgreSQL 14</t>
        </is>
      </c>
      <c r="H2433" t="inlineStr">
        <is>
          <t>Pune-Office</t>
        </is>
      </c>
      <c r="I2433" t="inlineStr">
        <is>
          <t>Test</t>
        </is>
      </c>
      <c r="J2433" t="inlineStr">
        <is>
          <t>Installed</t>
        </is>
      </c>
      <c r="K2433" t="inlineStr">
        <is>
          <t>Operational</t>
        </is>
      </c>
      <c r="L2433" t="inlineStr">
        <is>
          <t>10.69.56.122</t>
        </is>
      </c>
      <c r="O2433" t="n">
        <v>16</v>
      </c>
      <c r="P2433" t="n">
        <v>384</v>
      </c>
      <c r="Q2433" t="n">
        <v>8000</v>
      </c>
      <c r="S2433" t="inlineStr">
        <is>
          <t>DBA - SQL Server</t>
        </is>
      </c>
      <c r="T2433" t="inlineStr">
        <is>
          <t>DBA - SQL Server</t>
        </is>
      </c>
      <c r="U2433" t="inlineStr">
        <is>
          <t>Anjali Williams</t>
        </is>
      </c>
      <c r="V2433" t="inlineStr">
        <is>
          <t>Suresh Jones</t>
        </is>
      </c>
      <c r="W2433" t="inlineStr">
        <is>
          <t>2024-11-12 11:09:17</t>
        </is>
      </c>
      <c r="X2433" t="inlineStr">
        <is>
          <t>2026-05-18 11:09:17</t>
        </is>
      </c>
      <c r="Y2433" t="inlineStr">
        <is>
          <t>BMC ADDM</t>
        </is>
      </c>
      <c r="Z2433" t="inlineStr">
        <is>
          <t>SAP ERP</t>
        </is>
      </c>
      <c r="AA2433" t="inlineStr">
        <is>
          <t>Inventory &amp; Warehouse</t>
        </is>
      </c>
      <c r="AB2433" t="inlineStr">
        <is>
          <t>SAP Fiori Launchpad</t>
        </is>
      </c>
      <c r="AC2433" t="inlineStr">
        <is>
          <t>SAP PI/PO Integration</t>
        </is>
      </c>
      <c r="AD2433" t="n">
        <v>100</v>
      </c>
      <c r="AE2433" t="inlineStr">
        <is>
          <t>Compliant</t>
        </is>
      </c>
      <c r="AF2433" t="inlineStr">
        <is>
          <t>None</t>
        </is>
      </c>
    </row>
    <row r="2434">
      <c r="A2434" t="inlineStr">
        <is>
          <t>e1a7d60a340849389c2d60437d9a4708</t>
        </is>
      </c>
      <c r="B2434" t="inlineStr">
        <is>
          <t>app-dr-lon-00111</t>
        </is>
      </c>
      <c r="C2434" t="inlineStr">
        <is>
          <t>cmdb_ci_app_server</t>
        </is>
      </c>
      <c r="D2434" t="inlineStr">
        <is>
          <t>AST-22650615</t>
        </is>
      </c>
      <c r="E2434" t="inlineStr">
        <is>
          <t>SN1384466994</t>
        </is>
      </c>
      <c r="F2434" t="inlineStr">
        <is>
          <t>Oracle</t>
        </is>
      </c>
      <c r="G2434" t="inlineStr">
        <is>
          <t>WebLogic 14c</t>
        </is>
      </c>
      <c r="H2434" t="inlineStr">
        <is>
          <t>London-DR</t>
        </is>
      </c>
      <c r="I2434" t="inlineStr">
        <is>
          <t>DR</t>
        </is>
      </c>
      <c r="J2434" t="inlineStr">
        <is>
          <t>Installed</t>
        </is>
      </c>
      <c r="K2434" t="inlineStr">
        <is>
          <t>Operational</t>
        </is>
      </c>
      <c r="L2434" t="inlineStr">
        <is>
          <t>10.69.130.33</t>
        </is>
      </c>
      <c r="O2434" t="n">
        <v>64</v>
      </c>
      <c r="P2434" t="n">
        <v>512</v>
      </c>
      <c r="Q2434" t="n">
        <v>4000</v>
      </c>
      <c r="S2434" t="inlineStr">
        <is>
          <t>Java Platform Team</t>
        </is>
      </c>
      <c r="T2434" t="inlineStr">
        <is>
          <t>Java Platform Team</t>
        </is>
      </c>
      <c r="U2434" t="inlineStr">
        <is>
          <t>Michael Verma</t>
        </is>
      </c>
      <c r="V2434" t="inlineStr">
        <is>
          <t>David Krishnan</t>
        </is>
      </c>
      <c r="W2434" t="inlineStr">
        <is>
          <t>2025-02-03 11:09:17</t>
        </is>
      </c>
      <c r="X2434" t="inlineStr">
        <is>
          <t>2026-05-06 11:09:17</t>
        </is>
      </c>
      <c r="Y2434" t="inlineStr">
        <is>
          <t>CSV Import</t>
        </is>
      </c>
      <c r="Z2434" t="inlineStr">
        <is>
          <t>Workday</t>
        </is>
      </c>
      <c r="AA2434" t="inlineStr">
        <is>
          <t>Time &amp; Attendance</t>
        </is>
      </c>
      <c r="AB2434" t="inlineStr">
        <is>
          <t>Workday Payroll Engine</t>
        </is>
      </c>
      <c r="AC2434" t="inlineStr">
        <is>
          <t>HR Data Integration Bus</t>
        </is>
      </c>
      <c r="AD2434" t="n">
        <v>100</v>
      </c>
      <c r="AE2434" t="inlineStr">
        <is>
          <t>Compliant</t>
        </is>
      </c>
      <c r="AF2434" t="inlineStr">
        <is>
          <t>None</t>
        </is>
      </c>
    </row>
    <row r="2435">
      <c r="A2435" t="inlineStr">
        <is>
          <t>d33a7d3b83fc4bcf86383fe27ecab66e</t>
        </is>
      </c>
      <c r="B2435" t="inlineStr">
        <is>
          <t>vm-prd-mum-00293</t>
        </is>
      </c>
      <c r="C2435" t="inlineStr">
        <is>
          <t>cmdb_ci_vmware_instance</t>
        </is>
      </c>
      <c r="D2435" t="inlineStr">
        <is>
          <t>AST-21208800</t>
        </is>
      </c>
      <c r="E2435" t="inlineStr">
        <is>
          <t>SN4869930900</t>
        </is>
      </c>
      <c r="F2435" t="inlineStr">
        <is>
          <t>VMware</t>
        </is>
      </c>
      <c r="H2435" t="inlineStr">
        <is>
          <t>Mumbai-DC1</t>
        </is>
      </c>
      <c r="J2435" t="inlineStr">
        <is>
          <t>Installed</t>
        </is>
      </c>
      <c r="K2435" t="inlineStr">
        <is>
          <t>Operational</t>
        </is>
      </c>
      <c r="L2435" t="inlineStr">
        <is>
          <t>10.10.49.231</t>
        </is>
      </c>
      <c r="M2435" t="inlineStr">
        <is>
          <t>SUSE Linux Enterprise</t>
        </is>
      </c>
      <c r="N2435" t="inlineStr">
        <is>
          <t>15 SP4</t>
        </is>
      </c>
      <c r="O2435" t="n">
        <v>96</v>
      </c>
      <c r="P2435" t="n">
        <v>16</v>
      </c>
      <c r="Q2435" t="n">
        <v>1000</v>
      </c>
      <c r="S2435" t="inlineStr">
        <is>
          <t>Virtualization Team</t>
        </is>
      </c>
      <c r="T2435" t="inlineStr">
        <is>
          <t>Virtualization Team</t>
        </is>
      </c>
      <c r="U2435" t="inlineStr">
        <is>
          <t>Deepika Pillai</t>
        </is>
      </c>
      <c r="V2435" t="inlineStr">
        <is>
          <t>Suresh Desai</t>
        </is>
      </c>
      <c r="W2435" t="inlineStr">
        <is>
          <t>2022-08-18 11:09:17</t>
        </is>
      </c>
      <c r="X2435" t="inlineStr">
        <is>
          <t>2026-04-29 11:09:17</t>
        </is>
      </c>
      <c r="Y2435" t="inlineStr">
        <is>
          <t>Manual</t>
        </is>
      </c>
      <c r="Z2435" t="inlineStr">
        <is>
          <t>Workday</t>
        </is>
      </c>
      <c r="AA2435" t="inlineStr">
        <is>
          <t>Payroll Processing</t>
        </is>
      </c>
      <c r="AB2435" t="inlineStr">
        <is>
          <t>Workday HCM Core</t>
        </is>
      </c>
      <c r="AC2435" t="inlineStr">
        <is>
          <t>Tenant API Gateway</t>
        </is>
      </c>
      <c r="AD2435" t="n">
        <v>80</v>
      </c>
      <c r="AE2435" t="inlineStr">
        <is>
          <t>Compliant</t>
        </is>
      </c>
      <c r="AF2435" t="inlineStr">
        <is>
          <t>Missing environment; Missing model_id</t>
        </is>
      </c>
    </row>
    <row r="2436">
      <c r="A2436" t="inlineStr">
        <is>
          <t>a48255130fcc4f328abb7591c468e2f3</t>
        </is>
      </c>
      <c r="B2436" t="inlineStr">
        <is>
          <t>vm-dr-lon-00294</t>
        </is>
      </c>
      <c r="C2436" t="inlineStr">
        <is>
          <t>cmdb_ci_vmware_instance</t>
        </is>
      </c>
      <c r="D2436" t="inlineStr">
        <is>
          <t>AST-37199607</t>
        </is>
      </c>
      <c r="E2436" t="inlineStr">
        <is>
          <t>SN4766852245</t>
        </is>
      </c>
      <c r="F2436" t="inlineStr">
        <is>
          <t>VMware</t>
        </is>
      </c>
      <c r="G2436" t="inlineStr">
        <is>
          <t>vSphere VM</t>
        </is>
      </c>
      <c r="H2436" t="inlineStr">
        <is>
          <t>London-DR</t>
        </is>
      </c>
      <c r="I2436" t="inlineStr">
        <is>
          <t>DR</t>
        </is>
      </c>
      <c r="J2436" t="inlineStr">
        <is>
          <t>Installed</t>
        </is>
      </c>
      <c r="K2436" t="inlineStr">
        <is>
          <t>Operational</t>
        </is>
      </c>
      <c r="L2436" t="inlineStr">
        <is>
          <t>10.127.64.169</t>
        </is>
      </c>
      <c r="M2436" t="inlineStr">
        <is>
          <t>Windows Server</t>
        </is>
      </c>
      <c r="N2436" t="inlineStr">
        <is>
          <t>2022 Standard</t>
        </is>
      </c>
      <c r="O2436" t="n">
        <v>4</v>
      </c>
      <c r="P2436" t="n">
        <v>256</v>
      </c>
      <c r="Q2436" t="n">
        <v>4000</v>
      </c>
      <c r="S2436" t="inlineStr">
        <is>
          <t>Virtualization Team</t>
        </is>
      </c>
      <c r="T2436" t="inlineStr">
        <is>
          <t>Virtualization Team</t>
        </is>
      </c>
      <c r="U2436" t="inlineStr">
        <is>
          <t>Shreya Sharma</t>
        </is>
      </c>
      <c r="V2436" t="inlineStr">
        <is>
          <t>Lisa Verma</t>
        </is>
      </c>
      <c r="W2436" t="inlineStr">
        <is>
          <t>2023-04-13 11:09:17</t>
        </is>
      </c>
      <c r="X2436" t="inlineStr">
        <is>
          <t>2026-05-06 11:09:17</t>
        </is>
      </c>
      <c r="Y2436" t="inlineStr">
        <is>
          <t>Manual</t>
        </is>
      </c>
      <c r="Z2436" t="inlineStr">
        <is>
          <t>SAP ERP</t>
        </is>
      </c>
      <c r="AA2436" t="inlineStr">
        <is>
          <t>Order-to-Cash</t>
        </is>
      </c>
      <c r="AB2436" t="inlineStr">
        <is>
          <t>SAP S/4HANA Finance</t>
        </is>
      </c>
      <c r="AC2436" t="inlineStr">
        <is>
          <t>SAP HANA Database</t>
        </is>
      </c>
      <c r="AD2436" t="n">
        <v>100</v>
      </c>
      <c r="AE2436" t="inlineStr">
        <is>
          <t>Compliant</t>
        </is>
      </c>
      <c r="AF2436" t="inlineStr">
        <is>
          <t>None</t>
        </is>
      </c>
    </row>
    <row r="2437">
      <c r="A2437" t="inlineStr">
        <is>
          <t>45624466424b4f67a2f0cc23363db84f</t>
        </is>
      </c>
      <c r="B2437" t="inlineStr">
        <is>
          <t>PC-0100958</t>
        </is>
      </c>
      <c r="C2437" t="inlineStr">
        <is>
          <t>cmdb_ci_pc_hardware</t>
        </is>
      </c>
      <c r="D2437" t="inlineStr">
        <is>
          <t>AST-11811992</t>
        </is>
      </c>
      <c r="F2437" t="inlineStr">
        <is>
          <t>Lenovo</t>
        </is>
      </c>
      <c r="G2437" t="inlineStr">
        <is>
          <t>ThinkPad X1 Carbon</t>
        </is>
      </c>
      <c r="H2437" t="inlineStr">
        <is>
          <t>Chennai-DC1</t>
        </is>
      </c>
      <c r="I2437" t="inlineStr">
        <is>
          <t>Production</t>
        </is>
      </c>
      <c r="J2437" t="inlineStr">
        <is>
          <t>Installed</t>
        </is>
      </c>
      <c r="K2437" t="inlineStr">
        <is>
          <t>Operational</t>
        </is>
      </c>
      <c r="L2437" t="inlineStr">
        <is>
          <t>10.13.54.51</t>
        </is>
      </c>
      <c r="O2437" t="n">
        <v>8</v>
      </c>
      <c r="P2437" t="n">
        <v>8</v>
      </c>
      <c r="Q2437" t="n">
        <v>1000</v>
      </c>
      <c r="R2437" t="inlineStr">
        <is>
          <t>Ravi Patel</t>
        </is>
      </c>
      <c r="S2437" t="inlineStr">
        <is>
          <t>End User Computing</t>
        </is>
      </c>
      <c r="T2437" t="inlineStr">
        <is>
          <t>End User Computing</t>
        </is>
      </c>
      <c r="U2437" t="inlineStr">
        <is>
          <t>Sarah Shetty</t>
        </is>
      </c>
      <c r="V2437" t="inlineStr">
        <is>
          <t>Robert Rao</t>
        </is>
      </c>
      <c r="W2437" t="inlineStr">
        <is>
          <t>2022-04-27 11:09:17</t>
        </is>
      </c>
      <c r="X2437" t="inlineStr">
        <is>
          <t>2026-05-02 11:09:17</t>
        </is>
      </c>
      <c r="Y2437" t="inlineStr">
        <is>
          <t>BMC ADDM</t>
        </is>
      </c>
      <c r="Z2437" t="inlineStr">
        <is>
          <t>Microsoft 365</t>
        </is>
      </c>
      <c r="AA2437" t="inlineStr">
        <is>
          <t>Video Conferencing</t>
        </is>
      </c>
      <c r="AB2437" t="inlineStr">
        <is>
          <t>Microsoft Purview</t>
        </is>
      </c>
      <c r="AC2437" t="inlineStr">
        <is>
          <t>Microsoft Endpoint Manager</t>
        </is>
      </c>
      <c r="AD2437" t="n">
        <v>90</v>
      </c>
      <c r="AE2437" t="inlineStr">
        <is>
          <t>Compliant</t>
        </is>
      </c>
      <c r="AF2437" t="inlineStr">
        <is>
          <t>Missing serial_number</t>
        </is>
      </c>
    </row>
    <row r="2438">
      <c r="A2438" t="inlineStr">
        <is>
          <t>d5cbd2429c394eb5a6acd0b1c67270e8</t>
        </is>
      </c>
      <c r="B2438" t="inlineStr">
        <is>
          <t>PC-0100959</t>
        </is>
      </c>
      <c r="C2438" t="inlineStr">
        <is>
          <t>cmdb_ci_pc_hardware</t>
        </is>
      </c>
      <c r="D2438" t="inlineStr">
        <is>
          <t>AST-64830232</t>
        </is>
      </c>
      <c r="E2438" t="inlineStr">
        <is>
          <t>SN7199012235</t>
        </is>
      </c>
      <c r="F2438" t="inlineStr">
        <is>
          <t>Dell</t>
        </is>
      </c>
      <c r="G2438" t="inlineStr">
        <is>
          <t>Latitude 5540</t>
        </is>
      </c>
      <c r="H2438" t="inlineStr">
        <is>
          <t>Pune-Office</t>
        </is>
      </c>
      <c r="I2438" t="inlineStr">
        <is>
          <t>Production</t>
        </is>
      </c>
      <c r="J2438" t="inlineStr">
        <is>
          <t>Installed</t>
        </is>
      </c>
      <c r="K2438" t="inlineStr">
        <is>
          <t>Operational</t>
        </is>
      </c>
      <c r="L2438" t="inlineStr">
        <is>
          <t>10.13.173.245</t>
        </is>
      </c>
      <c r="O2438" t="n">
        <v>6</v>
      </c>
      <c r="P2438" t="n">
        <v>16</v>
      </c>
      <c r="Q2438" t="n">
        <v>1000</v>
      </c>
      <c r="R2438" t="inlineStr">
        <is>
          <t>Priya Kumar</t>
        </is>
      </c>
      <c r="S2438" t="inlineStr">
        <is>
          <t>IT Service Desk</t>
        </is>
      </c>
      <c r="T2438" t="inlineStr">
        <is>
          <t>IT Service Desk</t>
        </is>
      </c>
      <c r="U2438" t="inlineStr">
        <is>
          <t>Suresh Verma</t>
        </is>
      </c>
      <c r="V2438" t="inlineStr">
        <is>
          <t>Manish Williams</t>
        </is>
      </c>
      <c r="W2438" t="inlineStr">
        <is>
          <t>2026-04-07 11:09:17</t>
        </is>
      </c>
      <c r="X2438" t="inlineStr">
        <is>
          <t>2026-04-30 11:09:17</t>
        </is>
      </c>
      <c r="Y2438" t="inlineStr">
        <is>
          <t>CSV Import</t>
        </is>
      </c>
      <c r="Z2438" t="inlineStr">
        <is>
          <t>Microsoft 365</t>
        </is>
      </c>
      <c r="AA2438" t="inlineStr">
        <is>
          <t>Document Collaboration</t>
        </is>
      </c>
      <c r="AB2438" t="inlineStr">
        <is>
          <t>Microsoft Purview</t>
        </is>
      </c>
      <c r="AC2438" t="inlineStr">
        <is>
          <t>Entra ID (Azure AD)</t>
        </is>
      </c>
      <c r="AD2438" t="n">
        <v>100</v>
      </c>
      <c r="AE2438" t="inlineStr">
        <is>
          <t>Compliant</t>
        </is>
      </c>
      <c r="AF2438" t="inlineStr">
        <is>
          <t>None</t>
        </is>
      </c>
    </row>
    <row r="2439">
      <c r="A2439" t="inlineStr">
        <is>
          <t>b44e7aa9519f42508611f0eb09053b2a</t>
        </is>
      </c>
      <c r="B2439" t="inlineStr">
        <is>
          <t>win-prd-new-00284</t>
        </is>
      </c>
      <c r="C2439" t="inlineStr">
        <is>
          <t>cmdb_ci_win_server</t>
        </is>
      </c>
      <c r="D2439" t="inlineStr">
        <is>
          <t>AST-11271028</t>
        </is>
      </c>
      <c r="E2439" t="inlineStr">
        <is>
          <t>SN6087440259</t>
        </is>
      </c>
      <c r="F2439" t="inlineStr">
        <is>
          <t>HPE</t>
        </is>
      </c>
      <c r="G2439" t="inlineStr">
        <is>
          <t>ProLiant DL380 Gen10</t>
        </is>
      </c>
      <c r="H2439" t="inlineStr">
        <is>
          <t>New York-DC</t>
        </is>
      </c>
      <c r="I2439" t="inlineStr">
        <is>
          <t>Production</t>
        </is>
      </c>
      <c r="J2439" t="inlineStr">
        <is>
          <t>Installed</t>
        </is>
      </c>
      <c r="K2439" t="inlineStr">
        <is>
          <t>Operational</t>
        </is>
      </c>
      <c r="L2439" t="inlineStr">
        <is>
          <t>10.45.30.104</t>
        </is>
      </c>
      <c r="M2439" t="inlineStr">
        <is>
          <t>Windows Server</t>
        </is>
      </c>
      <c r="N2439" t="inlineStr">
        <is>
          <t>2022 Datacenter</t>
        </is>
      </c>
      <c r="O2439" t="n">
        <v>4</v>
      </c>
      <c r="P2439" t="n">
        <v>768</v>
      </c>
      <c r="Q2439" t="n">
        <v>500</v>
      </c>
      <c r="S2439" t="inlineStr">
        <is>
          <t>Platform Engineering</t>
        </is>
      </c>
      <c r="T2439" t="inlineStr">
        <is>
          <t>Platform Engineering</t>
        </is>
      </c>
      <c r="U2439" t="inlineStr">
        <is>
          <t>Pooja Smith</t>
        </is>
      </c>
      <c r="V2439" t="inlineStr">
        <is>
          <t>Sunita Desai</t>
        </is>
      </c>
      <c r="W2439" t="inlineStr">
        <is>
          <t>2025-04-20 11:09:17</t>
        </is>
      </c>
      <c r="X2439" t="inlineStr">
        <is>
          <t>2026-05-18 11:09:17</t>
        </is>
      </c>
      <c r="Y2439" t="inlineStr">
        <is>
          <t>Manual</t>
        </is>
      </c>
      <c r="Z2439" t="inlineStr">
        <is>
          <t>SAP ERP</t>
        </is>
      </c>
      <c r="AA2439" t="inlineStr">
        <is>
          <t>Production Planning</t>
        </is>
      </c>
      <c r="AB2439" t="inlineStr">
        <is>
          <t>SAP S/4HANA Sales</t>
        </is>
      </c>
      <c r="AC2439" t="inlineStr">
        <is>
          <t>SAP NetWeaver Application Server</t>
        </is>
      </c>
      <c r="AD2439" t="n">
        <v>100</v>
      </c>
      <c r="AE2439" t="inlineStr">
        <is>
          <t>Compliant</t>
        </is>
      </c>
      <c r="AF2439" t="inlineStr">
        <is>
          <t>None</t>
        </is>
      </c>
    </row>
    <row r="2440">
      <c r="A2440" t="inlineStr">
        <is>
          <t>e777ff62105f423a97c5670e7540c56e</t>
        </is>
      </c>
      <c r="B2440" t="inlineStr">
        <is>
          <t>PC-0100960</t>
        </is>
      </c>
      <c r="C2440" t="inlineStr">
        <is>
          <t>cmdb_ci_pc_hardware</t>
        </is>
      </c>
      <c r="D2440" t="inlineStr">
        <is>
          <t>AST-81816963</t>
        </is>
      </c>
      <c r="E2440" t="inlineStr">
        <is>
          <t>SN2488806156</t>
        </is>
      </c>
      <c r="F2440" t="inlineStr">
        <is>
          <t>HP</t>
        </is>
      </c>
      <c r="G2440" t="inlineStr">
        <is>
          <t>EliteBook 840 G10</t>
        </is>
      </c>
      <c r="H2440" t="inlineStr">
        <is>
          <t>Pune-Office</t>
        </is>
      </c>
      <c r="I2440" t="inlineStr">
        <is>
          <t>Pre-Production</t>
        </is>
      </c>
      <c r="J2440" t="inlineStr">
        <is>
          <t>In Stock</t>
        </is>
      </c>
      <c r="K2440" t="inlineStr">
        <is>
          <t>Operational</t>
        </is>
      </c>
      <c r="L2440" t="inlineStr">
        <is>
          <t>10.150.207.211</t>
        </is>
      </c>
      <c r="O2440" t="n">
        <v>6</v>
      </c>
      <c r="P2440" t="n">
        <v>32</v>
      </c>
      <c r="Q2440" t="n">
        <v>512</v>
      </c>
      <c r="R2440" t="inlineStr">
        <is>
          <t>Suresh Wilson</t>
        </is>
      </c>
      <c r="S2440" t="inlineStr">
        <is>
          <t>End User Computing</t>
        </is>
      </c>
      <c r="T2440" t="inlineStr">
        <is>
          <t>End User Computing</t>
        </is>
      </c>
      <c r="U2440" t="inlineStr">
        <is>
          <t>Rajesh Krishnan</t>
        </is>
      </c>
      <c r="V2440" t="inlineStr">
        <is>
          <t>Sunita Mehta</t>
        </is>
      </c>
      <c r="W2440" t="inlineStr">
        <is>
          <t>2024-06-09 11:09:17</t>
        </is>
      </c>
      <c r="X2440" t="inlineStr">
        <is>
          <t>2026-05-09 11:09:17</t>
        </is>
      </c>
      <c r="Y2440" t="inlineStr">
        <is>
          <t>SCCM</t>
        </is>
      </c>
      <c r="Z2440" t="inlineStr">
        <is>
          <t>Microsoft 365</t>
        </is>
      </c>
      <c r="AA2440" t="inlineStr">
        <is>
          <t>Video Conferencing</t>
        </is>
      </c>
      <c r="AB2440" t="inlineStr">
        <is>
          <t>OneDrive for Business</t>
        </is>
      </c>
      <c r="AC2440" t="inlineStr">
        <is>
          <t>Microsoft Endpoint Manager</t>
        </is>
      </c>
      <c r="AD2440" t="n">
        <v>100</v>
      </c>
      <c r="AE2440" t="inlineStr">
        <is>
          <t>Compliant</t>
        </is>
      </c>
      <c r="AF2440" t="inlineStr">
        <is>
          <t>None</t>
        </is>
      </c>
    </row>
    <row r="2441">
      <c r="A2441" t="inlineStr">
        <is>
          <t>2b16e086314840e2b3e4f3b49ea1cdcb</t>
        </is>
      </c>
      <c r="B2441" t="inlineStr">
        <is>
          <t>PC-0100961</t>
        </is>
      </c>
      <c r="C2441" t="inlineStr">
        <is>
          <t>cmdb_ci_pc_hardware</t>
        </is>
      </c>
      <c r="E2441" t="inlineStr">
        <is>
          <t>SN4172138458</t>
        </is>
      </c>
      <c r="F2441" t="inlineStr">
        <is>
          <t>HP</t>
        </is>
      </c>
      <c r="H2441" t="inlineStr">
        <is>
          <t>Singapore-DC</t>
        </is>
      </c>
      <c r="I2441" t="inlineStr">
        <is>
          <t>Production</t>
        </is>
      </c>
      <c r="J2441" t="inlineStr">
        <is>
          <t>Installed</t>
        </is>
      </c>
      <c r="K2441" t="inlineStr">
        <is>
          <t>Operational</t>
        </is>
      </c>
      <c r="L2441" t="inlineStr">
        <is>
          <t>10.36.126.186</t>
        </is>
      </c>
      <c r="O2441" t="n">
        <v>8</v>
      </c>
      <c r="P2441" t="n">
        <v>16</v>
      </c>
      <c r="Q2441" t="n">
        <v>512</v>
      </c>
      <c r="R2441" t="inlineStr">
        <is>
          <t>Pooja Williams</t>
        </is>
      </c>
      <c r="S2441" t="inlineStr">
        <is>
          <t>End User Computing</t>
        </is>
      </c>
      <c r="T2441" t="inlineStr">
        <is>
          <t>End User Computing</t>
        </is>
      </c>
      <c r="U2441" t="inlineStr">
        <is>
          <t>David Kumar</t>
        </is>
      </c>
      <c r="V2441" t="inlineStr">
        <is>
          <t>Robert Wilson</t>
        </is>
      </c>
      <c r="W2441" t="inlineStr">
        <is>
          <t>2023-10-29 11:09:17</t>
        </is>
      </c>
      <c r="X2441" t="inlineStr">
        <is>
          <t>2026-05-05 11:09:17</t>
        </is>
      </c>
      <c r="Y2441" t="inlineStr">
        <is>
          <t>CSV Import</t>
        </is>
      </c>
      <c r="Z2441" t="inlineStr">
        <is>
          <t>Microsoft 365</t>
        </is>
      </c>
      <c r="AA2441" t="inlineStr">
        <is>
          <t>Enterprise Email</t>
        </is>
      </c>
      <c r="AB2441" t="inlineStr">
        <is>
          <t>Microsoft Teams</t>
        </is>
      </c>
      <c r="AC2441" t="inlineStr">
        <is>
          <t>Entra ID (Azure AD)</t>
        </is>
      </c>
      <c r="AD2441" t="n">
        <v>80</v>
      </c>
      <c r="AE2441" t="inlineStr">
        <is>
          <t>Compliant</t>
        </is>
      </c>
      <c r="AF2441" t="inlineStr">
        <is>
          <t>Missing model_id; Missing asset_tag</t>
        </is>
      </c>
    </row>
    <row r="2442">
      <c r="A2442" t="inlineStr">
        <is>
          <t>0fbf2edc700c4ee3813660091890f218</t>
        </is>
      </c>
      <c r="B2442" t="inlineStr">
        <is>
          <t>PC-0100962</t>
        </is>
      </c>
      <c r="C2442" t="inlineStr">
        <is>
          <t>cmdb_ci_pc_hardware</t>
        </is>
      </c>
      <c r="D2442" t="inlineStr">
        <is>
          <t>AST-26860302</t>
        </is>
      </c>
      <c r="E2442" t="inlineStr">
        <is>
          <t>SN5795531498</t>
        </is>
      </c>
      <c r="F2442" t="inlineStr">
        <is>
          <t>Lenovo</t>
        </is>
      </c>
      <c r="G2442" t="inlineStr">
        <is>
          <t>ThinkPad T14</t>
        </is>
      </c>
      <c r="H2442" t="inlineStr">
        <is>
          <t>London-DR</t>
        </is>
      </c>
      <c r="I2442" t="inlineStr">
        <is>
          <t>UAT</t>
        </is>
      </c>
      <c r="J2442" t="inlineStr">
        <is>
          <t>Installed</t>
        </is>
      </c>
      <c r="K2442" t="inlineStr">
        <is>
          <t>Operational</t>
        </is>
      </c>
      <c r="L2442" t="inlineStr">
        <is>
          <t>10.62.254.113</t>
        </is>
      </c>
      <c r="O2442" t="n">
        <v>4</v>
      </c>
      <c r="P2442" t="n">
        <v>16</v>
      </c>
      <c r="Q2442" t="n">
        <v>1000</v>
      </c>
      <c r="R2442" t="inlineStr">
        <is>
          <t>Anjali Joshi</t>
        </is>
      </c>
      <c r="S2442" t="inlineStr">
        <is>
          <t>End User Computing</t>
        </is>
      </c>
      <c r="T2442" t="inlineStr">
        <is>
          <t>End User Computing</t>
        </is>
      </c>
      <c r="U2442" t="inlineStr">
        <is>
          <t>Priya Desai</t>
        </is>
      </c>
      <c r="V2442" t="inlineStr">
        <is>
          <t>Emma Smith</t>
        </is>
      </c>
      <c r="W2442" t="inlineStr">
        <is>
          <t>2024-09-18 11:09:17</t>
        </is>
      </c>
      <c r="X2442" t="inlineStr">
        <is>
          <t>2026-05-19 11:09:17</t>
        </is>
      </c>
      <c r="Y2442" t="inlineStr">
        <is>
          <t>Manual</t>
        </is>
      </c>
      <c r="Z2442" t="inlineStr">
        <is>
          <t>Adobe</t>
        </is>
      </c>
      <c r="AA2442" t="inlineStr">
        <is>
          <t>Digital Asset Management</t>
        </is>
      </c>
      <c r="AB2442" t="inlineStr">
        <is>
          <t>Adobe Analytics</t>
        </is>
      </c>
      <c r="AC2442" t="inlineStr">
        <is>
          <t>Adobe API Gateway</t>
        </is>
      </c>
      <c r="AD2442" t="n">
        <v>100</v>
      </c>
      <c r="AE2442" t="inlineStr">
        <is>
          <t>Compliant</t>
        </is>
      </c>
      <c r="AF2442" t="inlineStr">
        <is>
          <t>None</t>
        </is>
      </c>
    </row>
    <row r="2443">
      <c r="A2443" t="inlineStr">
        <is>
          <t>8725fc7778254c818c02440c1c57c092</t>
        </is>
      </c>
      <c r="B2443" t="inlineStr">
        <is>
          <t>PC-0100963</t>
        </is>
      </c>
      <c r="C2443" t="inlineStr">
        <is>
          <t>cmdb_ci_pc_hardware</t>
        </is>
      </c>
      <c r="D2443" t="inlineStr">
        <is>
          <t>AST-68363383</t>
        </is>
      </c>
      <c r="E2443" t="inlineStr">
        <is>
          <t>SN2780163977</t>
        </is>
      </c>
      <c r="F2443" t="inlineStr">
        <is>
          <t>Lenovo</t>
        </is>
      </c>
      <c r="G2443" t="inlineStr">
        <is>
          <t>ThinkPad X1 Carbon</t>
        </is>
      </c>
      <c r="H2443" t="inlineStr">
        <is>
          <t>London-DR</t>
        </is>
      </c>
      <c r="I2443" t="inlineStr">
        <is>
          <t>Pre-Production</t>
        </is>
      </c>
      <c r="J2443" t="inlineStr">
        <is>
          <t>Installed</t>
        </is>
      </c>
      <c r="K2443" t="inlineStr">
        <is>
          <t>Operational</t>
        </is>
      </c>
      <c r="L2443" t="inlineStr">
        <is>
          <t>10.87.245.186</t>
        </is>
      </c>
      <c r="O2443" t="n">
        <v>8</v>
      </c>
      <c r="P2443" t="n">
        <v>32</v>
      </c>
      <c r="Q2443" t="n">
        <v>256</v>
      </c>
      <c r="R2443" t="inlineStr">
        <is>
          <t>Michael Brown</t>
        </is>
      </c>
      <c r="S2443" t="inlineStr">
        <is>
          <t>Desktop Support</t>
        </is>
      </c>
      <c r="T2443" t="inlineStr">
        <is>
          <t>Desktop Support</t>
        </is>
      </c>
      <c r="U2443" t="inlineStr">
        <is>
          <t>Vikram Kumar</t>
        </is>
      </c>
      <c r="V2443" t="inlineStr">
        <is>
          <t>Aditya Krishnan</t>
        </is>
      </c>
      <c r="W2443" t="inlineStr">
        <is>
          <t>2025-08-12 11:09:17</t>
        </is>
      </c>
      <c r="X2443" t="inlineStr">
        <is>
          <t>2026-05-20 11:09:17</t>
        </is>
      </c>
      <c r="Y2443" t="inlineStr">
        <is>
          <t>ServiceNow Discovery</t>
        </is>
      </c>
      <c r="Z2443" t="inlineStr">
        <is>
          <t>Microsoft 365</t>
        </is>
      </c>
      <c r="AA2443" t="inlineStr">
        <is>
          <t>Video Conferencing</t>
        </is>
      </c>
      <c r="AB2443" t="inlineStr">
        <is>
          <t>Microsoft Teams</t>
        </is>
      </c>
      <c r="AC2443" t="inlineStr">
        <is>
          <t>Microsoft Graph API</t>
        </is>
      </c>
      <c r="AD2443" t="n">
        <v>100</v>
      </c>
      <c r="AE2443" t="inlineStr">
        <is>
          <t>Compliant</t>
        </is>
      </c>
      <c r="AF2443" t="inlineStr">
        <is>
          <t>None</t>
        </is>
      </c>
    </row>
    <row r="2444">
      <c r="A2444" t="inlineStr">
        <is>
          <t>ad680affad9e421ba34135d9236b96d3</t>
        </is>
      </c>
      <c r="B2444" t="inlineStr">
        <is>
          <t>win-dev-dub-00285</t>
        </is>
      </c>
      <c r="C2444" t="inlineStr">
        <is>
          <t>cmdb_ci_win_server</t>
        </is>
      </c>
      <c r="D2444" t="inlineStr">
        <is>
          <t>AST-73194958</t>
        </is>
      </c>
      <c r="E2444" t="inlineStr">
        <is>
          <t>SN5436111634</t>
        </is>
      </c>
      <c r="F2444" t="inlineStr">
        <is>
          <t>HPE</t>
        </is>
      </c>
      <c r="G2444" t="inlineStr">
        <is>
          <t>ProLiant DL580 Gen10</t>
        </is>
      </c>
      <c r="H2444" t="inlineStr">
        <is>
          <t>Dubai-DC</t>
        </is>
      </c>
      <c r="J2444" t="inlineStr">
        <is>
          <t>Installed</t>
        </is>
      </c>
      <c r="K2444" t="inlineStr">
        <is>
          <t>Operational</t>
        </is>
      </c>
      <c r="L2444" t="inlineStr">
        <is>
          <t>10.126.93.66</t>
        </is>
      </c>
      <c r="M2444" t="inlineStr">
        <is>
          <t>Windows Server</t>
        </is>
      </c>
      <c r="N2444" t="inlineStr">
        <is>
          <t>2022 Standard</t>
        </is>
      </c>
      <c r="O2444" t="n">
        <v>24</v>
      </c>
      <c r="P2444" t="n">
        <v>32</v>
      </c>
      <c r="Q2444" t="n">
        <v>500</v>
      </c>
      <c r="S2444" t="inlineStr">
        <is>
          <t>Windows Admins</t>
        </is>
      </c>
      <c r="T2444" t="inlineStr">
        <is>
          <t>Windows Admins</t>
        </is>
      </c>
      <c r="U2444" t="inlineStr">
        <is>
          <t>Mary Desai</t>
        </is>
      </c>
      <c r="V2444" t="inlineStr">
        <is>
          <t>Pooja Jones</t>
        </is>
      </c>
      <c r="W2444" t="inlineStr">
        <is>
          <t>2025-01-23 11:09:17</t>
        </is>
      </c>
      <c r="X2444" t="inlineStr">
        <is>
          <t>2026-05-07 11:09:17</t>
        </is>
      </c>
      <c r="Y2444" t="inlineStr">
        <is>
          <t>ServiceNow Discovery</t>
        </is>
      </c>
      <c r="Z2444" t="inlineStr">
        <is>
          <t>SAP ERP</t>
        </is>
      </c>
      <c r="AA2444" t="inlineStr">
        <is>
          <t>Production Planning</t>
        </is>
      </c>
      <c r="AB2444" t="inlineStr">
        <is>
          <t>SAP Fiori Launchpad</t>
        </is>
      </c>
      <c r="AC2444" t="inlineStr">
        <is>
          <t>SAP PI/PO Integration</t>
        </is>
      </c>
      <c r="AD2444" t="n">
        <v>90</v>
      </c>
      <c r="AE2444" t="inlineStr">
        <is>
          <t>Compliant</t>
        </is>
      </c>
      <c r="AF2444" t="inlineStr">
        <is>
          <t>Missing environment</t>
        </is>
      </c>
    </row>
    <row r="2445">
      <c r="A2445" t="inlineStr">
        <is>
          <t>b157d53db1b14c83bf9074599a96c46a</t>
        </is>
      </c>
      <c r="B2445" t="inlineStr">
        <is>
          <t>vm-tst-hyd-00295</t>
        </is>
      </c>
      <c r="C2445" t="inlineStr">
        <is>
          <t>cmdb_ci_vmware_instance</t>
        </is>
      </c>
      <c r="D2445" t="inlineStr">
        <is>
          <t>AST-65165087</t>
        </is>
      </c>
      <c r="E2445" t="inlineStr">
        <is>
          <t>SN2468817847</t>
        </is>
      </c>
      <c r="F2445" t="inlineStr">
        <is>
          <t>VMware</t>
        </is>
      </c>
      <c r="G2445" t="inlineStr">
        <is>
          <t>vSphere VM</t>
        </is>
      </c>
      <c r="H2445" t="inlineStr">
        <is>
          <t>Hyderabad-DC1</t>
        </is>
      </c>
      <c r="I2445" t="inlineStr">
        <is>
          <t>Test</t>
        </is>
      </c>
      <c r="J2445" t="inlineStr">
        <is>
          <t>Installed</t>
        </is>
      </c>
      <c r="K2445" t="inlineStr">
        <is>
          <t>Operational</t>
        </is>
      </c>
      <c r="L2445" t="inlineStr">
        <is>
          <t>10.134.76.246</t>
        </is>
      </c>
      <c r="M2445" t="inlineStr">
        <is>
          <t>Ubuntu</t>
        </is>
      </c>
      <c r="N2445" t="inlineStr">
        <is>
          <t>22.04 LTS</t>
        </is>
      </c>
      <c r="O2445" t="n">
        <v>32</v>
      </c>
      <c r="P2445" t="n">
        <v>32</v>
      </c>
      <c r="Q2445" t="n">
        <v>8000</v>
      </c>
      <c r="S2445" t="inlineStr">
        <is>
          <t>Cloud Operations</t>
        </is>
      </c>
      <c r="T2445" t="inlineStr">
        <is>
          <t>Cloud Operations</t>
        </is>
      </c>
      <c r="V2445" t="inlineStr">
        <is>
          <t>Manish Smith</t>
        </is>
      </c>
      <c r="W2445" t="inlineStr">
        <is>
          <t>2024-07-20 11:09:17</t>
        </is>
      </c>
      <c r="X2445" t="inlineStr">
        <is>
          <t>2026-05-03 11:09:17</t>
        </is>
      </c>
      <c r="Y2445" t="inlineStr">
        <is>
          <t>SCCM</t>
        </is>
      </c>
      <c r="Z2445" t="inlineStr">
        <is>
          <t>SAP ERP</t>
        </is>
      </c>
      <c r="AA2445" t="inlineStr">
        <is>
          <t>Production Planning</t>
        </is>
      </c>
      <c r="AB2445" t="inlineStr">
        <is>
          <t>SAP S/4HANA Logistics</t>
        </is>
      </c>
      <c r="AC2445" t="inlineStr">
        <is>
          <t>SAP HANA Database</t>
        </is>
      </c>
      <c r="AD2445" t="n">
        <v>90</v>
      </c>
      <c r="AE2445" t="inlineStr">
        <is>
          <t>Compliant</t>
        </is>
      </c>
      <c r="AF2445" t="inlineStr">
        <is>
          <t>Missing owned_by</t>
        </is>
      </c>
    </row>
    <row r="2446">
      <c r="A2446" t="inlineStr">
        <is>
          <t>aed1be3360c8471cb701b7a1c92af1c5</t>
        </is>
      </c>
      <c r="B2446" t="inlineStr">
        <is>
          <t>win-prd-mum-00286</t>
        </is>
      </c>
      <c r="C2446" t="inlineStr">
        <is>
          <t>cmdb_ci_win_server</t>
        </is>
      </c>
      <c r="D2446" t="inlineStr">
        <is>
          <t>AST-49250530</t>
        </is>
      </c>
      <c r="E2446" t="inlineStr">
        <is>
          <t>SN7867959841</t>
        </is>
      </c>
      <c r="F2446" t="inlineStr">
        <is>
          <t>Dell EMC</t>
        </is>
      </c>
      <c r="G2446" t="inlineStr">
        <is>
          <t>PowerEdge R650</t>
        </is>
      </c>
      <c r="H2446" t="inlineStr">
        <is>
          <t>Mumbai-DC1</t>
        </is>
      </c>
      <c r="I2446" t="inlineStr">
        <is>
          <t>Production</t>
        </is>
      </c>
      <c r="J2446" t="inlineStr">
        <is>
          <t>In Stock</t>
        </is>
      </c>
      <c r="K2446" t="inlineStr">
        <is>
          <t>Operational</t>
        </is>
      </c>
      <c r="L2446" t="inlineStr">
        <is>
          <t>10.12.94.131</t>
        </is>
      </c>
      <c r="M2446" t="inlineStr">
        <is>
          <t>Windows Server</t>
        </is>
      </c>
      <c r="N2446" t="inlineStr">
        <is>
          <t>2022 Datacenter</t>
        </is>
      </c>
      <c r="O2446" t="n">
        <v>16</v>
      </c>
      <c r="P2446" t="n">
        <v>768</v>
      </c>
      <c r="Q2446" t="n">
        <v>8000</v>
      </c>
      <c r="S2446" t="inlineStr">
        <is>
          <t>Windows Admins</t>
        </is>
      </c>
      <c r="T2446" t="inlineStr">
        <is>
          <t>Windows Admins</t>
        </is>
      </c>
      <c r="U2446" t="inlineStr">
        <is>
          <t>James Desai</t>
        </is>
      </c>
      <c r="V2446" t="inlineStr">
        <is>
          <t>Anand Desai</t>
        </is>
      </c>
      <c r="W2446" t="inlineStr">
        <is>
          <t>2024-10-10 11:09:17</t>
        </is>
      </c>
      <c r="X2446" t="inlineStr">
        <is>
          <t>2026-05-14 11:09:17</t>
        </is>
      </c>
      <c r="Y2446" t="inlineStr">
        <is>
          <t>Manual</t>
        </is>
      </c>
      <c r="Z2446" t="inlineStr">
        <is>
          <t>Oracle Fusion ERP</t>
        </is>
      </c>
      <c r="AA2446" t="inlineStr">
        <is>
          <t>Risk &amp; Compliance</t>
        </is>
      </c>
      <c r="AB2446" t="inlineStr">
        <is>
          <t>Oracle Fusion Financials</t>
        </is>
      </c>
      <c r="AC2446" t="inlineStr">
        <is>
          <t>Oracle REST Data Service</t>
        </is>
      </c>
      <c r="AD2446" t="n">
        <v>100</v>
      </c>
      <c r="AE2446" t="inlineStr">
        <is>
          <t>Compliant</t>
        </is>
      </c>
      <c r="AF2446" t="inlineStr">
        <is>
          <t>None</t>
        </is>
      </c>
    </row>
    <row r="2447">
      <c r="A2447" t="inlineStr">
        <is>
          <t>54744da3457846c1b078e2757119599e</t>
        </is>
      </c>
      <c r="B2447" t="inlineStr">
        <is>
          <t>PC-0100964</t>
        </is>
      </c>
      <c r="C2447" t="inlineStr">
        <is>
          <t>cmdb_ci_pc_hardware</t>
        </is>
      </c>
      <c r="D2447" t="inlineStr">
        <is>
          <t>AST-79160627</t>
        </is>
      </c>
      <c r="E2447" t="inlineStr">
        <is>
          <t>SN2038152546</t>
        </is>
      </c>
      <c r="F2447" t="inlineStr">
        <is>
          <t>Lenovo</t>
        </is>
      </c>
      <c r="G2447" t="inlineStr">
        <is>
          <t>ThinkPad X1 Carbon</t>
        </is>
      </c>
      <c r="H2447" t="inlineStr">
        <is>
          <t>Mumbai-DC2</t>
        </is>
      </c>
      <c r="I2447" t="inlineStr">
        <is>
          <t>Production</t>
        </is>
      </c>
      <c r="J2447" t="inlineStr">
        <is>
          <t>Installed</t>
        </is>
      </c>
      <c r="K2447" t="inlineStr">
        <is>
          <t>Operational</t>
        </is>
      </c>
      <c r="L2447" t="inlineStr">
        <is>
          <t>10.47.69.158</t>
        </is>
      </c>
      <c r="O2447" t="n">
        <v>4</v>
      </c>
      <c r="P2447" t="n">
        <v>16</v>
      </c>
      <c r="Q2447" t="n">
        <v>1000</v>
      </c>
      <c r="R2447" t="inlineStr">
        <is>
          <t>Lisa Mehta</t>
        </is>
      </c>
      <c r="S2447" t="inlineStr">
        <is>
          <t>IT Service Desk</t>
        </is>
      </c>
      <c r="U2447" t="inlineStr">
        <is>
          <t>Karthik Shetty</t>
        </is>
      </c>
      <c r="V2447" t="inlineStr">
        <is>
          <t>Sarah Reddy</t>
        </is>
      </c>
      <c r="W2447" t="inlineStr">
        <is>
          <t>2024-11-07 11:09:17</t>
        </is>
      </c>
      <c r="X2447" t="inlineStr">
        <is>
          <t>2026-05-12 11:09:17</t>
        </is>
      </c>
      <c r="Y2447" t="inlineStr">
        <is>
          <t>ServiceNow Discovery</t>
        </is>
      </c>
      <c r="Z2447" t="inlineStr">
        <is>
          <t>Microsoft 365</t>
        </is>
      </c>
      <c r="AA2447" t="inlineStr">
        <is>
          <t>Internal Communications</t>
        </is>
      </c>
      <c r="AB2447" t="inlineStr">
        <is>
          <t>Microsoft Teams</t>
        </is>
      </c>
      <c r="AC2447" t="inlineStr">
        <is>
          <t>Microsoft Graph API</t>
        </is>
      </c>
      <c r="AD2447" t="n">
        <v>90</v>
      </c>
      <c r="AE2447" t="inlineStr">
        <is>
          <t>Compliant</t>
        </is>
      </c>
      <c r="AF2447" t="inlineStr">
        <is>
          <t>Missing support_group</t>
        </is>
      </c>
    </row>
    <row r="2448">
      <c r="A2448" t="inlineStr">
        <is>
          <t>61f00266ae6c475780ab2f1d4aa3f81c</t>
        </is>
      </c>
      <c r="B2448" t="inlineStr">
        <is>
          <t>db-prd-ben-00144</t>
        </is>
      </c>
      <c r="C2448" t="inlineStr">
        <is>
          <t>cmdb_ci_db_instance</t>
        </is>
      </c>
      <c r="D2448" t="inlineStr">
        <is>
          <t>AST-71354622</t>
        </is>
      </c>
      <c r="E2448" t="inlineStr">
        <is>
          <t>SN2407267647</t>
        </is>
      </c>
      <c r="F2448" t="inlineStr">
        <is>
          <t>PostgreSQL Global</t>
        </is>
      </c>
      <c r="G2448" t="inlineStr">
        <is>
          <t>PostgreSQL 14</t>
        </is>
      </c>
      <c r="H2448" t="inlineStr">
        <is>
          <t>Bengaluru-DC2</t>
        </is>
      </c>
      <c r="I2448" t="inlineStr">
        <is>
          <t>Production</t>
        </is>
      </c>
      <c r="J2448" t="inlineStr">
        <is>
          <t>Installed</t>
        </is>
      </c>
      <c r="K2448" t="inlineStr">
        <is>
          <t>Operational</t>
        </is>
      </c>
      <c r="L2448" t="inlineStr">
        <is>
          <t>10.18.10.226</t>
        </is>
      </c>
      <c r="O2448" t="n">
        <v>32</v>
      </c>
      <c r="P2448" t="n">
        <v>256</v>
      </c>
      <c r="Q2448" t="n">
        <v>200</v>
      </c>
      <c r="S2448" t="inlineStr">
        <is>
          <t>DBA - SQL Server</t>
        </is>
      </c>
      <c r="T2448" t="inlineStr">
        <is>
          <t>DBA - SQL Server</t>
        </is>
      </c>
      <c r="U2448" t="inlineStr">
        <is>
          <t>Aditya Krishnan</t>
        </is>
      </c>
      <c r="V2448" t="inlineStr">
        <is>
          <t>Rohit Wilson</t>
        </is>
      </c>
      <c r="W2448" t="inlineStr">
        <is>
          <t>2022-06-08 11:09:17</t>
        </is>
      </c>
      <c r="X2448" t="inlineStr">
        <is>
          <t>2026-05-19 11:09:17</t>
        </is>
      </c>
      <c r="Y2448" t="inlineStr">
        <is>
          <t>CSV Import</t>
        </is>
      </c>
      <c r="Z2448" t="inlineStr">
        <is>
          <t>Adobe</t>
        </is>
      </c>
      <c r="AA2448" t="inlineStr">
        <is>
          <t>Marketing Automation</t>
        </is>
      </c>
      <c r="AB2448" t="inlineStr">
        <is>
          <t>Adobe Experience Manager</t>
        </is>
      </c>
      <c r="AC2448" t="inlineStr">
        <is>
          <t>Adobe API Gateway</t>
        </is>
      </c>
      <c r="AD2448" t="n">
        <v>100</v>
      </c>
      <c r="AE2448" t="inlineStr">
        <is>
          <t>Compliant</t>
        </is>
      </c>
      <c r="AF2448" t="inlineStr">
        <is>
          <t>None</t>
        </is>
      </c>
    </row>
    <row r="2449">
      <c r="A2449" t="inlineStr">
        <is>
          <t>a935101312c442caa48e0d10630d03b8</t>
        </is>
      </c>
      <c r="B2449" t="inlineStr">
        <is>
          <t>win-prd-hyd-00287</t>
        </is>
      </c>
      <c r="C2449" t="inlineStr">
        <is>
          <t>cmdb_ci_win_server</t>
        </is>
      </c>
      <c r="D2449" t="inlineStr">
        <is>
          <t>AST-18896845</t>
        </is>
      </c>
      <c r="E2449" t="inlineStr">
        <is>
          <t>SN2373684822</t>
        </is>
      </c>
      <c r="F2449" t="inlineStr">
        <is>
          <t>HPE</t>
        </is>
      </c>
      <c r="G2449" t="inlineStr">
        <is>
          <t>ProLiant DL580 Gen10</t>
        </is>
      </c>
      <c r="H2449" t="inlineStr">
        <is>
          <t>Hyderabad-DC1</t>
        </is>
      </c>
      <c r="I2449" t="inlineStr">
        <is>
          <t>Production</t>
        </is>
      </c>
      <c r="J2449" t="inlineStr">
        <is>
          <t>Installed</t>
        </is>
      </c>
      <c r="K2449" t="inlineStr">
        <is>
          <t>Operational</t>
        </is>
      </c>
      <c r="L2449" t="inlineStr">
        <is>
          <t>10.17.183.106</t>
        </is>
      </c>
      <c r="M2449" t="inlineStr">
        <is>
          <t>Windows Server</t>
        </is>
      </c>
      <c r="N2449" t="inlineStr">
        <is>
          <t>2019 Standard</t>
        </is>
      </c>
      <c r="O2449" t="n">
        <v>64</v>
      </c>
      <c r="P2449" t="n">
        <v>64</v>
      </c>
      <c r="Q2449" t="n">
        <v>500</v>
      </c>
      <c r="S2449" t="inlineStr">
        <is>
          <t>Wintel Operations</t>
        </is>
      </c>
      <c r="T2449" t="inlineStr">
        <is>
          <t>Wintel Operations</t>
        </is>
      </c>
      <c r="U2449" t="inlineStr">
        <is>
          <t>Ravi Sharma</t>
        </is>
      </c>
      <c r="V2449" t="inlineStr">
        <is>
          <t>David Joshi</t>
        </is>
      </c>
      <c r="W2449" t="inlineStr">
        <is>
          <t>2025-06-08 11:09:17</t>
        </is>
      </c>
      <c r="X2449" t="inlineStr">
        <is>
          <t>2026-05-17 11:09:17</t>
        </is>
      </c>
      <c r="Y2449" t="inlineStr">
        <is>
          <t>Service Mapping</t>
        </is>
      </c>
      <c r="Z2449" t="inlineStr">
        <is>
          <t>Oracle Fusion ERP</t>
        </is>
      </c>
      <c r="AA2449" t="inlineStr">
        <is>
          <t>Risk &amp; Compliance</t>
        </is>
      </c>
      <c r="AB2449" t="inlineStr">
        <is>
          <t>Oracle Fusion Procurement</t>
        </is>
      </c>
      <c r="AC2449" t="inlineStr">
        <is>
          <t>Oracle REST Data Service</t>
        </is>
      </c>
      <c r="AD2449" t="n">
        <v>100</v>
      </c>
      <c r="AE2449" t="inlineStr">
        <is>
          <t>Compliant</t>
        </is>
      </c>
      <c r="AF2449" t="inlineStr">
        <is>
          <t>None</t>
        </is>
      </c>
    </row>
    <row r="2450">
      <c r="A2450" t="inlineStr">
        <is>
          <t>d1ad24bb9a00496584b34ce9a899f5cc</t>
        </is>
      </c>
      <c r="B2450" t="inlineStr">
        <is>
          <t>win-prd-sin-00288</t>
        </is>
      </c>
      <c r="C2450" t="inlineStr">
        <is>
          <t>cmdb_ci_win_server</t>
        </is>
      </c>
      <c r="D2450" t="inlineStr">
        <is>
          <t>AST-59634743</t>
        </is>
      </c>
      <c r="E2450" t="inlineStr">
        <is>
          <t>SN6697249741</t>
        </is>
      </c>
      <c r="F2450" t="inlineStr">
        <is>
          <t>HPE</t>
        </is>
      </c>
      <c r="G2450" t="inlineStr">
        <is>
          <t>ProLiant DL380 Gen10</t>
        </is>
      </c>
      <c r="H2450" t="inlineStr">
        <is>
          <t>Singapore-DC</t>
        </is>
      </c>
      <c r="I2450" t="inlineStr">
        <is>
          <t>Production</t>
        </is>
      </c>
      <c r="K2450" t="inlineStr">
        <is>
          <t>Operational</t>
        </is>
      </c>
      <c r="L2450" t="inlineStr">
        <is>
          <t>10.43.131.167</t>
        </is>
      </c>
      <c r="M2450" t="inlineStr">
        <is>
          <t>Windows Server</t>
        </is>
      </c>
      <c r="N2450" t="inlineStr">
        <is>
          <t>2022 Standard</t>
        </is>
      </c>
      <c r="O2450" t="n">
        <v>4</v>
      </c>
      <c r="P2450" t="n">
        <v>256</v>
      </c>
      <c r="Q2450" t="n">
        <v>8000</v>
      </c>
      <c r="S2450" t="inlineStr">
        <is>
          <t>Platform Engineering</t>
        </is>
      </c>
      <c r="T2450" t="inlineStr">
        <is>
          <t>Platform Engineering</t>
        </is>
      </c>
      <c r="U2450" t="inlineStr">
        <is>
          <t>Mary Nair</t>
        </is>
      </c>
      <c r="V2450" t="inlineStr">
        <is>
          <t>Vikram Brown</t>
        </is>
      </c>
      <c r="W2450" t="inlineStr">
        <is>
          <t>2025-09-16 11:09:17</t>
        </is>
      </c>
      <c r="X2450" t="inlineStr">
        <is>
          <t>2026-05-12 11:09:17</t>
        </is>
      </c>
      <c r="Y2450" t="inlineStr">
        <is>
          <t>Manual</t>
        </is>
      </c>
      <c r="Z2450" t="inlineStr">
        <is>
          <t>Workday</t>
        </is>
      </c>
      <c r="AA2450" t="inlineStr">
        <is>
          <t>Payroll Processing</t>
        </is>
      </c>
      <c r="AB2450" t="inlineStr">
        <is>
          <t>Workday Payroll Engine</t>
        </is>
      </c>
      <c r="AC2450" t="inlineStr">
        <is>
          <t>Identity Federation (SAML)</t>
        </is>
      </c>
      <c r="AD2450" t="n">
        <v>90</v>
      </c>
      <c r="AE2450" t="inlineStr">
        <is>
          <t>Compliant</t>
        </is>
      </c>
      <c r="AF2450" t="inlineStr">
        <is>
          <t>Missing install_status</t>
        </is>
      </c>
    </row>
    <row r="2451">
      <c r="A2451" t="inlineStr">
        <is>
          <t>2e20f72ceddc462eba974ae0e6b3b9d8</t>
        </is>
      </c>
      <c r="B2451" t="inlineStr">
        <is>
          <t>PC-0100965</t>
        </is>
      </c>
      <c r="C2451" t="inlineStr">
        <is>
          <t>cmdb_ci_pc_hardware</t>
        </is>
      </c>
      <c r="D2451" t="inlineStr">
        <is>
          <t>AST-65864235</t>
        </is>
      </c>
      <c r="E2451" t="inlineStr">
        <is>
          <t>SN3890359105</t>
        </is>
      </c>
      <c r="F2451" t="inlineStr">
        <is>
          <t>Dell</t>
        </is>
      </c>
      <c r="G2451" t="inlineStr">
        <is>
          <t>Latitude 5540</t>
        </is>
      </c>
      <c r="H2451" t="inlineStr">
        <is>
          <t>London-DR</t>
        </is>
      </c>
      <c r="I2451" t="inlineStr">
        <is>
          <t>Production</t>
        </is>
      </c>
      <c r="J2451" t="inlineStr">
        <is>
          <t>Installed</t>
        </is>
      </c>
      <c r="K2451" t="inlineStr">
        <is>
          <t>Operational</t>
        </is>
      </c>
      <c r="L2451" t="inlineStr">
        <is>
          <t>10.38.26.133</t>
        </is>
      </c>
      <c r="O2451" t="n">
        <v>8</v>
      </c>
      <c r="P2451" t="n">
        <v>8</v>
      </c>
      <c r="Q2451" t="n">
        <v>1000</v>
      </c>
      <c r="R2451" t="inlineStr">
        <is>
          <t>Suresh Smith</t>
        </is>
      </c>
      <c r="S2451" t="inlineStr">
        <is>
          <t>IT Service Desk</t>
        </is>
      </c>
      <c r="T2451" t="inlineStr">
        <is>
          <t>IT Service Desk</t>
        </is>
      </c>
      <c r="U2451" t="inlineStr">
        <is>
          <t>Pooja Singh</t>
        </is>
      </c>
      <c r="V2451" t="inlineStr">
        <is>
          <t>James Jones</t>
        </is>
      </c>
      <c r="W2451" t="inlineStr">
        <is>
          <t>2024-05-25 11:09:17</t>
        </is>
      </c>
      <c r="X2451" t="inlineStr">
        <is>
          <t>2026-05-01 11:09:17</t>
        </is>
      </c>
      <c r="Y2451" t="inlineStr">
        <is>
          <t>SCCM</t>
        </is>
      </c>
      <c r="Z2451" t="inlineStr">
        <is>
          <t>Microsoft 365</t>
        </is>
      </c>
      <c r="AA2451" t="inlineStr">
        <is>
          <t>File Storage &amp; Sync</t>
        </is>
      </c>
      <c r="AB2451" t="inlineStr">
        <is>
          <t>Microsoft Teams</t>
        </is>
      </c>
      <c r="AC2451" t="inlineStr">
        <is>
          <t>Exchange Transport Service</t>
        </is>
      </c>
      <c r="AD2451" t="n">
        <v>100</v>
      </c>
      <c r="AE2451" t="inlineStr">
        <is>
          <t>Compliant</t>
        </is>
      </c>
      <c r="AF2451" t="inlineStr">
        <is>
          <t>None</t>
        </is>
      </c>
    </row>
    <row r="2452">
      <c r="A2452" t="inlineStr">
        <is>
          <t>b528f8758b084ae9a7040ed73ac84ead</t>
        </is>
      </c>
      <c r="B2452" t="inlineStr">
        <is>
          <t>AppSvc-0087</t>
        </is>
      </c>
      <c r="C2452" t="inlineStr">
        <is>
          <t>cmdb_ci_service_auto</t>
        </is>
      </c>
      <c r="D2452" t="inlineStr">
        <is>
          <t>AST-50794080</t>
        </is>
      </c>
      <c r="E2452" t="inlineStr">
        <is>
          <t>SN5935303003</t>
        </is>
      </c>
      <c r="F2452" t="inlineStr">
        <is>
          <t>Internal</t>
        </is>
      </c>
      <c r="G2452" t="inlineStr">
        <is>
          <t>Application Service</t>
        </is>
      </c>
      <c r="H2452" t="inlineStr">
        <is>
          <t>Mumbai-DC1</t>
        </is>
      </c>
      <c r="I2452" t="inlineStr">
        <is>
          <t>Production</t>
        </is>
      </c>
      <c r="J2452" t="inlineStr">
        <is>
          <t>Installed</t>
        </is>
      </c>
      <c r="K2452" t="inlineStr">
        <is>
          <t>Operational</t>
        </is>
      </c>
      <c r="S2452" t="inlineStr">
        <is>
          <t>Service Owners</t>
        </is>
      </c>
      <c r="T2452" t="inlineStr">
        <is>
          <t>Service Owners</t>
        </is>
      </c>
      <c r="U2452" t="inlineStr">
        <is>
          <t>Rohit Williams</t>
        </is>
      </c>
      <c r="V2452" t="inlineStr">
        <is>
          <t>Anand Williams</t>
        </is>
      </c>
      <c r="W2452" t="inlineStr">
        <is>
          <t>2022-05-17 11:09:17</t>
        </is>
      </c>
      <c r="X2452" t="inlineStr">
        <is>
          <t>2025-07-27 11:09:17</t>
        </is>
      </c>
      <c r="Y2452" t="inlineStr">
        <is>
          <t>Manual</t>
        </is>
      </c>
      <c r="Z2452" t="inlineStr">
        <is>
          <t>Adobe</t>
        </is>
      </c>
      <c r="AA2452" t="inlineStr">
        <is>
          <t>Content Authoring</t>
        </is>
      </c>
      <c r="AB2452" t="inlineStr">
        <is>
          <t>Adobe Campaign</t>
        </is>
      </c>
      <c r="AC2452" t="inlineStr">
        <is>
          <t>Adobe API Gateway</t>
        </is>
      </c>
      <c r="AD2452" t="n">
        <v>90</v>
      </c>
      <c r="AE2452" t="inlineStr">
        <is>
          <t>Compliant</t>
        </is>
      </c>
      <c r="AF2452" t="inlineStr">
        <is>
          <t>Stale discovery (&gt;90 days)</t>
        </is>
      </c>
    </row>
    <row r="2453">
      <c r="A2453" t="inlineStr">
        <is>
          <t>2c7b7f97c4704dadbe818377d37110ee</t>
        </is>
      </c>
      <c r="B2453" t="inlineStr">
        <is>
          <t>AppSvc-0088</t>
        </is>
      </c>
      <c r="C2453" t="inlineStr">
        <is>
          <t>cmdb_ci_service_auto</t>
        </is>
      </c>
      <c r="E2453" t="inlineStr">
        <is>
          <t>SN1095086983</t>
        </is>
      </c>
      <c r="F2453" t="inlineStr">
        <is>
          <t>Internal</t>
        </is>
      </c>
      <c r="G2453" t="inlineStr">
        <is>
          <t>Application Service</t>
        </is>
      </c>
      <c r="H2453" t="inlineStr">
        <is>
          <t>Bengaluru-DC1</t>
        </is>
      </c>
      <c r="I2453" t="inlineStr">
        <is>
          <t>DR</t>
        </is>
      </c>
      <c r="K2453" t="inlineStr">
        <is>
          <t>Operational</t>
        </is>
      </c>
      <c r="S2453" t="inlineStr">
        <is>
          <t>Business Service Mgmt</t>
        </is>
      </c>
      <c r="T2453" t="inlineStr">
        <is>
          <t>Business Service Mgmt</t>
        </is>
      </c>
      <c r="U2453" t="inlineStr">
        <is>
          <t>Karthik Williams</t>
        </is>
      </c>
      <c r="V2453" t="inlineStr">
        <is>
          <t>Deepika Nair</t>
        </is>
      </c>
      <c r="W2453" t="inlineStr">
        <is>
          <t>2026-03-23 11:09:17</t>
        </is>
      </c>
      <c r="X2453" t="inlineStr">
        <is>
          <t>2025-05-09 11:09:17</t>
        </is>
      </c>
      <c r="Y2453" t="inlineStr">
        <is>
          <t>BMC ADDM</t>
        </is>
      </c>
      <c r="Z2453" t="inlineStr">
        <is>
          <t>Oracle Fusion ERP</t>
        </is>
      </c>
      <c r="AA2453" t="inlineStr">
        <is>
          <t>Procurement Operations</t>
        </is>
      </c>
      <c r="AB2453" t="inlineStr">
        <is>
          <t>Oracle Fusion Risk Mgmt</t>
        </is>
      </c>
      <c r="AC2453" t="inlineStr">
        <is>
          <t>Oracle Integration Cloud</t>
        </is>
      </c>
      <c r="AD2453" t="n">
        <v>70</v>
      </c>
      <c r="AE2453" t="inlineStr">
        <is>
          <t>Partially Compliant</t>
        </is>
      </c>
      <c r="AF2453" t="inlineStr">
        <is>
          <t>Missing asset_tag; Missing install_status; Stale discovery (&gt;90 days)</t>
        </is>
      </c>
    </row>
    <row r="2454">
      <c r="A2454" t="inlineStr">
        <is>
          <t>0d23369ff61143cc92781bb5a62d2a73</t>
        </is>
      </c>
      <c r="B2454" t="inlineStr">
        <is>
          <t>PC-0100966</t>
        </is>
      </c>
      <c r="C2454" t="inlineStr">
        <is>
          <t>cmdb_ci_pc_hardware</t>
        </is>
      </c>
      <c r="D2454" t="inlineStr">
        <is>
          <t>AST-65739730</t>
        </is>
      </c>
      <c r="E2454" t="inlineStr">
        <is>
          <t>SN6234855080</t>
        </is>
      </c>
      <c r="F2454" t="inlineStr">
        <is>
          <t>Lenovo</t>
        </is>
      </c>
      <c r="G2454" t="inlineStr">
        <is>
          <t>ThinkPad X1 Carbon</t>
        </is>
      </c>
      <c r="H2454" t="inlineStr">
        <is>
          <t>Hyderabad-DC1</t>
        </is>
      </c>
      <c r="I2454" t="inlineStr">
        <is>
          <t>UAT</t>
        </is>
      </c>
      <c r="J2454" t="inlineStr">
        <is>
          <t>Installed</t>
        </is>
      </c>
      <c r="K2454" t="inlineStr">
        <is>
          <t>Operational</t>
        </is>
      </c>
      <c r="L2454" t="inlineStr">
        <is>
          <t>10.143.9.8</t>
        </is>
      </c>
      <c r="O2454" t="n">
        <v>8</v>
      </c>
      <c r="P2454" t="n">
        <v>16</v>
      </c>
      <c r="Q2454" t="n">
        <v>1000</v>
      </c>
      <c r="R2454" t="inlineStr">
        <is>
          <t>Aditya Shetty</t>
        </is>
      </c>
      <c r="S2454" t="inlineStr">
        <is>
          <t>Desktop Support</t>
        </is>
      </c>
      <c r="T2454" t="inlineStr">
        <is>
          <t>Desktop Support</t>
        </is>
      </c>
      <c r="U2454" t="inlineStr">
        <is>
          <t>Emma Singh</t>
        </is>
      </c>
      <c r="V2454" t="inlineStr">
        <is>
          <t>Aditya Brown</t>
        </is>
      </c>
      <c r="W2454" t="inlineStr">
        <is>
          <t>2024-05-09 11:09:17</t>
        </is>
      </c>
      <c r="X2454" t="inlineStr">
        <is>
          <t>2026-05-07 11:09:17</t>
        </is>
      </c>
      <c r="Y2454" t="inlineStr">
        <is>
          <t>BMC ADDM</t>
        </is>
      </c>
      <c r="Z2454" t="inlineStr">
        <is>
          <t>Microsoft 365</t>
        </is>
      </c>
      <c r="AA2454" t="inlineStr">
        <is>
          <t>Internal Communications</t>
        </is>
      </c>
      <c r="AB2454" t="inlineStr">
        <is>
          <t>Exchange Online</t>
        </is>
      </c>
      <c r="AC2454" t="inlineStr">
        <is>
          <t>Exchange Transport Service</t>
        </is>
      </c>
      <c r="AD2454" t="n">
        <v>100</v>
      </c>
      <c r="AE2454" t="inlineStr">
        <is>
          <t>Compliant</t>
        </is>
      </c>
      <c r="AF2454" t="inlineStr">
        <is>
          <t>None</t>
        </is>
      </c>
    </row>
    <row r="2455">
      <c r="A2455" t="inlineStr">
        <is>
          <t>b23e32b7b879457ab7f003aa6d35f577</t>
        </is>
      </c>
      <c r="B2455" t="inlineStr">
        <is>
          <t>PC-0100967</t>
        </is>
      </c>
      <c r="C2455" t="inlineStr">
        <is>
          <t>cmdb_ci_pc_hardware</t>
        </is>
      </c>
      <c r="D2455" t="inlineStr">
        <is>
          <t>AST-12884509</t>
        </is>
      </c>
      <c r="E2455" t="inlineStr">
        <is>
          <t>SN5778142359</t>
        </is>
      </c>
      <c r="G2455" t="inlineStr">
        <is>
          <t>MacBook Pro 14"</t>
        </is>
      </c>
      <c r="H2455" t="inlineStr">
        <is>
          <t>Bengaluru-DC1</t>
        </is>
      </c>
      <c r="I2455" t="inlineStr">
        <is>
          <t>Production</t>
        </is>
      </c>
      <c r="K2455" t="inlineStr">
        <is>
          <t>Repair in Progress</t>
        </is>
      </c>
      <c r="L2455" t="inlineStr">
        <is>
          <t>10.16.150.37</t>
        </is>
      </c>
      <c r="O2455" t="n">
        <v>4</v>
      </c>
      <c r="P2455" t="n">
        <v>8</v>
      </c>
      <c r="Q2455" t="n">
        <v>256</v>
      </c>
      <c r="R2455" t="inlineStr">
        <is>
          <t>Vikram Pillai</t>
        </is>
      </c>
      <c r="S2455" t="inlineStr">
        <is>
          <t>Desktop Support</t>
        </is>
      </c>
      <c r="T2455" t="inlineStr">
        <is>
          <t>Desktop Support</t>
        </is>
      </c>
      <c r="U2455" t="inlineStr">
        <is>
          <t>Sarah Reddy</t>
        </is>
      </c>
      <c r="V2455" t="inlineStr">
        <is>
          <t>Suresh Verma</t>
        </is>
      </c>
      <c r="W2455" t="inlineStr">
        <is>
          <t>2024-03-31 11:09:17</t>
        </is>
      </c>
      <c r="X2455" t="inlineStr">
        <is>
          <t>2026-05-11 11:09:17</t>
        </is>
      </c>
      <c r="Y2455" t="inlineStr">
        <is>
          <t>ServiceNow Discovery</t>
        </is>
      </c>
      <c r="Z2455" t="inlineStr">
        <is>
          <t>Microsoft 365</t>
        </is>
      </c>
      <c r="AA2455" t="inlineStr">
        <is>
          <t>Document Collaboration</t>
        </is>
      </c>
      <c r="AB2455" t="inlineStr">
        <is>
          <t>Microsoft Purview</t>
        </is>
      </c>
      <c r="AC2455" t="inlineStr">
        <is>
          <t>Microsoft Graph API</t>
        </is>
      </c>
      <c r="AD2455" t="n">
        <v>80</v>
      </c>
      <c r="AE2455" t="inlineStr">
        <is>
          <t>Compliant</t>
        </is>
      </c>
      <c r="AF2455" t="inlineStr">
        <is>
          <t>Missing manufacturer; Missing install_status</t>
        </is>
      </c>
    </row>
    <row r="2456">
      <c r="A2456" t="inlineStr">
        <is>
          <t>aea4ed9be8444f1e967c595cb6ee6a12</t>
        </is>
      </c>
      <c r="B2456" t="inlineStr">
        <is>
          <t>PC-0100968</t>
        </is>
      </c>
      <c r="C2456" t="inlineStr">
        <is>
          <t>cmdb_ci_pc_hardware</t>
        </is>
      </c>
      <c r="D2456" t="inlineStr">
        <is>
          <t>AST-36203535</t>
        </is>
      </c>
      <c r="E2456" t="inlineStr">
        <is>
          <t>SN8405503873</t>
        </is>
      </c>
      <c r="F2456" t="inlineStr">
        <is>
          <t>Apple</t>
        </is>
      </c>
      <c r="G2456" t="inlineStr">
        <is>
          <t>MacBook Pro 14"</t>
        </is>
      </c>
      <c r="H2456" t="inlineStr">
        <is>
          <t>Bengaluru-DC2</t>
        </is>
      </c>
      <c r="I2456" t="inlineStr">
        <is>
          <t>UAT</t>
        </is>
      </c>
      <c r="J2456" t="inlineStr">
        <is>
          <t>Installed</t>
        </is>
      </c>
      <c r="K2456" t="inlineStr">
        <is>
          <t>Operational</t>
        </is>
      </c>
      <c r="L2456" t="inlineStr">
        <is>
          <t>10.170.148.47</t>
        </is>
      </c>
      <c r="O2456" t="n">
        <v>4</v>
      </c>
      <c r="P2456" t="n">
        <v>32</v>
      </c>
      <c r="Q2456" t="n">
        <v>512</v>
      </c>
      <c r="R2456" t="inlineStr">
        <is>
          <t>James Patel</t>
        </is>
      </c>
      <c r="S2456" t="inlineStr">
        <is>
          <t>Desktop Support</t>
        </is>
      </c>
      <c r="T2456" t="inlineStr">
        <is>
          <t>Desktop Support</t>
        </is>
      </c>
      <c r="U2456" t="inlineStr">
        <is>
          <t>Pooja Shetty</t>
        </is>
      </c>
      <c r="V2456" t="inlineStr">
        <is>
          <t>Anand Brown</t>
        </is>
      </c>
      <c r="W2456" t="inlineStr">
        <is>
          <t>2023-06-19 11:09:17</t>
        </is>
      </c>
      <c r="X2456" t="inlineStr">
        <is>
          <t>2025-03-04 11:09:17</t>
        </is>
      </c>
      <c r="Y2456" t="inlineStr">
        <is>
          <t>BMC ADDM</t>
        </is>
      </c>
      <c r="Z2456" t="inlineStr">
        <is>
          <t>Adobe</t>
        </is>
      </c>
      <c r="AA2456" t="inlineStr">
        <is>
          <t>Digital Asset Management</t>
        </is>
      </c>
      <c r="AB2456" t="inlineStr">
        <is>
          <t>Adobe Creative Cloud</t>
        </is>
      </c>
      <c r="AC2456" t="inlineStr">
        <is>
          <t>Adobe Asset Service</t>
        </is>
      </c>
      <c r="AD2456" t="n">
        <v>90</v>
      </c>
      <c r="AE2456" t="inlineStr">
        <is>
          <t>Compliant</t>
        </is>
      </c>
      <c r="AF2456" t="inlineStr">
        <is>
          <t>Stale discovery (&gt;90 days)</t>
        </is>
      </c>
    </row>
    <row r="2457">
      <c r="A2457" t="inlineStr">
        <is>
          <t>07ed89609b83475fb52e4cf19ab65f16</t>
        </is>
      </c>
      <c r="B2457" t="inlineStr">
        <is>
          <t>PC-0100969</t>
        </is>
      </c>
      <c r="C2457" t="inlineStr">
        <is>
          <t>cmdb_ci_pc_hardware</t>
        </is>
      </c>
      <c r="D2457" t="inlineStr">
        <is>
          <t>AST-90267659</t>
        </is>
      </c>
      <c r="F2457" t="inlineStr">
        <is>
          <t>Dell</t>
        </is>
      </c>
      <c r="I2457" t="inlineStr">
        <is>
          <t>Production</t>
        </is>
      </c>
      <c r="J2457" t="inlineStr">
        <is>
          <t>Installed</t>
        </is>
      </c>
      <c r="K2457" t="inlineStr">
        <is>
          <t>Operational</t>
        </is>
      </c>
      <c r="L2457" t="inlineStr">
        <is>
          <t>10.50.217.100</t>
        </is>
      </c>
      <c r="O2457" t="n">
        <v>6</v>
      </c>
      <c r="P2457" t="n">
        <v>16</v>
      </c>
      <c r="Q2457" t="n">
        <v>512</v>
      </c>
      <c r="R2457" t="inlineStr">
        <is>
          <t>Kavita Reddy</t>
        </is>
      </c>
      <c r="S2457" t="inlineStr">
        <is>
          <t>Desktop Support</t>
        </is>
      </c>
      <c r="T2457" t="inlineStr">
        <is>
          <t>Desktop Support</t>
        </is>
      </c>
      <c r="U2457" t="inlineStr">
        <is>
          <t>John Sharma</t>
        </is>
      </c>
      <c r="V2457" t="inlineStr">
        <is>
          <t>Anand Smith</t>
        </is>
      </c>
      <c r="W2457" t="inlineStr">
        <is>
          <t>2025-03-11 11:09:17</t>
        </is>
      </c>
      <c r="X2457" t="inlineStr">
        <is>
          <t>2026-05-19 11:09:17</t>
        </is>
      </c>
      <c r="Y2457" t="inlineStr">
        <is>
          <t>SCCM</t>
        </is>
      </c>
      <c r="Z2457" t="inlineStr">
        <is>
          <t>Microsoft 365</t>
        </is>
      </c>
      <c r="AA2457" t="inlineStr">
        <is>
          <t>Internal Communications</t>
        </is>
      </c>
      <c r="AB2457" t="inlineStr">
        <is>
          <t>Microsoft Purview</t>
        </is>
      </c>
      <c r="AC2457" t="inlineStr">
        <is>
          <t>M365 Defender</t>
        </is>
      </c>
      <c r="AD2457" t="n">
        <v>70</v>
      </c>
      <c r="AE2457" t="inlineStr">
        <is>
          <t>Partially Compliant</t>
        </is>
      </c>
      <c r="AF2457" t="inlineStr">
        <is>
          <t>Missing serial_number; Missing model_id; Missing location</t>
        </is>
      </c>
    </row>
    <row r="2458">
      <c r="A2458" t="inlineStr">
        <is>
          <t>099a0ef808a544549270305065ecd28b</t>
        </is>
      </c>
      <c r="B2458" t="inlineStr">
        <is>
          <t>sw-prd-ben-00098</t>
        </is>
      </c>
      <c r="C2458" t="inlineStr">
        <is>
          <t>cmdb_ci_ip_switch</t>
        </is>
      </c>
      <c r="D2458" t="inlineStr">
        <is>
          <t>AST-36344649</t>
        </is>
      </c>
      <c r="F2458" t="inlineStr">
        <is>
          <t>Cisco</t>
        </is>
      </c>
      <c r="G2458" t="inlineStr">
        <is>
          <t>Catalyst 9300-48P</t>
        </is>
      </c>
      <c r="J2458" t="inlineStr">
        <is>
          <t>Installed</t>
        </is>
      </c>
      <c r="K2458" t="inlineStr">
        <is>
          <t>Operational</t>
        </is>
      </c>
      <c r="L2458" t="inlineStr">
        <is>
          <t>10.14.86.189</t>
        </is>
      </c>
      <c r="S2458" t="inlineStr">
        <is>
          <t>Network Engineering</t>
        </is>
      </c>
      <c r="T2458" t="inlineStr">
        <is>
          <t>Network Engineering</t>
        </is>
      </c>
      <c r="U2458" t="inlineStr">
        <is>
          <t>Deepika Pillai</t>
        </is>
      </c>
      <c r="V2458" t="inlineStr">
        <is>
          <t>Pooja Singh</t>
        </is>
      </c>
      <c r="W2458" t="inlineStr">
        <is>
          <t>2024-01-17 11:09:17</t>
        </is>
      </c>
      <c r="X2458" t="inlineStr">
        <is>
          <t>2026-05-04 11:09:17</t>
        </is>
      </c>
      <c r="Y2458" t="inlineStr">
        <is>
          <t>ServiceNow Discovery</t>
        </is>
      </c>
      <c r="Z2458" t="inlineStr">
        <is>
          <t>Oracle Fusion ERP</t>
        </is>
      </c>
      <c r="AA2458" t="inlineStr">
        <is>
          <t>Project Portfolio Mgmt</t>
        </is>
      </c>
      <c r="AB2458" t="inlineStr">
        <is>
          <t>Oracle Fusion Procurement</t>
        </is>
      </c>
      <c r="AC2458" t="inlineStr">
        <is>
          <t>Oracle Autonomous Database</t>
        </is>
      </c>
      <c r="AD2458" t="n">
        <v>70</v>
      </c>
      <c r="AE2458" t="inlineStr">
        <is>
          <t>Partially Compliant</t>
        </is>
      </c>
      <c r="AF2458" t="inlineStr">
        <is>
          <t>Missing serial_number; Missing environment; Missing location</t>
        </is>
      </c>
    </row>
    <row r="2459">
      <c r="A2459" t="inlineStr">
        <is>
          <t>471fc4e2a6ae4721bf29ef6ca3f9aa98</t>
        </is>
      </c>
      <c r="B2459" t="inlineStr">
        <is>
          <t>lnx-uat-mum-00291</t>
        </is>
      </c>
      <c r="C2459" t="inlineStr">
        <is>
          <t>cmdb_ci_linux_server</t>
        </is>
      </c>
      <c r="D2459" t="inlineStr">
        <is>
          <t>AST-26656913</t>
        </is>
      </c>
      <c r="E2459" t="inlineStr">
        <is>
          <t>SN4490648961</t>
        </is>
      </c>
      <c r="F2459" t="inlineStr">
        <is>
          <t>HPE</t>
        </is>
      </c>
      <c r="G2459" t="inlineStr">
        <is>
          <t>ProLiant DL380 Gen10</t>
        </is>
      </c>
      <c r="H2459" t="inlineStr">
        <is>
          <t>Mumbai-DC1</t>
        </is>
      </c>
      <c r="I2459" t="inlineStr">
        <is>
          <t>UAT</t>
        </is>
      </c>
      <c r="J2459" t="inlineStr">
        <is>
          <t>Installed</t>
        </is>
      </c>
      <c r="K2459" t="inlineStr">
        <is>
          <t>Operational</t>
        </is>
      </c>
      <c r="L2459" t="inlineStr">
        <is>
          <t>10.185.72.230</t>
        </is>
      </c>
      <c r="M2459" t="inlineStr">
        <is>
          <t>SUSE Linux Enterprise</t>
        </is>
      </c>
      <c r="N2459" t="inlineStr">
        <is>
          <t>15 SP4</t>
        </is>
      </c>
      <c r="O2459" t="n">
        <v>16</v>
      </c>
      <c r="P2459" t="n">
        <v>128</v>
      </c>
      <c r="Q2459" t="n">
        <v>8000</v>
      </c>
      <c r="S2459" t="inlineStr">
        <is>
          <t>Unix Operations</t>
        </is>
      </c>
      <c r="T2459" t="inlineStr">
        <is>
          <t>Unix Operations</t>
        </is>
      </c>
      <c r="U2459" t="inlineStr">
        <is>
          <t>Rohit Joshi</t>
        </is>
      </c>
      <c r="V2459" t="inlineStr">
        <is>
          <t>David Iyer</t>
        </is>
      </c>
      <c r="W2459" t="inlineStr">
        <is>
          <t>2025-11-02 11:09:17</t>
        </is>
      </c>
      <c r="X2459" t="inlineStr">
        <is>
          <t>2026-05-12 11:09:17</t>
        </is>
      </c>
      <c r="Y2459" t="inlineStr">
        <is>
          <t>SCCM</t>
        </is>
      </c>
      <c r="Z2459" t="inlineStr">
        <is>
          <t>Oracle Fusion ERP</t>
        </is>
      </c>
      <c r="AA2459" t="inlineStr">
        <is>
          <t>Treasury Operations</t>
        </is>
      </c>
      <c r="AB2459" t="inlineStr">
        <is>
          <t>Oracle Fusion Risk Mgmt</t>
        </is>
      </c>
      <c r="AC2459" t="inlineStr">
        <is>
          <t>Oracle Integration Cloud</t>
        </is>
      </c>
      <c r="AD2459" t="n">
        <v>100</v>
      </c>
      <c r="AE2459" t="inlineStr">
        <is>
          <t>Compliant</t>
        </is>
      </c>
      <c r="AF2459" t="inlineStr">
        <is>
          <t>None</t>
        </is>
      </c>
    </row>
    <row r="2460">
      <c r="A2460" t="inlineStr">
        <is>
          <t>c84298e5228c4170864073f7459f2991</t>
        </is>
      </c>
      <c r="B2460" t="inlineStr">
        <is>
          <t>PC-0100970</t>
        </is>
      </c>
      <c r="C2460" t="inlineStr">
        <is>
          <t>cmdb_ci_pc_hardware</t>
        </is>
      </c>
      <c r="D2460" t="inlineStr">
        <is>
          <t>AST-43201244</t>
        </is>
      </c>
      <c r="E2460" t="inlineStr">
        <is>
          <t>SN6307555282</t>
        </is>
      </c>
      <c r="F2460" t="inlineStr">
        <is>
          <t>Apple</t>
        </is>
      </c>
      <c r="G2460" t="inlineStr">
        <is>
          <t>MacBook Pro 14"</t>
        </is>
      </c>
      <c r="H2460" t="inlineStr">
        <is>
          <t>New York-DC</t>
        </is>
      </c>
      <c r="I2460" t="inlineStr">
        <is>
          <t>Pre-Production</t>
        </is>
      </c>
      <c r="J2460" t="inlineStr">
        <is>
          <t>Installed</t>
        </is>
      </c>
      <c r="K2460" t="inlineStr">
        <is>
          <t>Operational</t>
        </is>
      </c>
      <c r="L2460" t="inlineStr">
        <is>
          <t>10.187.172.89</t>
        </is>
      </c>
      <c r="O2460" t="n">
        <v>8</v>
      </c>
      <c r="P2460" t="n">
        <v>8</v>
      </c>
      <c r="Q2460" t="n">
        <v>512</v>
      </c>
      <c r="R2460" t="inlineStr">
        <is>
          <t>Rohit Banerjee</t>
        </is>
      </c>
      <c r="S2460" t="inlineStr">
        <is>
          <t>End User Computing</t>
        </is>
      </c>
      <c r="T2460" t="inlineStr">
        <is>
          <t>End User Computing</t>
        </is>
      </c>
      <c r="U2460" t="inlineStr">
        <is>
          <t>David Smith</t>
        </is>
      </c>
      <c r="V2460" t="inlineStr">
        <is>
          <t>Neha Desai</t>
        </is>
      </c>
      <c r="W2460" t="inlineStr">
        <is>
          <t>2023-01-07 11:09:17</t>
        </is>
      </c>
      <c r="X2460" t="inlineStr">
        <is>
          <t>2025-09-26 11:09:17</t>
        </is>
      </c>
      <c r="Y2460" t="inlineStr">
        <is>
          <t>CSV Import</t>
        </is>
      </c>
      <c r="Z2460" t="inlineStr">
        <is>
          <t>Microsoft 365</t>
        </is>
      </c>
      <c r="AA2460" t="inlineStr">
        <is>
          <t>Internal Communications</t>
        </is>
      </c>
      <c r="AB2460" t="inlineStr">
        <is>
          <t>Microsoft Purview</t>
        </is>
      </c>
      <c r="AC2460" t="inlineStr">
        <is>
          <t>M365 Defender</t>
        </is>
      </c>
      <c r="AD2460" t="n">
        <v>90</v>
      </c>
      <c r="AE2460" t="inlineStr">
        <is>
          <t>Compliant</t>
        </is>
      </c>
      <c r="AF2460" t="inlineStr">
        <is>
          <t>Stale discovery (&gt;90 days)</t>
        </is>
      </c>
    </row>
    <row r="2461">
      <c r="A2461" t="inlineStr">
        <is>
          <t>8837b9a0e4a74970994bb93324f4c2ee</t>
        </is>
      </c>
      <c r="B2461" t="inlineStr">
        <is>
          <t>sw-prd-gur-00099</t>
        </is>
      </c>
      <c r="C2461" t="inlineStr">
        <is>
          <t>cmdb_ci_ip_switch</t>
        </is>
      </c>
      <c r="D2461" t="inlineStr">
        <is>
          <t>AST-65852823</t>
        </is>
      </c>
      <c r="E2461" t="inlineStr">
        <is>
          <t>SN5489350285</t>
        </is>
      </c>
      <c r="F2461" t="inlineStr">
        <is>
          <t>Arista</t>
        </is>
      </c>
      <c r="G2461" t="inlineStr">
        <is>
          <t>7050X3-48YC</t>
        </is>
      </c>
      <c r="I2461" t="inlineStr">
        <is>
          <t>Production</t>
        </is>
      </c>
      <c r="K2461" t="inlineStr">
        <is>
          <t>Operational</t>
        </is>
      </c>
      <c r="L2461" t="inlineStr">
        <is>
          <t>10.11.12.167</t>
        </is>
      </c>
      <c r="S2461" t="inlineStr">
        <is>
          <t>Network Operations</t>
        </is>
      </c>
      <c r="U2461" t="inlineStr">
        <is>
          <t>Lakshmi Sharma</t>
        </is>
      </c>
      <c r="V2461" t="inlineStr">
        <is>
          <t>Karthik Pillai</t>
        </is>
      </c>
      <c r="W2461" t="inlineStr">
        <is>
          <t>2023-10-01 11:09:17</t>
        </is>
      </c>
      <c r="X2461" t="inlineStr">
        <is>
          <t>2026-05-17 11:09:17</t>
        </is>
      </c>
      <c r="Y2461" t="inlineStr">
        <is>
          <t>SCCM</t>
        </is>
      </c>
      <c r="Z2461" t="inlineStr">
        <is>
          <t>Workday</t>
        </is>
      </c>
      <c r="AA2461" t="inlineStr">
        <is>
          <t>Payroll Processing</t>
        </is>
      </c>
      <c r="AB2461" t="inlineStr">
        <is>
          <t>Workday Time Tracking</t>
        </is>
      </c>
      <c r="AC2461" t="inlineStr">
        <is>
          <t>Workday Reporting Service</t>
        </is>
      </c>
      <c r="AD2461" t="n">
        <v>70</v>
      </c>
      <c r="AE2461" t="inlineStr">
        <is>
          <t>Partially Compliant</t>
        </is>
      </c>
      <c r="AF2461" t="inlineStr">
        <is>
          <t>Missing support_group; Missing install_status; Missing location</t>
        </is>
      </c>
    </row>
    <row r="2462">
      <c r="A2462" t="inlineStr">
        <is>
          <t>ba53eca6584e4dd29d8acb1dbf43c097</t>
        </is>
      </c>
      <c r="B2462" t="inlineStr">
        <is>
          <t>lnx-dr-ben-00292</t>
        </is>
      </c>
      <c r="C2462" t="inlineStr">
        <is>
          <t>cmdb_ci_linux_server</t>
        </is>
      </c>
      <c r="D2462" t="inlineStr">
        <is>
          <t>AST-82427877</t>
        </is>
      </c>
      <c r="E2462" t="inlineStr">
        <is>
          <t>SN4230016940</t>
        </is>
      </c>
      <c r="F2462" t="inlineStr">
        <is>
          <t>Dell EMC</t>
        </is>
      </c>
      <c r="G2462" t="inlineStr">
        <is>
          <t>PowerEdge R750</t>
        </is>
      </c>
      <c r="H2462" t="inlineStr">
        <is>
          <t>Bengaluru-DC2</t>
        </is>
      </c>
      <c r="I2462" t="inlineStr">
        <is>
          <t>DR</t>
        </is>
      </c>
      <c r="J2462" t="inlineStr">
        <is>
          <t>In Stock</t>
        </is>
      </c>
      <c r="K2462" t="inlineStr">
        <is>
          <t>Operational</t>
        </is>
      </c>
      <c r="L2462" t="inlineStr">
        <is>
          <t>10.88.121.166</t>
        </is>
      </c>
      <c r="M2462" t="inlineStr">
        <is>
          <t>Red Hat Enterprise Linux</t>
        </is>
      </c>
      <c r="N2462" t="inlineStr">
        <is>
          <t>8.6</t>
        </is>
      </c>
      <c r="O2462" t="n">
        <v>24</v>
      </c>
      <c r="P2462" t="n">
        <v>64</v>
      </c>
      <c r="Q2462" t="n">
        <v>16000</v>
      </c>
      <c r="S2462" t="inlineStr">
        <is>
          <t>Unix Operations</t>
        </is>
      </c>
      <c r="T2462" t="inlineStr">
        <is>
          <t>Unix Operations</t>
        </is>
      </c>
      <c r="U2462" t="inlineStr">
        <is>
          <t>Shreya Wilson</t>
        </is>
      </c>
      <c r="V2462" t="inlineStr">
        <is>
          <t>Anjali Smith</t>
        </is>
      </c>
      <c r="W2462" t="inlineStr">
        <is>
          <t>2023-03-23 11:09:17</t>
        </is>
      </c>
      <c r="X2462" t="inlineStr">
        <is>
          <t>2026-05-18 11:09:17</t>
        </is>
      </c>
      <c r="Y2462" t="inlineStr">
        <is>
          <t>BMC ADDM</t>
        </is>
      </c>
      <c r="Z2462" t="inlineStr">
        <is>
          <t>SAP ERP</t>
        </is>
      </c>
      <c r="AA2462" t="inlineStr">
        <is>
          <t>Order-to-Cash</t>
        </is>
      </c>
      <c r="AB2462" t="inlineStr">
        <is>
          <t>SAP S/4HANA Production</t>
        </is>
      </c>
      <c r="AC2462" t="inlineStr">
        <is>
          <t>SAP Solution Manager</t>
        </is>
      </c>
      <c r="AD2462" t="n">
        <v>100</v>
      </c>
      <c r="AE2462" t="inlineStr">
        <is>
          <t>Compliant</t>
        </is>
      </c>
      <c r="AF2462" t="inlineStr">
        <is>
          <t>None</t>
        </is>
      </c>
    </row>
    <row r="2463">
      <c r="A2463" t="inlineStr">
        <is>
          <t>87f98f91924043ccac488f439b183728</t>
        </is>
      </c>
      <c r="B2463" t="inlineStr">
        <is>
          <t>vm-tst-pun-00296</t>
        </is>
      </c>
      <c r="C2463" t="inlineStr">
        <is>
          <t>cmdb_ci_vmware_instance</t>
        </is>
      </c>
      <c r="D2463" t="inlineStr">
        <is>
          <t>AST-93920267</t>
        </is>
      </c>
      <c r="E2463" t="inlineStr">
        <is>
          <t>SN8341722305</t>
        </is>
      </c>
      <c r="F2463" t="inlineStr">
        <is>
          <t>VMware</t>
        </is>
      </c>
      <c r="G2463" t="inlineStr">
        <is>
          <t>vSphere VM</t>
        </is>
      </c>
      <c r="H2463" t="inlineStr">
        <is>
          <t>Pune-Office</t>
        </is>
      </c>
      <c r="I2463" t="inlineStr">
        <is>
          <t>Test</t>
        </is>
      </c>
      <c r="J2463" t="inlineStr">
        <is>
          <t>Installed</t>
        </is>
      </c>
      <c r="K2463" t="inlineStr">
        <is>
          <t>Operational</t>
        </is>
      </c>
      <c r="L2463" t="inlineStr">
        <is>
          <t>10.76.63.30</t>
        </is>
      </c>
      <c r="M2463" t="inlineStr">
        <is>
          <t>Red Hat Enterprise Linux</t>
        </is>
      </c>
      <c r="N2463" t="inlineStr">
        <is>
          <t>9.2</t>
        </is>
      </c>
      <c r="O2463" t="n">
        <v>64</v>
      </c>
      <c r="P2463" t="n">
        <v>384</v>
      </c>
      <c r="Q2463" t="n">
        <v>1000</v>
      </c>
      <c r="S2463" t="inlineStr">
        <is>
          <t>Cloud Operations</t>
        </is>
      </c>
      <c r="T2463" t="inlineStr">
        <is>
          <t>Cloud Operations</t>
        </is>
      </c>
      <c r="U2463" t="inlineStr">
        <is>
          <t>James Pillai</t>
        </is>
      </c>
      <c r="V2463" t="inlineStr">
        <is>
          <t>Ravi Mehta</t>
        </is>
      </c>
      <c r="W2463" t="inlineStr">
        <is>
          <t>2022-08-22 11:09:17</t>
        </is>
      </c>
      <c r="X2463" t="inlineStr">
        <is>
          <t>2026-05-14 11:09:17</t>
        </is>
      </c>
      <c r="Y2463" t="inlineStr">
        <is>
          <t>CSV Import</t>
        </is>
      </c>
      <c r="Z2463" t="inlineStr">
        <is>
          <t>Workday</t>
        </is>
      </c>
      <c r="AA2463" t="inlineStr">
        <is>
          <t>Payroll Processing</t>
        </is>
      </c>
      <c r="AB2463" t="inlineStr">
        <is>
          <t>Workday Payroll Engine</t>
        </is>
      </c>
      <c r="AC2463" t="inlineStr">
        <is>
          <t>Workday Reporting Service</t>
        </is>
      </c>
      <c r="AD2463" t="n">
        <v>100</v>
      </c>
      <c r="AE2463" t="inlineStr">
        <is>
          <t>Compliant</t>
        </is>
      </c>
      <c r="AF2463" t="inlineStr">
        <is>
          <t>None</t>
        </is>
      </c>
    </row>
    <row r="2464">
      <c r="A2464" t="inlineStr">
        <is>
          <t>795417e3a5234062a868dc819df16108</t>
        </is>
      </c>
      <c r="B2464" t="inlineStr">
        <is>
          <t>PC-0100971</t>
        </is>
      </c>
      <c r="C2464" t="inlineStr">
        <is>
          <t>cmdb_ci_pc_hardware</t>
        </is>
      </c>
      <c r="D2464" t="inlineStr">
        <is>
          <t>AST-62472635</t>
        </is>
      </c>
      <c r="E2464" t="inlineStr">
        <is>
          <t>SN6537379757</t>
        </is>
      </c>
      <c r="G2464" t="inlineStr">
        <is>
          <t>MacBook Pro 14"</t>
        </is>
      </c>
      <c r="H2464" t="inlineStr">
        <is>
          <t>Mumbai-DC2</t>
        </is>
      </c>
      <c r="I2464" t="inlineStr">
        <is>
          <t>UAT</t>
        </is>
      </c>
      <c r="J2464" t="inlineStr">
        <is>
          <t>Installed</t>
        </is>
      </c>
      <c r="K2464" t="inlineStr">
        <is>
          <t>Operational</t>
        </is>
      </c>
      <c r="L2464" t="inlineStr">
        <is>
          <t>10.147.125.173</t>
        </is>
      </c>
      <c r="O2464" t="n">
        <v>6</v>
      </c>
      <c r="P2464" t="n">
        <v>8</v>
      </c>
      <c r="Q2464" t="n">
        <v>256</v>
      </c>
      <c r="R2464" t="inlineStr">
        <is>
          <t>Mary Singh</t>
        </is>
      </c>
      <c r="S2464" t="inlineStr">
        <is>
          <t>IT Service Desk</t>
        </is>
      </c>
      <c r="T2464" t="inlineStr">
        <is>
          <t>IT Service Desk</t>
        </is>
      </c>
      <c r="U2464" t="inlineStr">
        <is>
          <t>Aditya Desai</t>
        </is>
      </c>
      <c r="V2464" t="inlineStr">
        <is>
          <t>Arjun Wilson</t>
        </is>
      </c>
      <c r="W2464" t="inlineStr">
        <is>
          <t>2024-05-17 11:09:17</t>
        </is>
      </c>
      <c r="X2464" t="inlineStr">
        <is>
          <t>2026-05-05 11:09:17</t>
        </is>
      </c>
      <c r="Y2464" t="inlineStr">
        <is>
          <t>BMC ADDM</t>
        </is>
      </c>
      <c r="Z2464" t="inlineStr">
        <is>
          <t>Microsoft 365</t>
        </is>
      </c>
      <c r="AA2464" t="inlineStr">
        <is>
          <t>Enterprise Email</t>
        </is>
      </c>
      <c r="AB2464" t="inlineStr">
        <is>
          <t>SharePoint Online</t>
        </is>
      </c>
      <c r="AC2464" t="inlineStr">
        <is>
          <t>Exchange Transport Service</t>
        </is>
      </c>
      <c r="AD2464" t="n">
        <v>90</v>
      </c>
      <c r="AE2464" t="inlineStr">
        <is>
          <t>Compliant</t>
        </is>
      </c>
      <c r="AF2464" t="inlineStr">
        <is>
          <t>Missing manufacturer</t>
        </is>
      </c>
    </row>
    <row r="2465">
      <c r="A2465" t="inlineStr">
        <is>
          <t>a85c859986ae4487a7a997810e1903c4</t>
        </is>
      </c>
      <c r="B2465" t="inlineStr">
        <is>
          <t>PC-0100972</t>
        </is>
      </c>
      <c r="C2465" t="inlineStr">
        <is>
          <t>cmdb_ci_pc_hardware</t>
        </is>
      </c>
      <c r="D2465" t="inlineStr">
        <is>
          <t>AST-38573755</t>
        </is>
      </c>
      <c r="E2465" t="inlineStr">
        <is>
          <t>SN2347321109</t>
        </is>
      </c>
      <c r="F2465" t="inlineStr">
        <is>
          <t>Dell</t>
        </is>
      </c>
      <c r="G2465" t="inlineStr">
        <is>
          <t>OptiPlex 7090</t>
        </is>
      </c>
      <c r="H2465" t="inlineStr">
        <is>
          <t>Mumbai-DC2</t>
        </is>
      </c>
      <c r="I2465" t="inlineStr">
        <is>
          <t>UAT</t>
        </is>
      </c>
      <c r="J2465" t="inlineStr">
        <is>
          <t>In Stock</t>
        </is>
      </c>
      <c r="K2465" t="inlineStr">
        <is>
          <t>Operational</t>
        </is>
      </c>
      <c r="L2465" t="inlineStr">
        <is>
          <t>10.174.2.241</t>
        </is>
      </c>
      <c r="O2465" t="n">
        <v>6</v>
      </c>
      <c r="P2465" t="n">
        <v>32</v>
      </c>
      <c r="Q2465" t="n">
        <v>256</v>
      </c>
      <c r="R2465" t="inlineStr">
        <is>
          <t>Priya Desai</t>
        </is>
      </c>
      <c r="S2465" t="inlineStr">
        <is>
          <t>IT Service Desk</t>
        </is>
      </c>
      <c r="T2465" t="inlineStr">
        <is>
          <t>IT Service Desk</t>
        </is>
      </c>
      <c r="U2465" t="inlineStr">
        <is>
          <t>John Nair</t>
        </is>
      </c>
      <c r="V2465" t="inlineStr">
        <is>
          <t>Shreya Singh</t>
        </is>
      </c>
      <c r="W2465" t="inlineStr">
        <is>
          <t>2023-08-22 11:09:17</t>
        </is>
      </c>
      <c r="X2465" t="inlineStr">
        <is>
          <t>2026-05-08 11:09:17</t>
        </is>
      </c>
      <c r="Y2465" t="inlineStr">
        <is>
          <t>SCCM</t>
        </is>
      </c>
      <c r="Z2465" t="inlineStr">
        <is>
          <t>Adobe</t>
        </is>
      </c>
      <c r="AA2465" t="inlineStr">
        <is>
          <t>Content Authoring</t>
        </is>
      </c>
      <c r="AB2465" t="inlineStr">
        <is>
          <t>Adobe Campaign</t>
        </is>
      </c>
      <c r="AC2465" t="inlineStr">
        <is>
          <t>Adobe API Gateway</t>
        </is>
      </c>
      <c r="AD2465" t="n">
        <v>100</v>
      </c>
      <c r="AE2465" t="inlineStr">
        <is>
          <t>Compliant</t>
        </is>
      </c>
      <c r="AF2465" t="inlineStr">
        <is>
          <t>None</t>
        </is>
      </c>
    </row>
    <row r="2466">
      <c r="A2466" t="inlineStr">
        <is>
          <t>01af2d3cda074cc0b2edbdbc645147da</t>
        </is>
      </c>
      <c r="B2466" t="inlineStr">
        <is>
          <t>PC-0100973</t>
        </is>
      </c>
      <c r="C2466" t="inlineStr">
        <is>
          <t>cmdb_ci_pc_hardware</t>
        </is>
      </c>
      <c r="D2466" t="inlineStr">
        <is>
          <t>AST-28319836</t>
        </is>
      </c>
      <c r="E2466" t="inlineStr">
        <is>
          <t>SN3216468648</t>
        </is>
      </c>
      <c r="F2466" t="inlineStr">
        <is>
          <t>Apple</t>
        </is>
      </c>
      <c r="H2466" t="inlineStr">
        <is>
          <t>Chennai-DC1</t>
        </is>
      </c>
      <c r="I2466" t="inlineStr">
        <is>
          <t>UAT</t>
        </is>
      </c>
      <c r="J2466" t="inlineStr">
        <is>
          <t>Installed</t>
        </is>
      </c>
      <c r="K2466" t="inlineStr">
        <is>
          <t>Operational</t>
        </is>
      </c>
      <c r="L2466" t="inlineStr">
        <is>
          <t>10.161.186.133</t>
        </is>
      </c>
      <c r="O2466" t="n">
        <v>4</v>
      </c>
      <c r="P2466" t="n">
        <v>16</v>
      </c>
      <c r="Q2466" t="n">
        <v>512</v>
      </c>
      <c r="R2466" t="inlineStr">
        <is>
          <t>Neha Rao</t>
        </is>
      </c>
      <c r="S2466" t="inlineStr">
        <is>
          <t>IT Service Desk</t>
        </is>
      </c>
      <c r="T2466" t="inlineStr">
        <is>
          <t>IT Service Desk</t>
        </is>
      </c>
      <c r="U2466" t="inlineStr">
        <is>
          <t>Karthik Nair</t>
        </is>
      </c>
      <c r="V2466" t="inlineStr">
        <is>
          <t>Lisa Verma</t>
        </is>
      </c>
      <c r="W2466" t="inlineStr">
        <is>
          <t>2024-03-02 11:09:17</t>
        </is>
      </c>
      <c r="X2466" t="inlineStr">
        <is>
          <t>2026-05-22 11:09:17</t>
        </is>
      </c>
      <c r="Y2466" t="inlineStr">
        <is>
          <t>BMC ADDM</t>
        </is>
      </c>
      <c r="Z2466" t="inlineStr">
        <is>
          <t>Microsoft 365</t>
        </is>
      </c>
      <c r="AA2466" t="inlineStr">
        <is>
          <t>Document Collaboration</t>
        </is>
      </c>
      <c r="AB2466" t="inlineStr">
        <is>
          <t>Power Platform</t>
        </is>
      </c>
      <c r="AC2466" t="inlineStr">
        <is>
          <t>Microsoft Graph API</t>
        </is>
      </c>
      <c r="AD2466" t="n">
        <v>90</v>
      </c>
      <c r="AE2466" t="inlineStr">
        <is>
          <t>Compliant</t>
        </is>
      </c>
      <c r="AF2466" t="inlineStr">
        <is>
          <t>Missing model_id</t>
        </is>
      </c>
    </row>
    <row r="2467">
      <c r="A2467" t="inlineStr">
        <is>
          <t>c7e54c54a11b4d9eab83888d183f8474</t>
        </is>
      </c>
      <c r="B2467" t="inlineStr">
        <is>
          <t>vm-prd-mum-00297</t>
        </is>
      </c>
      <c r="C2467" t="inlineStr">
        <is>
          <t>cmdb_ci_vmware_instance</t>
        </is>
      </c>
      <c r="D2467" t="inlineStr">
        <is>
          <t>AST-28042581</t>
        </is>
      </c>
      <c r="E2467" t="inlineStr">
        <is>
          <t>SN9776965716</t>
        </is>
      </c>
      <c r="H2467" t="inlineStr">
        <is>
          <t>Mumbai-DC2</t>
        </is>
      </c>
      <c r="I2467" t="inlineStr">
        <is>
          <t>Production</t>
        </is>
      </c>
      <c r="J2467" t="inlineStr">
        <is>
          <t>Installed</t>
        </is>
      </c>
      <c r="K2467" t="inlineStr">
        <is>
          <t>Operational</t>
        </is>
      </c>
      <c r="L2467" t="inlineStr">
        <is>
          <t>10.47.22.165</t>
        </is>
      </c>
      <c r="M2467" t="inlineStr">
        <is>
          <t>Ubuntu</t>
        </is>
      </c>
      <c r="N2467" t="inlineStr">
        <is>
          <t>20.04 LTS</t>
        </is>
      </c>
      <c r="O2467" t="n">
        <v>8</v>
      </c>
      <c r="P2467" t="n">
        <v>384</v>
      </c>
      <c r="Q2467" t="n">
        <v>4000</v>
      </c>
      <c r="S2467" t="inlineStr">
        <is>
          <t>Virtualization Team</t>
        </is>
      </c>
      <c r="T2467" t="inlineStr">
        <is>
          <t>Virtualization Team</t>
        </is>
      </c>
      <c r="V2467" t="inlineStr">
        <is>
          <t>Anand Iyer</t>
        </is>
      </c>
      <c r="W2467" t="inlineStr">
        <is>
          <t>2023-01-05 11:09:17</t>
        </is>
      </c>
      <c r="X2467" t="inlineStr">
        <is>
          <t>2026-05-20 11:09:17</t>
        </is>
      </c>
      <c r="Y2467" t="inlineStr">
        <is>
          <t>BMC ADDM</t>
        </is>
      </c>
      <c r="Z2467" t="inlineStr">
        <is>
          <t>Adobe</t>
        </is>
      </c>
      <c r="AA2467" t="inlineStr">
        <is>
          <t>Web Analytics</t>
        </is>
      </c>
      <c r="AB2467" t="inlineStr">
        <is>
          <t>Adobe Analytics</t>
        </is>
      </c>
      <c r="AC2467" t="inlineStr">
        <is>
          <t>Adobe Cloud Storage</t>
        </is>
      </c>
      <c r="AD2467" t="n">
        <v>70</v>
      </c>
      <c r="AE2467" t="inlineStr">
        <is>
          <t>Partially Compliant</t>
        </is>
      </c>
      <c r="AF2467" t="inlineStr">
        <is>
          <t>Missing owned_by; Missing manufacturer; Missing model_id</t>
        </is>
      </c>
    </row>
    <row r="2468">
      <c r="A2468" t="inlineStr">
        <is>
          <t>0530c2d8c6c049328b2da6bfaac57329</t>
        </is>
      </c>
      <c r="B2468" t="inlineStr">
        <is>
          <t>vm-prd-che-00298</t>
        </is>
      </c>
      <c r="C2468" t="inlineStr">
        <is>
          <t>cmdb_ci_vmware_instance</t>
        </is>
      </c>
      <c r="D2468" t="inlineStr">
        <is>
          <t>AST-71893219</t>
        </is>
      </c>
      <c r="E2468" t="inlineStr">
        <is>
          <t>SN4195801171</t>
        </is>
      </c>
      <c r="F2468" t="inlineStr">
        <is>
          <t>VMware</t>
        </is>
      </c>
      <c r="H2468" t="inlineStr">
        <is>
          <t>Chennai-DC1</t>
        </is>
      </c>
      <c r="I2468" t="inlineStr">
        <is>
          <t>Production</t>
        </is>
      </c>
      <c r="J2468" t="inlineStr">
        <is>
          <t>Installed</t>
        </is>
      </c>
      <c r="K2468" t="inlineStr">
        <is>
          <t>Operational</t>
        </is>
      </c>
      <c r="L2468" t="inlineStr">
        <is>
          <t>10.32.124.209</t>
        </is>
      </c>
      <c r="M2468" t="inlineStr">
        <is>
          <t>Windows Server</t>
        </is>
      </c>
      <c r="N2468" t="inlineStr">
        <is>
          <t>2022 Datacenter</t>
        </is>
      </c>
      <c r="O2468" t="n">
        <v>64</v>
      </c>
      <c r="P2468" t="n">
        <v>768</v>
      </c>
      <c r="Q2468" t="n">
        <v>16000</v>
      </c>
      <c r="S2468" t="inlineStr">
        <is>
          <t>Virtualization Team</t>
        </is>
      </c>
      <c r="T2468" t="inlineStr">
        <is>
          <t>Virtualization Team</t>
        </is>
      </c>
      <c r="U2468" t="inlineStr">
        <is>
          <t>Aditya Brown</t>
        </is>
      </c>
      <c r="V2468" t="inlineStr">
        <is>
          <t>Shreya Mehta</t>
        </is>
      </c>
      <c r="W2468" t="inlineStr">
        <is>
          <t>2025-12-13 11:09:17</t>
        </is>
      </c>
      <c r="X2468" t="inlineStr">
        <is>
          <t>2026-05-15 11:09:17</t>
        </is>
      </c>
      <c r="Y2468" t="inlineStr">
        <is>
          <t>BMC ADDM</t>
        </is>
      </c>
      <c r="Z2468" t="inlineStr">
        <is>
          <t>Oracle Fusion ERP</t>
        </is>
      </c>
      <c r="AA2468" t="inlineStr">
        <is>
          <t>Procurement Operations</t>
        </is>
      </c>
      <c r="AB2468" t="inlineStr">
        <is>
          <t>Oracle Fusion Procurement</t>
        </is>
      </c>
      <c r="AC2468" t="inlineStr">
        <is>
          <t>Oracle Identity Cloud Service</t>
        </is>
      </c>
      <c r="AD2468" t="n">
        <v>90</v>
      </c>
      <c r="AE2468" t="inlineStr">
        <is>
          <t>Compliant</t>
        </is>
      </c>
      <c r="AF2468" t="inlineStr">
        <is>
          <t>Missing model_id</t>
        </is>
      </c>
    </row>
    <row r="2469">
      <c r="A2469" t="inlineStr">
        <is>
          <t>19260186ca0142a997cebf6c89749547</t>
        </is>
      </c>
      <c r="B2469" t="inlineStr">
        <is>
          <t>app-prd-lon-00112</t>
        </is>
      </c>
      <c r="C2469" t="inlineStr">
        <is>
          <t>cmdb_ci_app_server</t>
        </is>
      </c>
      <c r="D2469" t="inlineStr">
        <is>
          <t>AST-21104256</t>
        </is>
      </c>
      <c r="E2469" t="inlineStr">
        <is>
          <t>SN6279400478</t>
        </is>
      </c>
      <c r="F2469" t="inlineStr">
        <is>
          <t>IBM</t>
        </is>
      </c>
      <c r="G2469" t="inlineStr">
        <is>
          <t>WebSphere 9.0</t>
        </is>
      </c>
      <c r="H2469" t="inlineStr">
        <is>
          <t>London-DR</t>
        </is>
      </c>
      <c r="I2469" t="inlineStr">
        <is>
          <t>Production</t>
        </is>
      </c>
      <c r="J2469" t="inlineStr">
        <is>
          <t>Installed</t>
        </is>
      </c>
      <c r="K2469" t="inlineStr">
        <is>
          <t>Operational</t>
        </is>
      </c>
      <c r="L2469" t="inlineStr">
        <is>
          <t>10.28.10.123</t>
        </is>
      </c>
      <c r="O2469" t="n">
        <v>64</v>
      </c>
      <c r="P2469" t="n">
        <v>512</v>
      </c>
      <c r="Q2469" t="n">
        <v>8000</v>
      </c>
      <c r="S2469" t="inlineStr">
        <is>
          <t>Middleware Admins</t>
        </is>
      </c>
      <c r="T2469" t="inlineStr">
        <is>
          <t>Middleware Admins</t>
        </is>
      </c>
      <c r="U2469" t="inlineStr">
        <is>
          <t>Sunita Shetty</t>
        </is>
      </c>
      <c r="V2469" t="inlineStr">
        <is>
          <t>Arjun Krishnan</t>
        </is>
      </c>
      <c r="W2469" t="inlineStr">
        <is>
          <t>2024-06-30 11:09:17</t>
        </is>
      </c>
      <c r="X2469" t="inlineStr">
        <is>
          <t>2026-05-19 11:09:17</t>
        </is>
      </c>
      <c r="Y2469" t="inlineStr">
        <is>
          <t>Manual</t>
        </is>
      </c>
      <c r="Z2469" t="inlineStr">
        <is>
          <t>SAP ERP</t>
        </is>
      </c>
      <c r="AA2469" t="inlineStr">
        <is>
          <t>Procure-to-Pay</t>
        </is>
      </c>
      <c r="AB2469" t="inlineStr">
        <is>
          <t>SAP Fiori Launchpad</t>
        </is>
      </c>
      <c r="AC2469" t="inlineStr">
        <is>
          <t>SAP HANA Database</t>
        </is>
      </c>
      <c r="AD2469" t="n">
        <v>100</v>
      </c>
      <c r="AE2469" t="inlineStr">
        <is>
          <t>Compliant</t>
        </is>
      </c>
      <c r="AF2469" t="inlineStr">
        <is>
          <t>None</t>
        </is>
      </c>
    </row>
    <row r="2470">
      <c r="A2470" t="inlineStr">
        <is>
          <t>78626310634f40b0a5cffcbdf2e4bd88</t>
        </is>
      </c>
      <c r="B2470" t="inlineStr">
        <is>
          <t>win-pre-mum-00289</t>
        </is>
      </c>
      <c r="C2470" t="inlineStr">
        <is>
          <t>cmdb_ci_win_server</t>
        </is>
      </c>
      <c r="D2470" t="inlineStr">
        <is>
          <t>AST-85564586</t>
        </is>
      </c>
      <c r="E2470" t="inlineStr">
        <is>
          <t>SN4920797235</t>
        </is>
      </c>
      <c r="F2470" t="inlineStr">
        <is>
          <t>HPE</t>
        </is>
      </c>
      <c r="G2470" t="inlineStr">
        <is>
          <t>ProLiant DL580 Gen10</t>
        </is>
      </c>
      <c r="H2470" t="inlineStr">
        <is>
          <t>Mumbai-DC2</t>
        </is>
      </c>
      <c r="I2470" t="inlineStr">
        <is>
          <t>Pre-Production</t>
        </is>
      </c>
      <c r="J2470" t="inlineStr">
        <is>
          <t>Installed</t>
        </is>
      </c>
      <c r="K2470" t="inlineStr">
        <is>
          <t>Operational</t>
        </is>
      </c>
      <c r="L2470" t="inlineStr">
        <is>
          <t>10.168.81.215</t>
        </is>
      </c>
      <c r="M2470" t="inlineStr">
        <is>
          <t>Windows Server</t>
        </is>
      </c>
      <c r="N2470" t="inlineStr">
        <is>
          <t>2019 Standard</t>
        </is>
      </c>
      <c r="O2470" t="n">
        <v>48</v>
      </c>
      <c r="P2470" t="n">
        <v>384</v>
      </c>
      <c r="Q2470" t="n">
        <v>16000</v>
      </c>
      <c r="S2470" t="inlineStr">
        <is>
          <t>Wintel Operations</t>
        </is>
      </c>
      <c r="T2470" t="inlineStr">
        <is>
          <t>Wintel Operations</t>
        </is>
      </c>
      <c r="U2470" t="inlineStr">
        <is>
          <t>Lakshmi Verma</t>
        </is>
      </c>
      <c r="V2470" t="inlineStr">
        <is>
          <t>Robert Shetty</t>
        </is>
      </c>
      <c r="W2470" t="inlineStr">
        <is>
          <t>2023-01-31 11:09:17</t>
        </is>
      </c>
      <c r="X2470" t="inlineStr">
        <is>
          <t>2026-05-23 11:09:17</t>
        </is>
      </c>
      <c r="Y2470" t="inlineStr">
        <is>
          <t>CSV Import</t>
        </is>
      </c>
      <c r="Z2470" t="inlineStr">
        <is>
          <t>SAP ERP</t>
        </is>
      </c>
      <c r="AA2470" t="inlineStr">
        <is>
          <t>Record-to-Report</t>
        </is>
      </c>
      <c r="AB2470" t="inlineStr">
        <is>
          <t>SAP Fiori Launchpad</t>
        </is>
      </c>
      <c r="AC2470" t="inlineStr">
        <is>
          <t>SAP PI/PO Integration</t>
        </is>
      </c>
      <c r="AD2470" t="n">
        <v>100</v>
      </c>
      <c r="AE2470" t="inlineStr">
        <is>
          <t>Compliant</t>
        </is>
      </c>
      <c r="AF2470" t="inlineStr">
        <is>
          <t>None</t>
        </is>
      </c>
    </row>
    <row r="2471">
      <c r="A2471" t="inlineStr">
        <is>
          <t>a718f98e79ee4cc1a36a61a1457a26a8</t>
        </is>
      </c>
      <c r="B2471" t="inlineStr">
        <is>
          <t>app-pre-ben-00113</t>
        </is>
      </c>
      <c r="C2471" t="inlineStr">
        <is>
          <t>cmdb_ci_app_server</t>
        </is>
      </c>
      <c r="D2471" t="inlineStr">
        <is>
          <t>AST-55870113</t>
        </is>
      </c>
      <c r="E2471" t="inlineStr">
        <is>
          <t>SN7128243127</t>
        </is>
      </c>
      <c r="F2471" t="inlineStr">
        <is>
          <t>Oracle</t>
        </is>
      </c>
      <c r="G2471" t="inlineStr">
        <is>
          <t>WebLogic 14c</t>
        </is>
      </c>
      <c r="H2471" t="inlineStr">
        <is>
          <t>Bengaluru-DC2</t>
        </is>
      </c>
      <c r="I2471" t="inlineStr">
        <is>
          <t>Pre-Production</t>
        </is>
      </c>
      <c r="J2471" t="inlineStr">
        <is>
          <t>Installed</t>
        </is>
      </c>
      <c r="K2471" t="inlineStr">
        <is>
          <t>Operational</t>
        </is>
      </c>
      <c r="L2471" t="inlineStr">
        <is>
          <t>10.186.132.14</t>
        </is>
      </c>
      <c r="O2471" t="n">
        <v>4</v>
      </c>
      <c r="P2471" t="n">
        <v>768</v>
      </c>
      <c r="Q2471" t="n">
        <v>1000</v>
      </c>
      <c r="S2471" t="inlineStr">
        <is>
          <t>Middleware Admins</t>
        </is>
      </c>
      <c r="T2471" t="inlineStr">
        <is>
          <t>Middleware Admins</t>
        </is>
      </c>
      <c r="U2471" t="inlineStr">
        <is>
          <t>Priya Rao</t>
        </is>
      </c>
      <c r="V2471" t="inlineStr">
        <is>
          <t>Rajesh Rao</t>
        </is>
      </c>
      <c r="W2471" t="inlineStr">
        <is>
          <t>2025-04-30 11:09:17</t>
        </is>
      </c>
      <c r="X2471" t="inlineStr">
        <is>
          <t>2024-10-25 11:09:17</t>
        </is>
      </c>
      <c r="Y2471" t="inlineStr">
        <is>
          <t>CSV Import</t>
        </is>
      </c>
      <c r="Z2471" t="inlineStr">
        <is>
          <t>Workday</t>
        </is>
      </c>
      <c r="AA2471" t="inlineStr">
        <is>
          <t>HR Self-Service</t>
        </is>
      </c>
      <c r="AB2471" t="inlineStr">
        <is>
          <t>Workday Payroll Engine</t>
        </is>
      </c>
      <c r="AC2471" t="inlineStr">
        <is>
          <t>Workday Reporting Service</t>
        </is>
      </c>
      <c r="AD2471" t="n">
        <v>90</v>
      </c>
      <c r="AE2471" t="inlineStr">
        <is>
          <t>Compliant</t>
        </is>
      </c>
      <c r="AF2471" t="inlineStr">
        <is>
          <t>Stale discovery (&gt;90 days)</t>
        </is>
      </c>
    </row>
    <row r="2472">
      <c r="A2472" t="inlineStr">
        <is>
          <t>7702b6fe7846406e96f2016af744cd03</t>
        </is>
      </c>
      <c r="B2472" t="inlineStr">
        <is>
          <t>vm-prd-pun-00299</t>
        </is>
      </c>
      <c r="C2472" t="inlineStr">
        <is>
          <t>cmdb_ci_vmware_instance</t>
        </is>
      </c>
      <c r="D2472" t="inlineStr">
        <is>
          <t>AST-74569007</t>
        </is>
      </c>
      <c r="E2472" t="inlineStr">
        <is>
          <t>SN2785537728</t>
        </is>
      </c>
      <c r="F2472" t="inlineStr">
        <is>
          <t>VMware</t>
        </is>
      </c>
      <c r="G2472" t="inlineStr">
        <is>
          <t>vSphere VM</t>
        </is>
      </c>
      <c r="H2472" t="inlineStr">
        <is>
          <t>Pune-Office</t>
        </is>
      </c>
      <c r="I2472" t="inlineStr">
        <is>
          <t>Production</t>
        </is>
      </c>
      <c r="J2472" t="inlineStr">
        <is>
          <t>Installed</t>
        </is>
      </c>
      <c r="K2472" t="inlineStr">
        <is>
          <t>Operational</t>
        </is>
      </c>
      <c r="L2472" t="inlineStr">
        <is>
          <t>10.34.83.3</t>
        </is>
      </c>
      <c r="M2472" t="inlineStr">
        <is>
          <t>Oracle Linux</t>
        </is>
      </c>
      <c r="N2472" t="inlineStr">
        <is>
          <t>8.7</t>
        </is>
      </c>
      <c r="O2472" t="n">
        <v>64</v>
      </c>
      <c r="P2472" t="n">
        <v>64</v>
      </c>
      <c r="Q2472" t="n">
        <v>1000</v>
      </c>
      <c r="S2472" t="inlineStr">
        <is>
          <t>Virtualization Team</t>
        </is>
      </c>
      <c r="T2472" t="inlineStr">
        <is>
          <t>Virtualization Team</t>
        </is>
      </c>
      <c r="U2472" t="inlineStr">
        <is>
          <t>Shreya Banerjee</t>
        </is>
      </c>
      <c r="V2472" t="inlineStr">
        <is>
          <t>Anand Verma</t>
        </is>
      </c>
      <c r="W2472" t="inlineStr">
        <is>
          <t>2022-11-12 11:09:17</t>
        </is>
      </c>
      <c r="X2472" t="inlineStr">
        <is>
          <t>2026-05-05 11:09:17</t>
        </is>
      </c>
      <c r="Y2472" t="inlineStr">
        <is>
          <t>CSV Import</t>
        </is>
      </c>
      <c r="Z2472" t="inlineStr">
        <is>
          <t>SAP ERP</t>
        </is>
      </c>
      <c r="AA2472" t="inlineStr">
        <is>
          <t>Inventory &amp; Warehouse</t>
        </is>
      </c>
      <c r="AB2472" t="inlineStr">
        <is>
          <t>SAP Fiori Launchpad</t>
        </is>
      </c>
      <c r="AC2472" t="inlineStr">
        <is>
          <t>SAP NetWeaver Application Server</t>
        </is>
      </c>
      <c r="AD2472" t="n">
        <v>100</v>
      </c>
      <c r="AE2472" t="inlineStr">
        <is>
          <t>Compliant</t>
        </is>
      </c>
      <c r="AF2472" t="inlineStr">
        <is>
          <t>None</t>
        </is>
      </c>
    </row>
    <row r="2473">
      <c r="A2473" t="inlineStr">
        <is>
          <t>708f2939552e47539f12718e50f0cbeb</t>
        </is>
      </c>
      <c r="B2473" t="inlineStr">
        <is>
          <t>lnx-dr-gur-00293</t>
        </is>
      </c>
      <c r="C2473" t="inlineStr">
        <is>
          <t>cmdb_ci_linux_server</t>
        </is>
      </c>
      <c r="D2473" t="inlineStr">
        <is>
          <t>AST-69800992</t>
        </is>
      </c>
      <c r="E2473" t="inlineStr">
        <is>
          <t>SN7311139871</t>
        </is>
      </c>
      <c r="F2473" t="inlineStr">
        <is>
          <t>Lenovo</t>
        </is>
      </c>
      <c r="G2473" t="inlineStr">
        <is>
          <t>ThinkSystem SR650</t>
        </is>
      </c>
      <c r="H2473" t="inlineStr">
        <is>
          <t>Gurgaon-Office</t>
        </is>
      </c>
      <c r="I2473" t="inlineStr">
        <is>
          <t>DR</t>
        </is>
      </c>
      <c r="J2473" t="inlineStr">
        <is>
          <t>Retired</t>
        </is>
      </c>
      <c r="K2473" t="inlineStr">
        <is>
          <t>Operational</t>
        </is>
      </c>
      <c r="L2473" t="inlineStr">
        <is>
          <t>10.85.96.254</t>
        </is>
      </c>
      <c r="M2473" t="inlineStr">
        <is>
          <t>Red Hat Enterprise Linux</t>
        </is>
      </c>
      <c r="N2473" t="inlineStr">
        <is>
          <t>9.2</t>
        </is>
      </c>
      <c r="O2473" t="n">
        <v>24</v>
      </c>
      <c r="P2473" t="n">
        <v>384</v>
      </c>
      <c r="Q2473" t="n">
        <v>500</v>
      </c>
      <c r="S2473" t="inlineStr">
        <is>
          <t>Unix Operations</t>
        </is>
      </c>
      <c r="T2473" t="inlineStr">
        <is>
          <t>Unix Operations</t>
        </is>
      </c>
      <c r="U2473" t="inlineStr">
        <is>
          <t>Emma Banerjee</t>
        </is>
      </c>
      <c r="V2473" t="inlineStr">
        <is>
          <t>Deepika Williams</t>
        </is>
      </c>
      <c r="W2473" t="inlineStr">
        <is>
          <t>2024-03-25 11:09:17</t>
        </is>
      </c>
      <c r="X2473" t="inlineStr">
        <is>
          <t>2026-04-29 11:09:17</t>
        </is>
      </c>
      <c r="Y2473" t="inlineStr">
        <is>
          <t>SCCM</t>
        </is>
      </c>
      <c r="Z2473" t="inlineStr">
        <is>
          <t>Oracle Fusion ERP</t>
        </is>
      </c>
      <c r="AA2473" t="inlineStr">
        <is>
          <t>Financial Close</t>
        </is>
      </c>
      <c r="AB2473" t="inlineStr">
        <is>
          <t>Oracle Fusion Financials</t>
        </is>
      </c>
      <c r="AC2473" t="inlineStr">
        <is>
          <t>Oracle Integration Cloud</t>
        </is>
      </c>
      <c r="AD2473" t="n">
        <v>100</v>
      </c>
      <c r="AE2473" t="inlineStr">
        <is>
          <t>Compliant</t>
        </is>
      </c>
      <c r="AF2473" t="inlineStr">
        <is>
          <t>None</t>
        </is>
      </c>
    </row>
    <row r="2474">
      <c r="A2474" t="inlineStr">
        <is>
          <t>4ba0587d8d35404c85b3aa7949654528</t>
        </is>
      </c>
      <c r="B2474" t="inlineStr">
        <is>
          <t>db-dr-ben-00145</t>
        </is>
      </c>
      <c r="C2474" t="inlineStr">
        <is>
          <t>cmdb_ci_db_instance</t>
        </is>
      </c>
      <c r="D2474" t="inlineStr">
        <is>
          <t>AST-38148419</t>
        </is>
      </c>
      <c r="E2474" t="inlineStr">
        <is>
          <t>SN8262436754</t>
        </is>
      </c>
      <c r="F2474" t="inlineStr">
        <is>
          <t>Microsoft</t>
        </is>
      </c>
      <c r="G2474" t="inlineStr">
        <is>
          <t>SQL Server 2022</t>
        </is>
      </c>
      <c r="H2474" t="inlineStr">
        <is>
          <t>Bengaluru-DC1</t>
        </is>
      </c>
      <c r="I2474" t="inlineStr">
        <is>
          <t>DR</t>
        </is>
      </c>
      <c r="L2474" t="inlineStr">
        <is>
          <t>10.185.167.27</t>
        </is>
      </c>
      <c r="O2474" t="n">
        <v>4</v>
      </c>
      <c r="P2474" t="n">
        <v>512</v>
      </c>
      <c r="Q2474" t="n">
        <v>16000</v>
      </c>
      <c r="S2474" t="inlineStr">
        <is>
          <t>DBA - SQL Server</t>
        </is>
      </c>
      <c r="T2474" t="inlineStr">
        <is>
          <t>DBA - SQL Server</t>
        </is>
      </c>
      <c r="U2474" t="inlineStr">
        <is>
          <t>Aditya Taylor</t>
        </is>
      </c>
      <c r="V2474" t="inlineStr">
        <is>
          <t>James Banerjee</t>
        </is>
      </c>
      <c r="W2474" t="inlineStr">
        <is>
          <t>2025-11-10 11:09:17</t>
        </is>
      </c>
      <c r="X2474" t="inlineStr">
        <is>
          <t>2026-05-01 11:09:17</t>
        </is>
      </c>
      <c r="Y2474" t="inlineStr">
        <is>
          <t>Service Mapping</t>
        </is>
      </c>
      <c r="Z2474" t="inlineStr">
        <is>
          <t>Oracle Fusion ERP</t>
        </is>
      </c>
      <c r="AA2474" t="inlineStr">
        <is>
          <t>Risk &amp; Compliance</t>
        </is>
      </c>
      <c r="AB2474" t="inlineStr">
        <is>
          <t>Oracle Fusion Procurement</t>
        </is>
      </c>
      <c r="AC2474" t="inlineStr">
        <is>
          <t>Oracle Autonomous Database</t>
        </is>
      </c>
      <c r="AD2474" t="n">
        <v>80</v>
      </c>
      <c r="AE2474" t="inlineStr">
        <is>
          <t>Compliant</t>
        </is>
      </c>
      <c r="AF2474" t="inlineStr">
        <is>
          <t>Missing install_status; Missing operational_status</t>
        </is>
      </c>
    </row>
    <row r="2475">
      <c r="A2475" t="inlineStr">
        <is>
          <t>d563c8bcef9946af86a50ec062871924</t>
        </is>
      </c>
      <c r="B2475" t="inlineStr">
        <is>
          <t>app-dev-sin-00114</t>
        </is>
      </c>
      <c r="C2475" t="inlineStr">
        <is>
          <t>cmdb_ci_app_server</t>
        </is>
      </c>
      <c r="D2475" t="inlineStr">
        <is>
          <t>AST-16034589</t>
        </is>
      </c>
      <c r="E2475" t="inlineStr">
        <is>
          <t>SN6004658646</t>
        </is>
      </c>
      <c r="F2475" t="inlineStr">
        <is>
          <t>Apache Foundation</t>
        </is>
      </c>
      <c r="G2475" t="inlineStr">
        <is>
          <t>Tomcat 10</t>
        </is>
      </c>
      <c r="H2475" t="inlineStr">
        <is>
          <t>Singapore-DC</t>
        </is>
      </c>
      <c r="J2475" t="inlineStr">
        <is>
          <t>Installed</t>
        </is>
      </c>
      <c r="K2475" t="inlineStr">
        <is>
          <t>Operational</t>
        </is>
      </c>
      <c r="L2475" t="inlineStr">
        <is>
          <t>10.118.59.8</t>
        </is>
      </c>
      <c r="O2475" t="n">
        <v>8</v>
      </c>
      <c r="P2475" t="n">
        <v>128</v>
      </c>
      <c r="Q2475" t="n">
        <v>500</v>
      </c>
      <c r="S2475" t="inlineStr">
        <is>
          <t>Middleware Admins</t>
        </is>
      </c>
      <c r="T2475" t="inlineStr">
        <is>
          <t>Middleware Admins</t>
        </is>
      </c>
      <c r="U2475" t="inlineStr">
        <is>
          <t>Aditya Smith</t>
        </is>
      </c>
      <c r="V2475" t="inlineStr">
        <is>
          <t>Deepika Reddy</t>
        </is>
      </c>
      <c r="W2475" t="inlineStr">
        <is>
          <t>2024-05-07 11:09:17</t>
        </is>
      </c>
      <c r="X2475" t="inlineStr">
        <is>
          <t>2026-05-21 11:09:17</t>
        </is>
      </c>
      <c r="Y2475" t="inlineStr">
        <is>
          <t>SCCM</t>
        </is>
      </c>
      <c r="Z2475" t="inlineStr">
        <is>
          <t>Oracle Fusion ERP</t>
        </is>
      </c>
      <c r="AA2475" t="inlineStr">
        <is>
          <t>Financial Close</t>
        </is>
      </c>
      <c r="AB2475" t="inlineStr">
        <is>
          <t>Oracle Fusion Tax Reporting</t>
        </is>
      </c>
      <c r="AC2475" t="inlineStr">
        <is>
          <t>Oracle Integration Cloud</t>
        </is>
      </c>
      <c r="AD2475" t="n">
        <v>90</v>
      </c>
      <c r="AE2475" t="inlineStr">
        <is>
          <t>Compliant</t>
        </is>
      </c>
      <c r="AF2475" t="inlineStr">
        <is>
          <t>Missing environment</t>
        </is>
      </c>
    </row>
    <row r="2476">
      <c r="A2476" t="inlineStr">
        <is>
          <t>e9781b4230574ba29559e7cb95495aa4</t>
        </is>
      </c>
      <c r="B2476" t="inlineStr">
        <is>
          <t>web-pre-mum-00121</t>
        </is>
      </c>
      <c r="C2476" t="inlineStr">
        <is>
          <t>cmdb_ci_web_server</t>
        </is>
      </c>
      <c r="D2476" t="inlineStr">
        <is>
          <t>AST-94805364</t>
        </is>
      </c>
      <c r="E2476" t="inlineStr">
        <is>
          <t>SN7076037447</t>
        </is>
      </c>
      <c r="F2476" t="inlineStr">
        <is>
          <t>Microsoft</t>
        </is>
      </c>
      <c r="G2476" t="inlineStr">
        <is>
          <t>IIS 10</t>
        </is>
      </c>
      <c r="H2476" t="inlineStr">
        <is>
          <t>Mumbai-DC2</t>
        </is>
      </c>
      <c r="I2476" t="inlineStr">
        <is>
          <t>Pre-Production</t>
        </is>
      </c>
      <c r="J2476" t="inlineStr">
        <is>
          <t>Installed</t>
        </is>
      </c>
      <c r="K2476" t="inlineStr">
        <is>
          <t>Operational</t>
        </is>
      </c>
      <c r="L2476" t="inlineStr">
        <is>
          <t>10.166.228.131</t>
        </is>
      </c>
      <c r="O2476" t="n">
        <v>48</v>
      </c>
      <c r="P2476" t="n">
        <v>16</v>
      </c>
      <c r="Q2476" t="n">
        <v>16000</v>
      </c>
      <c r="S2476" t="inlineStr">
        <is>
          <t>Web Operations</t>
        </is>
      </c>
      <c r="T2476" t="inlineStr">
        <is>
          <t>Web Operations</t>
        </is>
      </c>
      <c r="U2476" t="inlineStr">
        <is>
          <t>Sunita Singh</t>
        </is>
      </c>
      <c r="V2476" t="inlineStr">
        <is>
          <t>Manish Patel</t>
        </is>
      </c>
      <c r="W2476" t="inlineStr">
        <is>
          <t>2025-02-21 11:09:17</t>
        </is>
      </c>
      <c r="X2476" t="inlineStr">
        <is>
          <t>2026-05-23 11:09:17</t>
        </is>
      </c>
      <c r="Y2476" t="inlineStr">
        <is>
          <t>CSV Import</t>
        </is>
      </c>
      <c r="Z2476" t="inlineStr">
        <is>
          <t>SAP ERP</t>
        </is>
      </c>
      <c r="AA2476" t="inlineStr">
        <is>
          <t>Production Planning</t>
        </is>
      </c>
      <c r="AB2476" t="inlineStr">
        <is>
          <t>SAP S/4HANA Procurement</t>
        </is>
      </c>
      <c r="AC2476" t="inlineStr">
        <is>
          <t>SAP NetWeaver Application Server</t>
        </is>
      </c>
      <c r="AD2476" t="n">
        <v>100</v>
      </c>
      <c r="AE2476" t="inlineStr">
        <is>
          <t>Compliant</t>
        </is>
      </c>
      <c r="AF2476" t="inlineStr">
        <is>
          <t>None</t>
        </is>
      </c>
    </row>
    <row r="2477">
      <c r="A2477" t="inlineStr">
        <is>
          <t>b73c3e673de142f7a54c7d822cd920a0</t>
        </is>
      </c>
      <c r="B2477" t="inlineStr">
        <is>
          <t>PC-0100974</t>
        </is>
      </c>
      <c r="C2477" t="inlineStr">
        <is>
          <t>cmdb_ci_pc_hardware</t>
        </is>
      </c>
      <c r="F2477" t="inlineStr">
        <is>
          <t>Apple</t>
        </is>
      </c>
      <c r="H2477" t="inlineStr">
        <is>
          <t>Gurgaon-Office</t>
        </is>
      </c>
      <c r="I2477" t="inlineStr">
        <is>
          <t>Test</t>
        </is>
      </c>
      <c r="J2477" t="inlineStr">
        <is>
          <t>In Maintenance</t>
        </is>
      </c>
      <c r="L2477" t="inlineStr">
        <is>
          <t>10.76.42.225</t>
        </is>
      </c>
      <c r="O2477" t="n">
        <v>4</v>
      </c>
      <c r="P2477" t="n">
        <v>8</v>
      </c>
      <c r="Q2477" t="n">
        <v>512</v>
      </c>
      <c r="R2477" t="inlineStr">
        <is>
          <t>Lisa Jones</t>
        </is>
      </c>
      <c r="S2477" t="inlineStr">
        <is>
          <t>End User Computing</t>
        </is>
      </c>
      <c r="T2477" t="inlineStr">
        <is>
          <t>End User Computing</t>
        </is>
      </c>
      <c r="U2477" t="inlineStr">
        <is>
          <t>Lisa Joshi</t>
        </is>
      </c>
      <c r="V2477" t="inlineStr">
        <is>
          <t>Ravi Pillai</t>
        </is>
      </c>
      <c r="W2477" t="inlineStr">
        <is>
          <t>2024-06-16 11:09:17</t>
        </is>
      </c>
      <c r="X2477" t="inlineStr">
        <is>
          <t>2026-05-20 11:09:17</t>
        </is>
      </c>
      <c r="Y2477" t="inlineStr">
        <is>
          <t>ServiceNow Discovery</t>
        </is>
      </c>
      <c r="Z2477" t="inlineStr">
        <is>
          <t>Microsoft 365</t>
        </is>
      </c>
      <c r="AA2477" t="inlineStr">
        <is>
          <t>Internal Communications</t>
        </is>
      </c>
      <c r="AB2477" t="inlineStr">
        <is>
          <t>SharePoint Online</t>
        </is>
      </c>
      <c r="AC2477" t="inlineStr">
        <is>
          <t>Entra ID (Azure AD)</t>
        </is>
      </c>
      <c r="AD2477" t="n">
        <v>60</v>
      </c>
      <c r="AE2477" t="inlineStr">
        <is>
          <t>Partially Compliant</t>
        </is>
      </c>
      <c r="AF2477" t="inlineStr">
        <is>
          <t>Missing asset_tag; Missing model_id; Missing operational_status; Missing serial_number</t>
        </is>
      </c>
    </row>
    <row r="2478">
      <c r="A2478" t="inlineStr">
        <is>
          <t>e0f1a4b74ad94b7ebbb744c62d1c3b78</t>
        </is>
      </c>
      <c r="B2478" t="inlineStr">
        <is>
          <t>lnx-prd-gur-00294</t>
        </is>
      </c>
      <c r="C2478" t="inlineStr">
        <is>
          <t>cmdb_ci_linux_server</t>
        </is>
      </c>
      <c r="D2478" t="inlineStr">
        <is>
          <t>AST-42503123</t>
        </is>
      </c>
      <c r="E2478" t="inlineStr">
        <is>
          <t>SN3991576981</t>
        </is>
      </c>
      <c r="F2478" t="inlineStr">
        <is>
          <t>HPE</t>
        </is>
      </c>
      <c r="G2478" t="inlineStr">
        <is>
          <t>ProLiant DL380 Gen10</t>
        </is>
      </c>
      <c r="H2478" t="inlineStr">
        <is>
          <t>Gurgaon-Office</t>
        </is>
      </c>
      <c r="I2478" t="inlineStr">
        <is>
          <t>Production</t>
        </is>
      </c>
      <c r="J2478" t="inlineStr">
        <is>
          <t>Installed</t>
        </is>
      </c>
      <c r="K2478" t="inlineStr">
        <is>
          <t>Operational</t>
        </is>
      </c>
      <c r="L2478" t="inlineStr">
        <is>
          <t>10.33.185.20</t>
        </is>
      </c>
      <c r="M2478" t="inlineStr">
        <is>
          <t>Ubuntu</t>
        </is>
      </c>
      <c r="N2478" t="inlineStr">
        <is>
          <t>20.04 LTS</t>
        </is>
      </c>
      <c r="O2478" t="n">
        <v>96</v>
      </c>
      <c r="P2478" t="n">
        <v>16</v>
      </c>
      <c r="Q2478" t="n">
        <v>200</v>
      </c>
      <c r="S2478" t="inlineStr">
        <is>
          <t>Platform Engineering</t>
        </is>
      </c>
      <c r="T2478" t="inlineStr">
        <is>
          <t>Platform Engineering</t>
        </is>
      </c>
      <c r="U2478" t="inlineStr">
        <is>
          <t>James Krishnan</t>
        </is>
      </c>
      <c r="V2478" t="inlineStr">
        <is>
          <t>Arjun Desai</t>
        </is>
      </c>
      <c r="W2478" t="inlineStr">
        <is>
          <t>2024-12-22 11:09:17</t>
        </is>
      </c>
      <c r="X2478" t="inlineStr">
        <is>
          <t>2026-05-15 11:09:17</t>
        </is>
      </c>
      <c r="Y2478" t="inlineStr">
        <is>
          <t>BMC ADDM</t>
        </is>
      </c>
      <c r="Z2478" t="inlineStr">
        <is>
          <t>Microsoft 365</t>
        </is>
      </c>
      <c r="AA2478" t="inlineStr">
        <is>
          <t>Enterprise Email</t>
        </is>
      </c>
      <c r="AB2478" t="inlineStr">
        <is>
          <t>SharePoint Online</t>
        </is>
      </c>
      <c r="AC2478" t="inlineStr">
        <is>
          <t>M365 Defender</t>
        </is>
      </c>
      <c r="AD2478" t="n">
        <v>100</v>
      </c>
      <c r="AE2478" t="inlineStr">
        <is>
          <t>Compliant</t>
        </is>
      </c>
      <c r="AF2478" t="inlineStr">
        <is>
          <t>None</t>
        </is>
      </c>
    </row>
    <row r="2479">
      <c r="A2479" t="inlineStr">
        <is>
          <t>98acb88637104e21a8613e11045f312d</t>
        </is>
      </c>
      <c r="B2479" t="inlineStr">
        <is>
          <t>PC-0100975</t>
        </is>
      </c>
      <c r="C2479" t="inlineStr">
        <is>
          <t>cmdb_ci_pc_hardware</t>
        </is>
      </c>
      <c r="D2479" t="inlineStr">
        <is>
          <t>AST-32786905</t>
        </is>
      </c>
      <c r="E2479" t="inlineStr">
        <is>
          <t>SN7473433440</t>
        </is>
      </c>
      <c r="F2479" t="inlineStr">
        <is>
          <t>Dell</t>
        </is>
      </c>
      <c r="G2479" t="inlineStr">
        <is>
          <t>OptiPlex 7090</t>
        </is>
      </c>
      <c r="H2479" t="inlineStr">
        <is>
          <t>Bengaluru-DC2</t>
        </is>
      </c>
      <c r="I2479" t="inlineStr">
        <is>
          <t>Development</t>
        </is>
      </c>
      <c r="J2479" t="inlineStr">
        <is>
          <t>On Order</t>
        </is>
      </c>
      <c r="K2479" t="inlineStr">
        <is>
          <t>Operational</t>
        </is>
      </c>
      <c r="L2479" t="inlineStr">
        <is>
          <t>10.90.98.191</t>
        </is>
      </c>
      <c r="O2479" t="n">
        <v>6</v>
      </c>
      <c r="P2479" t="n">
        <v>8</v>
      </c>
      <c r="Q2479" t="n">
        <v>512</v>
      </c>
      <c r="R2479" t="inlineStr">
        <is>
          <t>Sunita Reddy</t>
        </is>
      </c>
      <c r="S2479" t="inlineStr">
        <is>
          <t>IT Service Desk</t>
        </is>
      </c>
      <c r="T2479" t="inlineStr">
        <is>
          <t>IT Service Desk</t>
        </is>
      </c>
      <c r="U2479" t="inlineStr">
        <is>
          <t>Aditya Kumar</t>
        </is>
      </c>
      <c r="V2479" t="inlineStr">
        <is>
          <t>Michael Kumar</t>
        </is>
      </c>
      <c r="W2479" t="inlineStr">
        <is>
          <t>2025-09-23 11:09:17</t>
        </is>
      </c>
      <c r="X2479" t="inlineStr">
        <is>
          <t>2026-05-08 11:09:17</t>
        </is>
      </c>
      <c r="Y2479" t="inlineStr">
        <is>
          <t>BMC ADDM</t>
        </is>
      </c>
      <c r="Z2479" t="inlineStr">
        <is>
          <t>Microsoft 365</t>
        </is>
      </c>
      <c r="AA2479" t="inlineStr">
        <is>
          <t>Internal Communications</t>
        </is>
      </c>
      <c r="AB2479" t="inlineStr">
        <is>
          <t>Microsoft Teams</t>
        </is>
      </c>
      <c r="AC2479" t="inlineStr">
        <is>
          <t>Microsoft Endpoint Manager</t>
        </is>
      </c>
      <c r="AD2479" t="n">
        <v>100</v>
      </c>
      <c r="AE2479" t="inlineStr">
        <is>
          <t>Compliant</t>
        </is>
      </c>
      <c r="AF2479" t="inlineStr">
        <is>
          <t>None</t>
        </is>
      </c>
    </row>
    <row r="2480">
      <c r="A2480" t="inlineStr">
        <is>
          <t>4cdb677395b24dd7acde943ba7c6611c</t>
        </is>
      </c>
      <c r="B2480" t="inlineStr">
        <is>
          <t>vm-prd-mum-00300</t>
        </is>
      </c>
      <c r="C2480" t="inlineStr">
        <is>
          <t>cmdb_ci_vmware_instance</t>
        </is>
      </c>
      <c r="D2480" t="inlineStr">
        <is>
          <t>AST-64324558</t>
        </is>
      </c>
      <c r="F2480" t="inlineStr">
        <is>
          <t>VMware</t>
        </is>
      </c>
      <c r="G2480" t="inlineStr">
        <is>
          <t>vSphere VM</t>
        </is>
      </c>
      <c r="H2480" t="inlineStr">
        <is>
          <t>Mumbai-DC1</t>
        </is>
      </c>
      <c r="I2480" t="inlineStr">
        <is>
          <t>Production</t>
        </is>
      </c>
      <c r="J2480" t="inlineStr">
        <is>
          <t>Installed</t>
        </is>
      </c>
      <c r="K2480" t="inlineStr">
        <is>
          <t>Operational</t>
        </is>
      </c>
      <c r="L2480" t="inlineStr">
        <is>
          <t>10.47.198.9</t>
        </is>
      </c>
      <c r="M2480" t="inlineStr">
        <is>
          <t>Windows Server</t>
        </is>
      </c>
      <c r="N2480" t="inlineStr">
        <is>
          <t>2019 Datacenter</t>
        </is>
      </c>
      <c r="O2480" t="n">
        <v>24</v>
      </c>
      <c r="P2480" t="n">
        <v>768</v>
      </c>
      <c r="Q2480" t="n">
        <v>500</v>
      </c>
      <c r="S2480" t="inlineStr">
        <is>
          <t>Cloud Operations</t>
        </is>
      </c>
      <c r="U2480" t="inlineStr">
        <is>
          <t>Sarah Reddy</t>
        </is>
      </c>
      <c r="V2480" t="inlineStr">
        <is>
          <t>David Wilson</t>
        </is>
      </c>
      <c r="W2480" t="inlineStr">
        <is>
          <t>2024-03-19 11:09:17</t>
        </is>
      </c>
      <c r="X2480" t="inlineStr">
        <is>
          <t>2026-05-17 11:09:17</t>
        </is>
      </c>
      <c r="Y2480" t="inlineStr">
        <is>
          <t>Service Mapping</t>
        </is>
      </c>
      <c r="Z2480" t="inlineStr">
        <is>
          <t>SAP ERP</t>
        </is>
      </c>
      <c r="AA2480" t="inlineStr">
        <is>
          <t>Procure-to-Pay</t>
        </is>
      </c>
      <c r="AB2480" t="inlineStr">
        <is>
          <t>SAP Fiori Launchpad</t>
        </is>
      </c>
      <c r="AC2480" t="inlineStr">
        <is>
          <t>SAP Gateway OData Service</t>
        </is>
      </c>
      <c r="AD2480" t="n">
        <v>80</v>
      </c>
      <c r="AE2480" t="inlineStr">
        <is>
          <t>Compliant</t>
        </is>
      </c>
      <c r="AF2480" t="inlineStr">
        <is>
          <t>Missing serial_number; Missing support_group</t>
        </is>
      </c>
    </row>
    <row r="2481">
      <c r="A2481" t="inlineStr">
        <is>
          <t>afdbcac96541473bac683a98e4608cfb</t>
        </is>
      </c>
      <c r="B2481" t="inlineStr">
        <is>
          <t>win-dev-mum-00290</t>
        </is>
      </c>
      <c r="C2481" t="inlineStr">
        <is>
          <t>cmdb_ci_win_server</t>
        </is>
      </c>
      <c r="D2481" t="inlineStr">
        <is>
          <t>AST-51475654</t>
        </is>
      </c>
      <c r="E2481" t="inlineStr">
        <is>
          <t>SN5656661326</t>
        </is>
      </c>
      <c r="F2481" t="inlineStr">
        <is>
          <t>Dell EMC</t>
        </is>
      </c>
      <c r="H2481" t="inlineStr">
        <is>
          <t>Mumbai-DC1</t>
        </is>
      </c>
      <c r="I2481" t="inlineStr">
        <is>
          <t>Development</t>
        </is>
      </c>
      <c r="J2481" t="inlineStr">
        <is>
          <t>Installed</t>
        </is>
      </c>
      <c r="K2481" t="inlineStr">
        <is>
          <t>Operational</t>
        </is>
      </c>
      <c r="L2481" t="inlineStr">
        <is>
          <t>10.161.83.252</t>
        </is>
      </c>
      <c r="M2481" t="inlineStr">
        <is>
          <t>Windows Server</t>
        </is>
      </c>
      <c r="N2481" t="inlineStr">
        <is>
          <t>2022 Standard</t>
        </is>
      </c>
      <c r="O2481" t="n">
        <v>48</v>
      </c>
      <c r="P2481" t="n">
        <v>32</v>
      </c>
      <c r="Q2481" t="n">
        <v>16000</v>
      </c>
      <c r="S2481" t="inlineStr">
        <is>
          <t>Wintel Operations</t>
        </is>
      </c>
      <c r="T2481" t="inlineStr">
        <is>
          <t>Wintel Operations</t>
        </is>
      </c>
      <c r="V2481" t="inlineStr">
        <is>
          <t>Rajesh Mehta</t>
        </is>
      </c>
      <c r="W2481" t="inlineStr">
        <is>
          <t>2025-11-18 11:09:17</t>
        </is>
      </c>
      <c r="X2481" t="inlineStr">
        <is>
          <t>2026-05-19 11:09:17</t>
        </is>
      </c>
      <c r="Y2481" t="inlineStr">
        <is>
          <t>ServiceNow Discovery</t>
        </is>
      </c>
      <c r="Z2481" t="inlineStr">
        <is>
          <t>Microsoft 365</t>
        </is>
      </c>
      <c r="AA2481" t="inlineStr">
        <is>
          <t>Enterprise Email</t>
        </is>
      </c>
      <c r="AB2481" t="inlineStr">
        <is>
          <t>OneDrive for Business</t>
        </is>
      </c>
      <c r="AC2481" t="inlineStr">
        <is>
          <t>M365 Defender</t>
        </is>
      </c>
      <c r="AD2481" t="n">
        <v>80</v>
      </c>
      <c r="AE2481" t="inlineStr">
        <is>
          <t>Compliant</t>
        </is>
      </c>
      <c r="AF2481" t="inlineStr">
        <is>
          <t>Missing model_id; Missing owned_by</t>
        </is>
      </c>
    </row>
    <row r="2482">
      <c r="A2482" t="inlineStr">
        <is>
          <t>0c66229ee947403c80160ec190a6c1d5</t>
        </is>
      </c>
      <c r="B2482" t="inlineStr">
        <is>
          <t>lnx-prd-mum-00295</t>
        </is>
      </c>
      <c r="C2482" t="inlineStr">
        <is>
          <t>cmdb_ci_linux_server</t>
        </is>
      </c>
      <c r="D2482" t="inlineStr">
        <is>
          <t>AST-99340230</t>
        </is>
      </c>
      <c r="E2482" t="inlineStr">
        <is>
          <t>SN6192147469</t>
        </is>
      </c>
      <c r="F2482" t="inlineStr">
        <is>
          <t>HPE</t>
        </is>
      </c>
      <c r="G2482" t="inlineStr">
        <is>
          <t>ProLiant DL360 Gen10</t>
        </is>
      </c>
      <c r="H2482" t="inlineStr">
        <is>
          <t>Mumbai-DC2</t>
        </is>
      </c>
      <c r="J2482" t="inlineStr">
        <is>
          <t>Installed</t>
        </is>
      </c>
      <c r="K2482" t="inlineStr">
        <is>
          <t>Operational</t>
        </is>
      </c>
      <c r="L2482" t="inlineStr">
        <is>
          <t>10.31.67.154</t>
        </is>
      </c>
      <c r="M2482" t="inlineStr">
        <is>
          <t>Red Hat Enterprise Linux</t>
        </is>
      </c>
      <c r="N2482" t="inlineStr">
        <is>
          <t>8.6</t>
        </is>
      </c>
      <c r="O2482" t="n">
        <v>32</v>
      </c>
      <c r="P2482" t="n">
        <v>64</v>
      </c>
      <c r="Q2482" t="n">
        <v>500</v>
      </c>
      <c r="S2482" t="inlineStr">
        <is>
          <t>Unix Operations</t>
        </is>
      </c>
      <c r="T2482" t="inlineStr">
        <is>
          <t>Unix Operations</t>
        </is>
      </c>
      <c r="U2482" t="inlineStr">
        <is>
          <t>Anand Iyer</t>
        </is>
      </c>
      <c r="V2482" t="inlineStr">
        <is>
          <t>Suresh Williams</t>
        </is>
      </c>
      <c r="W2482" t="inlineStr">
        <is>
          <t>2023-04-21 11:09:17</t>
        </is>
      </c>
      <c r="X2482" t="inlineStr">
        <is>
          <t>2026-05-11 11:09:17</t>
        </is>
      </c>
      <c r="Y2482" t="inlineStr">
        <is>
          <t>Manual</t>
        </is>
      </c>
      <c r="Z2482" t="inlineStr">
        <is>
          <t>Oracle Fusion ERP</t>
        </is>
      </c>
      <c r="AA2482" t="inlineStr">
        <is>
          <t>Project Portfolio Mgmt</t>
        </is>
      </c>
      <c r="AB2482" t="inlineStr">
        <is>
          <t>Oracle Fusion Risk Mgmt</t>
        </is>
      </c>
      <c r="AC2482" t="inlineStr">
        <is>
          <t>Oracle Integration Cloud</t>
        </is>
      </c>
      <c r="AD2482" t="n">
        <v>90</v>
      </c>
      <c r="AE2482" t="inlineStr">
        <is>
          <t>Compliant</t>
        </is>
      </c>
      <c r="AF2482" t="inlineStr">
        <is>
          <t>Missing environment</t>
        </is>
      </c>
    </row>
    <row r="2483">
      <c r="A2483" t="inlineStr">
        <is>
          <t>4690b8d1fe934d85addb397e0361f61a</t>
        </is>
      </c>
      <c r="B2483" t="inlineStr">
        <is>
          <t>db-tst-new-00146</t>
        </is>
      </c>
      <c r="C2483" t="inlineStr">
        <is>
          <t>cmdb_ci_db_instance</t>
        </is>
      </c>
      <c r="D2483" t="inlineStr">
        <is>
          <t>AST-81944305</t>
        </is>
      </c>
      <c r="E2483" t="inlineStr">
        <is>
          <t>SN1288044687</t>
        </is>
      </c>
      <c r="F2483" t="inlineStr">
        <is>
          <t>PostgreSQL Global</t>
        </is>
      </c>
      <c r="G2483" t="inlineStr">
        <is>
          <t>PostgreSQL 14</t>
        </is>
      </c>
      <c r="H2483" t="inlineStr">
        <is>
          <t>New York-DC</t>
        </is>
      </c>
      <c r="I2483" t="inlineStr">
        <is>
          <t>Test</t>
        </is>
      </c>
      <c r="J2483" t="inlineStr">
        <is>
          <t>Installed</t>
        </is>
      </c>
      <c r="K2483" t="inlineStr">
        <is>
          <t>Operational</t>
        </is>
      </c>
      <c r="L2483" t="inlineStr">
        <is>
          <t>10.102.103.124</t>
        </is>
      </c>
      <c r="O2483" t="n">
        <v>24</v>
      </c>
      <c r="P2483" t="n">
        <v>512</v>
      </c>
      <c r="Q2483" t="n">
        <v>2000</v>
      </c>
      <c r="S2483" t="inlineStr">
        <is>
          <t>DBA - PostgreSQL</t>
        </is>
      </c>
      <c r="T2483" t="inlineStr">
        <is>
          <t>DBA - PostgreSQL</t>
        </is>
      </c>
      <c r="U2483" t="inlineStr">
        <is>
          <t>Meera Sharma</t>
        </is>
      </c>
      <c r="V2483" t="inlineStr">
        <is>
          <t>Rohit Patel</t>
        </is>
      </c>
      <c r="W2483" t="inlineStr">
        <is>
          <t>2025-02-13 11:09:17</t>
        </is>
      </c>
      <c r="X2483" t="inlineStr">
        <is>
          <t>2026-05-13 11:09:17</t>
        </is>
      </c>
      <c r="Y2483" t="inlineStr">
        <is>
          <t>SCCM</t>
        </is>
      </c>
      <c r="Z2483" t="inlineStr">
        <is>
          <t>Oracle Fusion ERP</t>
        </is>
      </c>
      <c r="AA2483" t="inlineStr">
        <is>
          <t>Financial Close</t>
        </is>
      </c>
      <c r="AB2483" t="inlineStr">
        <is>
          <t>Oracle Fusion Financials</t>
        </is>
      </c>
      <c r="AC2483" t="inlineStr">
        <is>
          <t>Oracle Autonomous Database</t>
        </is>
      </c>
      <c r="AD2483" t="n">
        <v>100</v>
      </c>
      <c r="AE2483" t="inlineStr">
        <is>
          <t>Compliant</t>
        </is>
      </c>
      <c r="AF2483" t="inlineStr">
        <is>
          <t>None</t>
        </is>
      </c>
    </row>
    <row r="2484">
      <c r="A2484" t="inlineStr">
        <is>
          <t>90cc8ae5cdc34772ad4d7b3208a1c7a2</t>
        </is>
      </c>
      <c r="B2484" t="inlineStr">
        <is>
          <t>PC-0100976</t>
        </is>
      </c>
      <c r="C2484" t="inlineStr">
        <is>
          <t>cmdb_ci_pc_hardware</t>
        </is>
      </c>
      <c r="D2484" t="inlineStr">
        <is>
          <t>AST-58331548</t>
        </is>
      </c>
      <c r="E2484" t="inlineStr">
        <is>
          <t>SN3160084822</t>
        </is>
      </c>
      <c r="F2484" t="inlineStr">
        <is>
          <t>Lenovo</t>
        </is>
      </c>
      <c r="G2484" t="inlineStr">
        <is>
          <t>ThinkPad T14</t>
        </is>
      </c>
      <c r="I2484" t="inlineStr">
        <is>
          <t>DR</t>
        </is>
      </c>
      <c r="K2484" t="inlineStr">
        <is>
          <t>Operational</t>
        </is>
      </c>
      <c r="L2484" t="inlineStr">
        <is>
          <t>10.151.6.86</t>
        </is>
      </c>
      <c r="O2484" t="n">
        <v>4</v>
      </c>
      <c r="P2484" t="n">
        <v>32</v>
      </c>
      <c r="Q2484" t="n">
        <v>512</v>
      </c>
      <c r="R2484" t="inlineStr">
        <is>
          <t>John Shetty</t>
        </is>
      </c>
      <c r="S2484" t="inlineStr">
        <is>
          <t>Desktop Support</t>
        </is>
      </c>
      <c r="T2484" t="inlineStr">
        <is>
          <t>Desktop Support</t>
        </is>
      </c>
      <c r="U2484" t="inlineStr">
        <is>
          <t>Sunita Shetty</t>
        </is>
      </c>
      <c r="V2484" t="inlineStr">
        <is>
          <t>Arjun Singh</t>
        </is>
      </c>
      <c r="W2484" t="inlineStr">
        <is>
          <t>2023-01-08 11:09:17</t>
        </is>
      </c>
      <c r="X2484" t="inlineStr">
        <is>
          <t>2026-05-10 11:09:17</t>
        </is>
      </c>
      <c r="Y2484" t="inlineStr">
        <is>
          <t>Manual</t>
        </is>
      </c>
      <c r="Z2484" t="inlineStr">
        <is>
          <t>Oracle Fusion ERP</t>
        </is>
      </c>
      <c r="AA2484" t="inlineStr">
        <is>
          <t>Financial Close</t>
        </is>
      </c>
      <c r="AB2484" t="inlineStr">
        <is>
          <t>Oracle Fusion Financials</t>
        </is>
      </c>
      <c r="AC2484" t="inlineStr">
        <is>
          <t>Oracle Analytics Cloud</t>
        </is>
      </c>
      <c r="AD2484" t="n">
        <v>80</v>
      </c>
      <c r="AE2484" t="inlineStr">
        <is>
          <t>Compliant</t>
        </is>
      </c>
      <c r="AF2484" t="inlineStr">
        <is>
          <t>Missing install_status; Missing location</t>
        </is>
      </c>
    </row>
    <row r="2485">
      <c r="A2485" t="inlineStr">
        <is>
          <t>97ddaaf797ef4c91aa3098dab05b9280</t>
        </is>
      </c>
      <c r="B2485" t="inlineStr">
        <is>
          <t>app-prd-mum-00115</t>
        </is>
      </c>
      <c r="C2485" t="inlineStr">
        <is>
          <t>cmdb_ci_app_server</t>
        </is>
      </c>
      <c r="D2485" t="inlineStr">
        <is>
          <t>AST-67275286</t>
        </is>
      </c>
      <c r="E2485" t="inlineStr">
        <is>
          <t>SN7440570414</t>
        </is>
      </c>
      <c r="F2485" t="inlineStr">
        <is>
          <t>Apache Foundation</t>
        </is>
      </c>
      <c r="G2485" t="inlineStr">
        <is>
          <t>Tomcat 10</t>
        </is>
      </c>
      <c r="H2485" t="inlineStr">
        <is>
          <t>Mumbai-DC2</t>
        </is>
      </c>
      <c r="I2485" t="inlineStr">
        <is>
          <t>Production</t>
        </is>
      </c>
      <c r="J2485" t="inlineStr">
        <is>
          <t>Installed</t>
        </is>
      </c>
      <c r="K2485" t="inlineStr">
        <is>
          <t>Operational</t>
        </is>
      </c>
      <c r="L2485" t="inlineStr">
        <is>
          <t>10.37.129.218</t>
        </is>
      </c>
      <c r="O2485" t="n">
        <v>16</v>
      </c>
      <c r="P2485" t="n">
        <v>256</v>
      </c>
      <c r="Q2485" t="n">
        <v>1000</v>
      </c>
      <c r="S2485" t="inlineStr">
        <is>
          <t>Middleware Admins</t>
        </is>
      </c>
      <c r="T2485" t="inlineStr">
        <is>
          <t>Middleware Admins</t>
        </is>
      </c>
      <c r="U2485" t="inlineStr">
        <is>
          <t>James Verma</t>
        </is>
      </c>
      <c r="V2485" t="inlineStr">
        <is>
          <t>Lisa Reddy</t>
        </is>
      </c>
      <c r="W2485" t="inlineStr">
        <is>
          <t>2024-01-03 11:09:17</t>
        </is>
      </c>
      <c r="X2485" t="inlineStr">
        <is>
          <t>2026-05-02 11:09:17</t>
        </is>
      </c>
      <c r="Y2485" t="inlineStr">
        <is>
          <t>ServiceNow Discovery</t>
        </is>
      </c>
      <c r="Z2485" t="inlineStr">
        <is>
          <t>Workday</t>
        </is>
      </c>
      <c r="AA2485" t="inlineStr">
        <is>
          <t>Talent Acquisition</t>
        </is>
      </c>
      <c r="AB2485" t="inlineStr">
        <is>
          <t>Workday HCM Core</t>
        </is>
      </c>
      <c r="AC2485" t="inlineStr">
        <is>
          <t>Workday Reporting Service</t>
        </is>
      </c>
      <c r="AD2485" t="n">
        <v>100</v>
      </c>
      <c r="AE2485" t="inlineStr">
        <is>
          <t>Compliant</t>
        </is>
      </c>
      <c r="AF2485" t="inlineStr">
        <is>
          <t>None</t>
        </is>
      </c>
    </row>
    <row r="2486">
      <c r="A2486" t="inlineStr">
        <is>
          <t>71a6879b457f4fb783219722232606a3</t>
        </is>
      </c>
      <c r="B2486" t="inlineStr">
        <is>
          <t>win-pre-mum-00291</t>
        </is>
      </c>
      <c r="C2486" t="inlineStr">
        <is>
          <t>cmdb_ci_win_server</t>
        </is>
      </c>
      <c r="D2486" t="inlineStr">
        <is>
          <t>AST-83563553</t>
        </is>
      </c>
      <c r="E2486" t="inlineStr">
        <is>
          <t>SN8420807939</t>
        </is>
      </c>
      <c r="F2486" t="inlineStr">
        <is>
          <t>Dell EMC</t>
        </is>
      </c>
      <c r="G2486" t="inlineStr">
        <is>
          <t>PowerEdge R650</t>
        </is>
      </c>
      <c r="H2486" t="inlineStr">
        <is>
          <t>Mumbai-DC2</t>
        </is>
      </c>
      <c r="I2486" t="inlineStr">
        <is>
          <t>Pre-Production</t>
        </is>
      </c>
      <c r="J2486" t="inlineStr">
        <is>
          <t>Installed</t>
        </is>
      </c>
      <c r="K2486" t="inlineStr">
        <is>
          <t>Operational</t>
        </is>
      </c>
      <c r="L2486" t="inlineStr">
        <is>
          <t>10.127.39.7</t>
        </is>
      </c>
      <c r="M2486" t="inlineStr">
        <is>
          <t>Windows Server</t>
        </is>
      </c>
      <c r="N2486" t="inlineStr">
        <is>
          <t>2022 Standard</t>
        </is>
      </c>
      <c r="O2486" t="n">
        <v>24</v>
      </c>
      <c r="P2486" t="n">
        <v>256</v>
      </c>
      <c r="Q2486" t="n">
        <v>500</v>
      </c>
      <c r="S2486" t="inlineStr">
        <is>
          <t>Platform Engineering</t>
        </is>
      </c>
      <c r="T2486" t="inlineStr">
        <is>
          <t>Platform Engineering</t>
        </is>
      </c>
      <c r="U2486" t="inlineStr">
        <is>
          <t>Anand Jones</t>
        </is>
      </c>
      <c r="V2486" t="inlineStr">
        <is>
          <t>Mary Singh</t>
        </is>
      </c>
      <c r="W2486" t="inlineStr">
        <is>
          <t>2024-07-18 11:09:17</t>
        </is>
      </c>
      <c r="X2486" t="inlineStr">
        <is>
          <t>2026-05-07 11:09:17</t>
        </is>
      </c>
      <c r="Y2486" t="inlineStr">
        <is>
          <t>Service Mapping</t>
        </is>
      </c>
      <c r="Z2486" t="inlineStr">
        <is>
          <t>Oracle Fusion ERP</t>
        </is>
      </c>
      <c r="AA2486" t="inlineStr">
        <is>
          <t>Project Portfolio Mgmt</t>
        </is>
      </c>
      <c r="AB2486" t="inlineStr">
        <is>
          <t>Oracle Fusion Financials</t>
        </is>
      </c>
      <c r="AC2486" t="inlineStr">
        <is>
          <t>Oracle REST Data Service</t>
        </is>
      </c>
      <c r="AD2486" t="n">
        <v>100</v>
      </c>
      <c r="AE2486" t="inlineStr">
        <is>
          <t>Compliant</t>
        </is>
      </c>
      <c r="AF2486" t="inlineStr">
        <is>
          <t>None</t>
        </is>
      </c>
    </row>
    <row r="2487">
      <c r="A2487" t="inlineStr">
        <is>
          <t>5aac409dc94543c89c0a5d4deaeb0207</t>
        </is>
      </c>
      <c r="B2487" t="inlineStr">
        <is>
          <t>PC-0100977</t>
        </is>
      </c>
      <c r="C2487" t="inlineStr">
        <is>
          <t>cmdb_ci_pc_hardware</t>
        </is>
      </c>
      <c r="D2487" t="inlineStr">
        <is>
          <t>AST-12534867</t>
        </is>
      </c>
      <c r="E2487" t="inlineStr">
        <is>
          <t>SN7772928246</t>
        </is>
      </c>
      <c r="F2487" t="inlineStr">
        <is>
          <t>Dell</t>
        </is>
      </c>
      <c r="G2487" t="inlineStr">
        <is>
          <t>OptiPlex 7090</t>
        </is>
      </c>
      <c r="H2487" t="inlineStr">
        <is>
          <t>Chennai-DC1</t>
        </is>
      </c>
      <c r="I2487" t="inlineStr">
        <is>
          <t>DR</t>
        </is>
      </c>
      <c r="J2487" t="inlineStr">
        <is>
          <t>Installed</t>
        </is>
      </c>
      <c r="K2487" t="inlineStr">
        <is>
          <t>Operational</t>
        </is>
      </c>
      <c r="L2487" t="inlineStr">
        <is>
          <t>10.163.154.175</t>
        </is>
      </c>
      <c r="O2487" t="n">
        <v>8</v>
      </c>
      <c r="P2487" t="n">
        <v>16</v>
      </c>
      <c r="Q2487" t="n">
        <v>256</v>
      </c>
      <c r="R2487" t="inlineStr">
        <is>
          <t>Meera Rao</t>
        </is>
      </c>
      <c r="S2487" t="inlineStr">
        <is>
          <t>IT Service Desk</t>
        </is>
      </c>
      <c r="T2487" t="inlineStr">
        <is>
          <t>IT Service Desk</t>
        </is>
      </c>
      <c r="U2487" t="inlineStr">
        <is>
          <t>Vikram Smith</t>
        </is>
      </c>
      <c r="V2487" t="inlineStr">
        <is>
          <t>Shreya Wilson</t>
        </is>
      </c>
      <c r="W2487" t="inlineStr">
        <is>
          <t>2025-06-16 11:09:17</t>
        </is>
      </c>
      <c r="X2487" t="inlineStr">
        <is>
          <t>2026-05-01 11:09:17</t>
        </is>
      </c>
      <c r="Y2487" t="inlineStr">
        <is>
          <t>ServiceNow Discovery</t>
        </is>
      </c>
      <c r="Z2487" t="inlineStr">
        <is>
          <t>Adobe</t>
        </is>
      </c>
      <c r="AA2487" t="inlineStr">
        <is>
          <t>Digital Asset Management</t>
        </is>
      </c>
      <c r="AB2487" t="inlineStr">
        <is>
          <t>Adobe Analytics</t>
        </is>
      </c>
      <c r="AC2487" t="inlineStr">
        <is>
          <t>Adobe API Gateway</t>
        </is>
      </c>
      <c r="AD2487" t="n">
        <v>100</v>
      </c>
      <c r="AE2487" t="inlineStr">
        <is>
          <t>Compliant</t>
        </is>
      </c>
      <c r="AF2487" t="inlineStr">
        <is>
          <t>None</t>
        </is>
      </c>
    </row>
    <row r="2488">
      <c r="A2488" t="inlineStr">
        <is>
          <t>87eb75c068aa4b32ab2afc4a19cd1317</t>
        </is>
      </c>
      <c r="B2488" t="inlineStr">
        <is>
          <t>PC-0100978</t>
        </is>
      </c>
      <c r="C2488" t="inlineStr">
        <is>
          <t>cmdb_ci_pc_hardware</t>
        </is>
      </c>
      <c r="D2488" t="inlineStr">
        <is>
          <t>AST-68063248</t>
        </is>
      </c>
      <c r="E2488" t="inlineStr">
        <is>
          <t>SN7859976256</t>
        </is>
      </c>
      <c r="F2488" t="inlineStr">
        <is>
          <t>Dell</t>
        </is>
      </c>
      <c r="G2488" t="inlineStr">
        <is>
          <t>OptiPlex 7090</t>
        </is>
      </c>
      <c r="H2488" t="inlineStr">
        <is>
          <t>Pune-Office</t>
        </is>
      </c>
      <c r="I2488" t="inlineStr">
        <is>
          <t>Pre-Production</t>
        </is>
      </c>
      <c r="J2488" t="inlineStr">
        <is>
          <t>Installed</t>
        </is>
      </c>
      <c r="K2488" t="inlineStr">
        <is>
          <t>Operational</t>
        </is>
      </c>
      <c r="L2488" t="inlineStr">
        <is>
          <t>10.152.189.234</t>
        </is>
      </c>
      <c r="O2488" t="n">
        <v>4</v>
      </c>
      <c r="P2488" t="n">
        <v>16</v>
      </c>
      <c r="Q2488" t="n">
        <v>512</v>
      </c>
      <c r="R2488" t="inlineStr">
        <is>
          <t>Robert Rao</t>
        </is>
      </c>
      <c r="S2488" t="inlineStr">
        <is>
          <t>IT Service Desk</t>
        </is>
      </c>
      <c r="U2488" t="inlineStr">
        <is>
          <t>Arjun Nair</t>
        </is>
      </c>
      <c r="V2488" t="inlineStr">
        <is>
          <t>Lisa Banerjee</t>
        </is>
      </c>
      <c r="W2488" t="inlineStr">
        <is>
          <t>2025-12-18 11:09:17</t>
        </is>
      </c>
      <c r="X2488" t="inlineStr">
        <is>
          <t>2026-05-12 11:09:17</t>
        </is>
      </c>
      <c r="Y2488" t="inlineStr">
        <is>
          <t>Service Mapping</t>
        </is>
      </c>
      <c r="Z2488" t="inlineStr">
        <is>
          <t>Microsoft 365</t>
        </is>
      </c>
      <c r="AA2488" t="inlineStr">
        <is>
          <t>Internal Communications</t>
        </is>
      </c>
      <c r="AB2488" t="inlineStr">
        <is>
          <t>Microsoft Teams</t>
        </is>
      </c>
      <c r="AC2488" t="inlineStr">
        <is>
          <t>Microsoft Endpoint Manager</t>
        </is>
      </c>
      <c r="AD2488" t="n">
        <v>90</v>
      </c>
      <c r="AE2488" t="inlineStr">
        <is>
          <t>Compliant</t>
        </is>
      </c>
      <c r="AF2488" t="inlineStr">
        <is>
          <t>Missing support_group</t>
        </is>
      </c>
    </row>
    <row r="2489">
      <c r="A2489" t="inlineStr">
        <is>
          <t>9afa9d8e887945ecb859bd4d190a5075</t>
        </is>
      </c>
      <c r="B2489" t="inlineStr">
        <is>
          <t>db-tst-pun-00147</t>
        </is>
      </c>
      <c r="C2489" t="inlineStr">
        <is>
          <t>cmdb_ci_db_instance</t>
        </is>
      </c>
      <c r="D2489" t="inlineStr">
        <is>
          <t>AST-96054207</t>
        </is>
      </c>
      <c r="E2489" t="inlineStr">
        <is>
          <t>SN1828472332</t>
        </is>
      </c>
      <c r="F2489" t="inlineStr">
        <is>
          <t>Oracle</t>
        </is>
      </c>
      <c r="G2489" t="inlineStr">
        <is>
          <t>Oracle Database 21c</t>
        </is>
      </c>
      <c r="H2489" t="inlineStr">
        <is>
          <t>Pune-Office</t>
        </is>
      </c>
      <c r="I2489" t="inlineStr">
        <is>
          <t>Test</t>
        </is>
      </c>
      <c r="J2489" t="inlineStr">
        <is>
          <t>Installed</t>
        </is>
      </c>
      <c r="K2489" t="inlineStr">
        <is>
          <t>Operational</t>
        </is>
      </c>
      <c r="L2489" t="inlineStr">
        <is>
          <t>10.113.174.147</t>
        </is>
      </c>
      <c r="O2489" t="n">
        <v>4</v>
      </c>
      <c r="P2489" t="n">
        <v>512</v>
      </c>
      <c r="Q2489" t="n">
        <v>1000</v>
      </c>
      <c r="S2489" t="inlineStr">
        <is>
          <t>DBA - SQL Server</t>
        </is>
      </c>
      <c r="T2489" t="inlineStr">
        <is>
          <t>DBA - SQL Server</t>
        </is>
      </c>
      <c r="U2489" t="inlineStr">
        <is>
          <t>Mary Desai</t>
        </is>
      </c>
      <c r="V2489" t="inlineStr">
        <is>
          <t>Michael Patel</t>
        </is>
      </c>
      <c r="W2489" t="inlineStr">
        <is>
          <t>2025-04-12 11:09:17</t>
        </is>
      </c>
      <c r="X2489" t="inlineStr">
        <is>
          <t>2026-05-03 11:09:17</t>
        </is>
      </c>
      <c r="Y2489" t="inlineStr">
        <is>
          <t>Manual</t>
        </is>
      </c>
      <c r="Z2489" t="inlineStr">
        <is>
          <t>SAP ERP</t>
        </is>
      </c>
      <c r="AA2489" t="inlineStr">
        <is>
          <t>Procure-to-Pay</t>
        </is>
      </c>
      <c r="AB2489" t="inlineStr">
        <is>
          <t>SAP S/4HANA Finance</t>
        </is>
      </c>
      <c r="AC2489" t="inlineStr">
        <is>
          <t>SAP Solution Manager</t>
        </is>
      </c>
      <c r="AD2489" t="n">
        <v>100</v>
      </c>
      <c r="AE2489" t="inlineStr">
        <is>
          <t>Compliant</t>
        </is>
      </c>
      <c r="AF2489" t="inlineStr">
        <is>
          <t>None</t>
        </is>
      </c>
    </row>
    <row r="2490">
      <c r="A2490" t="inlineStr">
        <is>
          <t>e2725770e8724456adc7b67954f12bd0</t>
        </is>
      </c>
      <c r="B2490" t="inlineStr">
        <is>
          <t>lnx-uat-sin-00296</t>
        </is>
      </c>
      <c r="C2490" t="inlineStr">
        <is>
          <t>cmdb_ci_linux_server</t>
        </is>
      </c>
      <c r="F2490" t="inlineStr">
        <is>
          <t>Dell EMC</t>
        </is>
      </c>
      <c r="I2490" t="inlineStr">
        <is>
          <t>UAT</t>
        </is>
      </c>
      <c r="J2490" t="inlineStr">
        <is>
          <t>Installed</t>
        </is>
      </c>
      <c r="K2490" t="inlineStr">
        <is>
          <t>Operational</t>
        </is>
      </c>
      <c r="L2490" t="inlineStr">
        <is>
          <t>10.76.62.128</t>
        </is>
      </c>
      <c r="M2490" t="inlineStr">
        <is>
          <t>Red Hat Enterprise Linux</t>
        </is>
      </c>
      <c r="N2490" t="inlineStr">
        <is>
          <t>8.6</t>
        </is>
      </c>
      <c r="O2490" t="n">
        <v>64</v>
      </c>
      <c r="P2490" t="n">
        <v>64</v>
      </c>
      <c r="Q2490" t="n">
        <v>4000</v>
      </c>
      <c r="S2490" t="inlineStr">
        <is>
          <t>Platform Engineering</t>
        </is>
      </c>
      <c r="T2490" t="inlineStr">
        <is>
          <t>Platform Engineering</t>
        </is>
      </c>
      <c r="U2490" t="inlineStr">
        <is>
          <t>Michael Wilson</t>
        </is>
      </c>
      <c r="V2490" t="inlineStr">
        <is>
          <t>Mary Verma</t>
        </is>
      </c>
      <c r="W2490" t="inlineStr">
        <is>
          <t>2022-07-25 11:09:17</t>
        </is>
      </c>
      <c r="X2490" t="inlineStr">
        <is>
          <t>2026-05-01 11:09:17</t>
        </is>
      </c>
      <c r="Y2490" t="inlineStr">
        <is>
          <t>Manual</t>
        </is>
      </c>
      <c r="Z2490" t="inlineStr">
        <is>
          <t>Oracle Fusion ERP</t>
        </is>
      </c>
      <c r="AA2490" t="inlineStr">
        <is>
          <t>Financial Close</t>
        </is>
      </c>
      <c r="AB2490" t="inlineStr">
        <is>
          <t>Oracle Fusion Tax Reporting</t>
        </is>
      </c>
      <c r="AC2490" t="inlineStr">
        <is>
          <t>Oracle Identity Cloud Service</t>
        </is>
      </c>
      <c r="AD2490" t="n">
        <v>60</v>
      </c>
      <c r="AE2490" t="inlineStr">
        <is>
          <t>Partially Compliant</t>
        </is>
      </c>
      <c r="AF2490" t="inlineStr">
        <is>
          <t>Missing serial_number; Missing location; Missing asset_tag; Missing model_id</t>
        </is>
      </c>
    </row>
    <row r="2491">
      <c r="A2491" t="inlineStr">
        <is>
          <t>76bafa177a8948c3bc570bbbaf8d9ae5</t>
        </is>
      </c>
      <c r="B2491" t="inlineStr">
        <is>
          <t>win-prd-che-00292</t>
        </is>
      </c>
      <c r="C2491" t="inlineStr">
        <is>
          <t>cmdb_ci_win_server</t>
        </is>
      </c>
      <c r="D2491" t="inlineStr">
        <is>
          <t>AST-84320188</t>
        </is>
      </c>
      <c r="E2491" t="inlineStr">
        <is>
          <t>SN3690217637</t>
        </is>
      </c>
      <c r="F2491" t="inlineStr">
        <is>
          <t>Dell EMC</t>
        </is>
      </c>
      <c r="G2491" t="inlineStr">
        <is>
          <t>PowerEdge R650</t>
        </is>
      </c>
      <c r="H2491" t="inlineStr">
        <is>
          <t>Chennai-DC1</t>
        </is>
      </c>
      <c r="I2491" t="inlineStr">
        <is>
          <t>Production</t>
        </is>
      </c>
      <c r="J2491" t="inlineStr">
        <is>
          <t>Installed</t>
        </is>
      </c>
      <c r="K2491" t="inlineStr">
        <is>
          <t>Operational</t>
        </is>
      </c>
      <c r="L2491" t="inlineStr">
        <is>
          <t>10.16.103.196</t>
        </is>
      </c>
      <c r="M2491" t="inlineStr">
        <is>
          <t>Windows Server</t>
        </is>
      </c>
      <c r="N2491" t="inlineStr">
        <is>
          <t>2022 Standard</t>
        </is>
      </c>
      <c r="O2491" t="n">
        <v>8</v>
      </c>
      <c r="P2491" t="n">
        <v>64</v>
      </c>
      <c r="Q2491" t="n">
        <v>8000</v>
      </c>
      <c r="S2491" t="inlineStr">
        <is>
          <t>Wintel Operations</t>
        </is>
      </c>
      <c r="T2491" t="inlineStr">
        <is>
          <t>Wintel Operations</t>
        </is>
      </c>
      <c r="U2491" t="inlineStr">
        <is>
          <t>Aditya Mehta</t>
        </is>
      </c>
      <c r="V2491" t="inlineStr">
        <is>
          <t>John Taylor</t>
        </is>
      </c>
      <c r="W2491" t="inlineStr">
        <is>
          <t>2025-09-11 11:09:17</t>
        </is>
      </c>
      <c r="X2491" t="inlineStr">
        <is>
          <t>2026-05-03 11:09:17</t>
        </is>
      </c>
      <c r="Y2491" t="inlineStr">
        <is>
          <t>ServiceNow Discovery</t>
        </is>
      </c>
      <c r="Z2491" t="inlineStr">
        <is>
          <t>SAP ERP</t>
        </is>
      </c>
      <c r="AA2491" t="inlineStr">
        <is>
          <t>Inventory &amp; Warehouse</t>
        </is>
      </c>
      <c r="AB2491" t="inlineStr">
        <is>
          <t>SAP Fiori Launchpad</t>
        </is>
      </c>
      <c r="AC2491" t="inlineStr">
        <is>
          <t>SAP HANA Database</t>
        </is>
      </c>
      <c r="AD2491" t="n">
        <v>100</v>
      </c>
      <c r="AE2491" t="inlineStr">
        <is>
          <t>Compliant</t>
        </is>
      </c>
      <c r="AF2491" t="inlineStr">
        <is>
          <t>None</t>
        </is>
      </c>
    </row>
    <row r="2492">
      <c r="A2492" t="inlineStr">
        <is>
          <t>32e0c0bc96e24e8fa9a2de46eb58d29f</t>
        </is>
      </c>
      <c r="B2492" t="inlineStr">
        <is>
          <t>lnx-prd-gur-00297</t>
        </is>
      </c>
      <c r="C2492" t="inlineStr">
        <is>
          <t>cmdb_ci_linux_server</t>
        </is>
      </c>
      <c r="D2492" t="inlineStr">
        <is>
          <t>AST-49338168</t>
        </is>
      </c>
      <c r="E2492" t="inlineStr">
        <is>
          <t>SN9084621437</t>
        </is>
      </c>
      <c r="F2492" t="inlineStr">
        <is>
          <t>Dell EMC</t>
        </is>
      </c>
      <c r="G2492" t="inlineStr">
        <is>
          <t>PowerEdge R750</t>
        </is>
      </c>
      <c r="H2492" t="inlineStr">
        <is>
          <t>Gurgaon-Office</t>
        </is>
      </c>
      <c r="I2492" t="inlineStr">
        <is>
          <t>Production</t>
        </is>
      </c>
      <c r="J2492" t="inlineStr">
        <is>
          <t>Installed</t>
        </is>
      </c>
      <c r="K2492" t="inlineStr">
        <is>
          <t>Operational</t>
        </is>
      </c>
      <c r="L2492" t="inlineStr">
        <is>
          <t>10.31.186.230</t>
        </is>
      </c>
      <c r="M2492" t="inlineStr">
        <is>
          <t>Red Hat Enterprise Linux</t>
        </is>
      </c>
      <c r="N2492" t="inlineStr">
        <is>
          <t>8.6</t>
        </is>
      </c>
      <c r="O2492" t="n">
        <v>64</v>
      </c>
      <c r="P2492" t="n">
        <v>128</v>
      </c>
      <c r="Q2492" t="n">
        <v>200</v>
      </c>
      <c r="S2492" t="inlineStr">
        <is>
          <t>Linux Admins</t>
        </is>
      </c>
      <c r="T2492" t="inlineStr">
        <is>
          <t>Linux Admins</t>
        </is>
      </c>
      <c r="U2492" t="inlineStr">
        <is>
          <t>Aditya Jones</t>
        </is>
      </c>
      <c r="V2492" t="inlineStr">
        <is>
          <t>David Taylor</t>
        </is>
      </c>
      <c r="W2492" t="inlineStr">
        <is>
          <t>2023-06-18 11:09:17</t>
        </is>
      </c>
      <c r="X2492" t="inlineStr">
        <is>
          <t>2026-05-03 11:09:17</t>
        </is>
      </c>
      <c r="Y2492" t="inlineStr">
        <is>
          <t>ServiceNow Discovery</t>
        </is>
      </c>
      <c r="Z2492" t="inlineStr">
        <is>
          <t>Oracle Fusion ERP</t>
        </is>
      </c>
      <c r="AA2492" t="inlineStr">
        <is>
          <t>Risk &amp; Compliance</t>
        </is>
      </c>
      <c r="AB2492" t="inlineStr">
        <is>
          <t>Oracle Fusion Tax Reporting</t>
        </is>
      </c>
      <c r="AC2492" t="inlineStr">
        <is>
          <t>Oracle REST Data Service</t>
        </is>
      </c>
      <c r="AD2492" t="n">
        <v>100</v>
      </c>
      <c r="AE2492" t="inlineStr">
        <is>
          <t>Compliant</t>
        </is>
      </c>
      <c r="AF2492" t="inlineStr">
        <is>
          <t>None</t>
        </is>
      </c>
    </row>
    <row r="2493">
      <c r="A2493" t="inlineStr">
        <is>
          <t>093b0d6d89d34c5293b20e988df238de</t>
        </is>
      </c>
      <c r="B2493" t="inlineStr">
        <is>
          <t>win-prd-lon-00293</t>
        </is>
      </c>
      <c r="C2493" t="inlineStr">
        <is>
          <t>cmdb_ci_win_server</t>
        </is>
      </c>
      <c r="E2493" t="inlineStr">
        <is>
          <t>SN4558601214</t>
        </is>
      </c>
      <c r="F2493" t="inlineStr">
        <is>
          <t>Dell EMC</t>
        </is>
      </c>
      <c r="H2493" t="inlineStr">
        <is>
          <t>London-DR</t>
        </is>
      </c>
      <c r="I2493" t="inlineStr">
        <is>
          <t>Production</t>
        </is>
      </c>
      <c r="J2493" t="inlineStr">
        <is>
          <t>Installed</t>
        </is>
      </c>
      <c r="L2493" t="inlineStr">
        <is>
          <t>10.19.244.245</t>
        </is>
      </c>
      <c r="M2493" t="inlineStr">
        <is>
          <t>Windows Server</t>
        </is>
      </c>
      <c r="N2493" t="inlineStr">
        <is>
          <t>2022 Standard</t>
        </is>
      </c>
      <c r="O2493" t="n">
        <v>4</v>
      </c>
      <c r="P2493" t="n">
        <v>256</v>
      </c>
      <c r="Q2493" t="n">
        <v>1000</v>
      </c>
      <c r="S2493" t="inlineStr">
        <is>
          <t>Windows Admins</t>
        </is>
      </c>
      <c r="U2493" t="inlineStr">
        <is>
          <t>Manish Wilson</t>
        </is>
      </c>
      <c r="V2493" t="inlineStr">
        <is>
          <t>Rohit Desai</t>
        </is>
      </c>
      <c r="W2493" t="inlineStr">
        <is>
          <t>2024-12-13 11:09:17</t>
        </is>
      </c>
      <c r="X2493" t="inlineStr">
        <is>
          <t>2026-05-05 11:09:17</t>
        </is>
      </c>
      <c r="Y2493" t="inlineStr">
        <is>
          <t>BMC ADDM</t>
        </is>
      </c>
      <c r="Z2493" t="inlineStr">
        <is>
          <t>Oracle Fusion ERP</t>
        </is>
      </c>
      <c r="AA2493" t="inlineStr">
        <is>
          <t>Treasury Operations</t>
        </is>
      </c>
      <c r="AB2493" t="inlineStr">
        <is>
          <t>Oracle Fusion Risk Mgmt</t>
        </is>
      </c>
      <c r="AC2493" t="inlineStr">
        <is>
          <t>Oracle Autonomous Database</t>
        </is>
      </c>
      <c r="AD2493" t="n">
        <v>60</v>
      </c>
      <c r="AE2493" t="inlineStr">
        <is>
          <t>Partially Compliant</t>
        </is>
      </c>
      <c r="AF2493" t="inlineStr">
        <is>
          <t>Missing asset_tag; Missing operational_status; Missing model_id; Missing support_group</t>
        </is>
      </c>
    </row>
    <row r="2494">
      <c r="A2494" t="inlineStr">
        <is>
          <t>3c7a0c0677024b93b9f93d9c1478d32b</t>
        </is>
      </c>
      <c r="B2494" t="inlineStr">
        <is>
          <t>lnx-dev-che-00298</t>
        </is>
      </c>
      <c r="C2494" t="inlineStr">
        <is>
          <t>cmdb_ci_linux_server</t>
        </is>
      </c>
      <c r="D2494" t="inlineStr">
        <is>
          <t>AST-85437419</t>
        </is>
      </c>
      <c r="E2494" t="inlineStr">
        <is>
          <t>SN7263839697</t>
        </is>
      </c>
      <c r="F2494" t="inlineStr">
        <is>
          <t>Dell EMC</t>
        </is>
      </c>
      <c r="G2494" t="inlineStr">
        <is>
          <t>PowerEdge R650</t>
        </is>
      </c>
      <c r="H2494" t="inlineStr">
        <is>
          <t>Chennai-DC1</t>
        </is>
      </c>
      <c r="I2494" t="inlineStr">
        <is>
          <t>Development</t>
        </is>
      </c>
      <c r="J2494" t="inlineStr">
        <is>
          <t>Installed</t>
        </is>
      </c>
      <c r="K2494" t="inlineStr">
        <is>
          <t>Operational</t>
        </is>
      </c>
      <c r="L2494" t="inlineStr">
        <is>
          <t>10.152.81.76</t>
        </is>
      </c>
      <c r="M2494" t="inlineStr">
        <is>
          <t>Ubuntu</t>
        </is>
      </c>
      <c r="N2494" t="inlineStr">
        <is>
          <t>22.04 LTS</t>
        </is>
      </c>
      <c r="O2494" t="n">
        <v>64</v>
      </c>
      <c r="P2494" t="n">
        <v>256</v>
      </c>
      <c r="Q2494" t="n">
        <v>200</v>
      </c>
      <c r="S2494" t="inlineStr">
        <is>
          <t>Platform Engineering</t>
        </is>
      </c>
      <c r="T2494" t="inlineStr">
        <is>
          <t>Platform Engineering</t>
        </is>
      </c>
      <c r="U2494" t="inlineStr">
        <is>
          <t>Priya Sharma</t>
        </is>
      </c>
      <c r="V2494" t="inlineStr">
        <is>
          <t>Shreya Desai</t>
        </is>
      </c>
      <c r="W2494" t="inlineStr">
        <is>
          <t>2025-01-06 11:09:17</t>
        </is>
      </c>
      <c r="X2494" t="inlineStr">
        <is>
          <t>2026-05-19 11:09:17</t>
        </is>
      </c>
      <c r="Y2494" t="inlineStr">
        <is>
          <t>Service Mapping</t>
        </is>
      </c>
      <c r="Z2494" t="inlineStr">
        <is>
          <t>Oracle Fusion ERP</t>
        </is>
      </c>
      <c r="AA2494" t="inlineStr">
        <is>
          <t>Treasury Operations</t>
        </is>
      </c>
      <c r="AB2494" t="inlineStr">
        <is>
          <t>Oracle Fusion Tax Reporting</t>
        </is>
      </c>
      <c r="AC2494" t="inlineStr">
        <is>
          <t>Oracle REST Data Service</t>
        </is>
      </c>
      <c r="AD2494" t="n">
        <v>100</v>
      </c>
      <c r="AE2494" t="inlineStr">
        <is>
          <t>Compliant</t>
        </is>
      </c>
      <c r="AF2494" t="inlineStr">
        <is>
          <t>None</t>
        </is>
      </c>
    </row>
    <row r="2495">
      <c r="A2495" t="inlineStr">
        <is>
          <t>d5f425987c8545b69be9863a7fb6257d</t>
        </is>
      </c>
      <c r="B2495" t="inlineStr">
        <is>
          <t>vm-prd-mum-00301</t>
        </is>
      </c>
      <c r="C2495" t="inlineStr">
        <is>
          <t>cmdb_ci_vmware_instance</t>
        </is>
      </c>
      <c r="E2495" t="inlineStr">
        <is>
          <t>SN8309490391</t>
        </is>
      </c>
      <c r="F2495" t="inlineStr">
        <is>
          <t>VMware</t>
        </is>
      </c>
      <c r="G2495" t="inlineStr">
        <is>
          <t>vSphere VM</t>
        </is>
      </c>
      <c r="H2495" t="inlineStr">
        <is>
          <t>Mumbai-DC2</t>
        </is>
      </c>
      <c r="I2495" t="inlineStr">
        <is>
          <t>Production</t>
        </is>
      </c>
      <c r="J2495" t="inlineStr">
        <is>
          <t>Installed</t>
        </is>
      </c>
      <c r="K2495" t="inlineStr">
        <is>
          <t>Operational</t>
        </is>
      </c>
      <c r="L2495" t="inlineStr">
        <is>
          <t>10.20.69.8</t>
        </is>
      </c>
      <c r="M2495" t="inlineStr">
        <is>
          <t>Red Hat Enterprise Linux</t>
        </is>
      </c>
      <c r="N2495" t="inlineStr">
        <is>
          <t>9.2</t>
        </is>
      </c>
      <c r="O2495" t="n">
        <v>8</v>
      </c>
      <c r="P2495" t="n">
        <v>64</v>
      </c>
      <c r="Q2495" t="n">
        <v>4000</v>
      </c>
      <c r="S2495" t="inlineStr">
        <is>
          <t>Cloud Operations</t>
        </is>
      </c>
      <c r="V2495" t="inlineStr">
        <is>
          <t>Rajesh Krishnan</t>
        </is>
      </c>
      <c r="W2495" t="inlineStr">
        <is>
          <t>2022-08-28 11:09:17</t>
        </is>
      </c>
      <c r="X2495" t="inlineStr">
        <is>
          <t>2026-04-30 11:09:17</t>
        </is>
      </c>
      <c r="Y2495" t="inlineStr">
        <is>
          <t>BMC ADDM</t>
        </is>
      </c>
      <c r="Z2495" t="inlineStr">
        <is>
          <t>Oracle Fusion ERP</t>
        </is>
      </c>
      <c r="AA2495" t="inlineStr">
        <is>
          <t>Financial Close</t>
        </is>
      </c>
      <c r="AB2495" t="inlineStr">
        <is>
          <t>Oracle Fusion Procurement</t>
        </is>
      </c>
      <c r="AC2495" t="inlineStr">
        <is>
          <t>Oracle Autonomous Database</t>
        </is>
      </c>
      <c r="AD2495" t="n">
        <v>70</v>
      </c>
      <c r="AE2495" t="inlineStr">
        <is>
          <t>Partially Compliant</t>
        </is>
      </c>
      <c r="AF2495" t="inlineStr">
        <is>
          <t>Missing support_group; Missing owned_by; Missing asset_tag</t>
        </is>
      </c>
    </row>
    <row r="2496">
      <c r="A2496" t="inlineStr">
        <is>
          <t>113fa35acf804fefb8f45cb036603724</t>
        </is>
      </c>
      <c r="B2496" t="inlineStr">
        <is>
          <t>lnx-pre-mum-00299</t>
        </is>
      </c>
      <c r="C2496" t="inlineStr">
        <is>
          <t>cmdb_ci_linux_server</t>
        </is>
      </c>
      <c r="D2496" t="inlineStr">
        <is>
          <t>AST-14464878</t>
        </is>
      </c>
      <c r="F2496" t="inlineStr">
        <is>
          <t>Cisco</t>
        </is>
      </c>
      <c r="G2496" t="inlineStr">
        <is>
          <t>UCS C220 M6</t>
        </is>
      </c>
      <c r="H2496" t="inlineStr">
        <is>
          <t>Mumbai-DC1</t>
        </is>
      </c>
      <c r="I2496" t="inlineStr">
        <is>
          <t>Pre-Production</t>
        </is>
      </c>
      <c r="J2496" t="inlineStr">
        <is>
          <t>Installed</t>
        </is>
      </c>
      <c r="K2496" t="inlineStr">
        <is>
          <t>Non-Operational</t>
        </is>
      </c>
      <c r="L2496" t="inlineStr">
        <is>
          <t>10.125.223.119</t>
        </is>
      </c>
      <c r="M2496" t="inlineStr">
        <is>
          <t>Ubuntu</t>
        </is>
      </c>
      <c r="N2496" t="inlineStr">
        <is>
          <t>20.04 LTS</t>
        </is>
      </c>
      <c r="O2496" t="n">
        <v>64</v>
      </c>
      <c r="P2496" t="n">
        <v>512</v>
      </c>
      <c r="Q2496" t="n">
        <v>4000</v>
      </c>
      <c r="S2496" t="inlineStr">
        <is>
          <t>Platform Engineering</t>
        </is>
      </c>
      <c r="T2496" t="inlineStr">
        <is>
          <t>Platform Engineering</t>
        </is>
      </c>
      <c r="U2496" t="inlineStr">
        <is>
          <t>John Desai</t>
        </is>
      </c>
      <c r="V2496" t="inlineStr">
        <is>
          <t>Pooja Jones</t>
        </is>
      </c>
      <c r="W2496" t="inlineStr">
        <is>
          <t>2023-02-18 11:09:17</t>
        </is>
      </c>
      <c r="X2496" t="inlineStr">
        <is>
          <t>2026-05-16 11:09:17</t>
        </is>
      </c>
      <c r="Y2496" t="inlineStr">
        <is>
          <t>SCCM</t>
        </is>
      </c>
      <c r="Z2496" t="inlineStr">
        <is>
          <t>SAP ERP</t>
        </is>
      </c>
      <c r="AA2496" t="inlineStr">
        <is>
          <t>Procure-to-Pay</t>
        </is>
      </c>
      <c r="AB2496" t="inlineStr">
        <is>
          <t>SAP S/4HANA Production</t>
        </is>
      </c>
      <c r="AC2496" t="inlineStr">
        <is>
          <t>SAP NetWeaver Application Server</t>
        </is>
      </c>
      <c r="AD2496" t="n">
        <v>90</v>
      </c>
      <c r="AE2496" t="inlineStr">
        <is>
          <t>Compliant</t>
        </is>
      </c>
      <c r="AF2496" t="inlineStr">
        <is>
          <t>Missing serial_number</t>
        </is>
      </c>
    </row>
    <row r="2497">
      <c r="A2497" t="inlineStr">
        <is>
          <t>076cc249aa0244d99ecfb112cd138f07</t>
        </is>
      </c>
      <c r="B2497" t="inlineStr">
        <is>
          <t>PC-0100979</t>
        </is>
      </c>
      <c r="C2497" t="inlineStr">
        <is>
          <t>cmdb_ci_pc_hardware</t>
        </is>
      </c>
      <c r="D2497" t="inlineStr">
        <is>
          <t>AST-69187191</t>
        </is>
      </c>
      <c r="E2497" t="inlineStr">
        <is>
          <t>SN9925463575</t>
        </is>
      </c>
      <c r="F2497" t="inlineStr">
        <is>
          <t>Apple</t>
        </is>
      </c>
      <c r="G2497" t="inlineStr">
        <is>
          <t>MacBook Pro 14"</t>
        </is>
      </c>
      <c r="H2497" t="inlineStr">
        <is>
          <t>Hyderabad-DC1</t>
        </is>
      </c>
      <c r="I2497" t="inlineStr">
        <is>
          <t>Pre-Production</t>
        </is>
      </c>
      <c r="J2497" t="inlineStr">
        <is>
          <t>Installed</t>
        </is>
      </c>
      <c r="K2497" t="inlineStr">
        <is>
          <t>Operational</t>
        </is>
      </c>
      <c r="L2497" t="inlineStr">
        <is>
          <t>10.191.41.25</t>
        </is>
      </c>
      <c r="O2497" t="n">
        <v>4</v>
      </c>
      <c r="P2497" t="n">
        <v>8</v>
      </c>
      <c r="Q2497" t="n">
        <v>1000</v>
      </c>
      <c r="R2497" t="inlineStr">
        <is>
          <t>Anand Shetty</t>
        </is>
      </c>
      <c r="S2497" t="inlineStr">
        <is>
          <t>End User Computing</t>
        </is>
      </c>
      <c r="T2497" t="inlineStr">
        <is>
          <t>End User Computing</t>
        </is>
      </c>
      <c r="U2497" t="inlineStr">
        <is>
          <t>Suresh Banerjee</t>
        </is>
      </c>
      <c r="V2497" t="inlineStr">
        <is>
          <t>Rajesh Brown</t>
        </is>
      </c>
      <c r="W2497" t="inlineStr">
        <is>
          <t>2025-01-04 11:09:17</t>
        </is>
      </c>
      <c r="X2497" t="inlineStr">
        <is>
          <t>2025-05-14 11:09:17</t>
        </is>
      </c>
      <c r="Y2497" t="inlineStr">
        <is>
          <t>SCCM</t>
        </is>
      </c>
      <c r="Z2497" t="inlineStr">
        <is>
          <t>Adobe</t>
        </is>
      </c>
      <c r="AA2497" t="inlineStr">
        <is>
          <t>Content Authoring</t>
        </is>
      </c>
      <c r="AB2497" t="inlineStr">
        <is>
          <t>Adobe Workfront</t>
        </is>
      </c>
      <c r="AC2497" t="inlineStr">
        <is>
          <t>Adobe API Gateway</t>
        </is>
      </c>
      <c r="AD2497" t="n">
        <v>90</v>
      </c>
      <c r="AE2497" t="inlineStr">
        <is>
          <t>Compliant</t>
        </is>
      </c>
      <c r="AF2497" t="inlineStr">
        <is>
          <t>Stale discovery (&gt;90 days)</t>
        </is>
      </c>
    </row>
    <row r="2498">
      <c r="A2498" t="inlineStr">
        <is>
          <t>9d52fbeddf024cad8fc4805c362d7387</t>
        </is>
      </c>
      <c r="B2498" t="inlineStr">
        <is>
          <t>lnx-uat-sin-00300</t>
        </is>
      </c>
      <c r="C2498" t="inlineStr">
        <is>
          <t>cmdb_ci_linux_server</t>
        </is>
      </c>
      <c r="D2498" t="inlineStr">
        <is>
          <t>AST-73477540</t>
        </is>
      </c>
      <c r="E2498" t="inlineStr">
        <is>
          <t>SN8283528019</t>
        </is>
      </c>
      <c r="F2498" t="inlineStr">
        <is>
          <t>HPE</t>
        </is>
      </c>
      <c r="G2498" t="inlineStr">
        <is>
          <t>ProLiant DL380 Gen10</t>
        </is>
      </c>
      <c r="H2498" t="inlineStr">
        <is>
          <t>Singapore-DC</t>
        </is>
      </c>
      <c r="I2498" t="inlineStr">
        <is>
          <t>UAT</t>
        </is>
      </c>
      <c r="J2498" t="inlineStr">
        <is>
          <t>Installed</t>
        </is>
      </c>
      <c r="K2498" t="inlineStr">
        <is>
          <t>Operational</t>
        </is>
      </c>
      <c r="L2498" t="inlineStr">
        <is>
          <t>10.151.29.221</t>
        </is>
      </c>
      <c r="M2498" t="inlineStr">
        <is>
          <t>Ubuntu</t>
        </is>
      </c>
      <c r="N2498" t="inlineStr">
        <is>
          <t>22.04 LTS</t>
        </is>
      </c>
      <c r="O2498" t="n">
        <v>8</v>
      </c>
      <c r="P2498" t="n">
        <v>256</v>
      </c>
      <c r="Q2498" t="n">
        <v>8000</v>
      </c>
      <c r="S2498" t="inlineStr">
        <is>
          <t>Unix Operations</t>
        </is>
      </c>
      <c r="T2498" t="inlineStr">
        <is>
          <t>Unix Operations</t>
        </is>
      </c>
      <c r="U2498" t="inlineStr">
        <is>
          <t>Anand Sharma</t>
        </is>
      </c>
      <c r="V2498" t="inlineStr">
        <is>
          <t>Michael Reddy</t>
        </is>
      </c>
      <c r="W2498" t="inlineStr">
        <is>
          <t>2025-09-19 11:09:17</t>
        </is>
      </c>
      <c r="X2498" t="inlineStr">
        <is>
          <t>2026-05-07 11:09:17</t>
        </is>
      </c>
      <c r="Y2498" t="inlineStr">
        <is>
          <t>ServiceNow Discovery</t>
        </is>
      </c>
      <c r="Z2498" t="inlineStr">
        <is>
          <t>SAP ERP</t>
        </is>
      </c>
      <c r="AA2498" t="inlineStr">
        <is>
          <t>Record-to-Report</t>
        </is>
      </c>
      <c r="AB2498" t="inlineStr">
        <is>
          <t>SAP S/4HANA Finance</t>
        </is>
      </c>
      <c r="AC2498" t="inlineStr">
        <is>
          <t>SAP HANA Database</t>
        </is>
      </c>
      <c r="AD2498" t="n">
        <v>100</v>
      </c>
      <c r="AE2498" t="inlineStr">
        <is>
          <t>Compliant</t>
        </is>
      </c>
      <c r="AF2498" t="inlineStr">
        <is>
          <t>None</t>
        </is>
      </c>
    </row>
    <row r="2499">
      <c r="A2499" t="inlineStr">
        <is>
          <t>50477fcf637a48058b527520af5dcf88</t>
        </is>
      </c>
      <c r="B2499" t="inlineStr">
        <is>
          <t>lnx-tst-gur-00301</t>
        </is>
      </c>
      <c r="C2499" t="inlineStr">
        <is>
          <t>cmdb_ci_linux_server</t>
        </is>
      </c>
      <c r="D2499" t="inlineStr">
        <is>
          <t>AST-23661574</t>
        </is>
      </c>
      <c r="E2499" t="inlineStr">
        <is>
          <t>SN5094031662</t>
        </is>
      </c>
      <c r="F2499" t="inlineStr">
        <is>
          <t>Lenovo</t>
        </is>
      </c>
      <c r="G2499" t="inlineStr">
        <is>
          <t>ThinkSystem SR650</t>
        </is>
      </c>
      <c r="H2499" t="inlineStr">
        <is>
          <t>Gurgaon-Office</t>
        </is>
      </c>
      <c r="I2499" t="inlineStr">
        <is>
          <t>Test</t>
        </is>
      </c>
      <c r="J2499" t="inlineStr">
        <is>
          <t>Installed</t>
        </is>
      </c>
      <c r="K2499" t="inlineStr">
        <is>
          <t>Operational</t>
        </is>
      </c>
      <c r="L2499" t="inlineStr">
        <is>
          <t>10.176.24.14</t>
        </is>
      </c>
      <c r="M2499" t="inlineStr">
        <is>
          <t>Red Hat Enterprise Linux</t>
        </is>
      </c>
      <c r="N2499" t="inlineStr">
        <is>
          <t>8.6</t>
        </is>
      </c>
      <c r="O2499" t="n">
        <v>32</v>
      </c>
      <c r="P2499" t="n">
        <v>32</v>
      </c>
      <c r="Q2499" t="n">
        <v>200</v>
      </c>
      <c r="S2499" t="inlineStr">
        <is>
          <t>Linux Admins</t>
        </is>
      </c>
      <c r="T2499" t="inlineStr">
        <is>
          <t>Linux Admins</t>
        </is>
      </c>
      <c r="U2499" t="inlineStr">
        <is>
          <t>Kavita Wilson</t>
        </is>
      </c>
      <c r="V2499" t="inlineStr">
        <is>
          <t>Sunita Nair</t>
        </is>
      </c>
      <c r="W2499" t="inlineStr">
        <is>
          <t>2025-10-10 11:09:17</t>
        </is>
      </c>
      <c r="X2499" t="inlineStr">
        <is>
          <t>2026-05-22 11:09:17</t>
        </is>
      </c>
      <c r="Y2499" t="inlineStr">
        <is>
          <t>Manual</t>
        </is>
      </c>
      <c r="Z2499" t="inlineStr">
        <is>
          <t>SAP ERP</t>
        </is>
      </c>
      <c r="AA2499" t="inlineStr">
        <is>
          <t>Procure-to-Pay</t>
        </is>
      </c>
      <c r="AB2499" t="inlineStr">
        <is>
          <t>SAP S/4HANA Production</t>
        </is>
      </c>
      <c r="AC2499" t="inlineStr">
        <is>
          <t>SAP NetWeaver Application Server</t>
        </is>
      </c>
      <c r="AD2499" t="n">
        <v>100</v>
      </c>
      <c r="AE2499" t="inlineStr">
        <is>
          <t>Compliant</t>
        </is>
      </c>
      <c r="AF2499" t="inlineStr">
        <is>
          <t>None</t>
        </is>
      </c>
    </row>
    <row r="2500">
      <c r="A2500" t="inlineStr">
        <is>
          <t>641c25f738e74b3ebaf93affda3c16d7</t>
        </is>
      </c>
      <c r="B2500" t="inlineStr">
        <is>
          <t>PC-0100980</t>
        </is>
      </c>
      <c r="C2500" t="inlineStr">
        <is>
          <t>cmdb_ci_pc_hardware</t>
        </is>
      </c>
      <c r="D2500" t="inlineStr">
        <is>
          <t>AST-26564743</t>
        </is>
      </c>
      <c r="E2500" t="inlineStr">
        <is>
          <t>SN9431296179</t>
        </is>
      </c>
      <c r="F2500" t="inlineStr">
        <is>
          <t>HP</t>
        </is>
      </c>
      <c r="G2500" t="inlineStr">
        <is>
          <t>EliteBook 840 G10</t>
        </is>
      </c>
      <c r="H2500" t="inlineStr">
        <is>
          <t>Bengaluru-DC2</t>
        </is>
      </c>
      <c r="J2500" t="inlineStr">
        <is>
          <t>Installed</t>
        </is>
      </c>
      <c r="K2500" t="inlineStr">
        <is>
          <t>DR Standby</t>
        </is>
      </c>
      <c r="L2500" t="inlineStr">
        <is>
          <t>10.141.96.235</t>
        </is>
      </c>
      <c r="O2500" t="n">
        <v>8</v>
      </c>
      <c r="P2500" t="n">
        <v>16</v>
      </c>
      <c r="Q2500" t="n">
        <v>512</v>
      </c>
      <c r="R2500" t="inlineStr">
        <is>
          <t>Priya Reddy</t>
        </is>
      </c>
      <c r="S2500" t="inlineStr">
        <is>
          <t>Desktop Support</t>
        </is>
      </c>
      <c r="T2500" t="inlineStr">
        <is>
          <t>Desktop Support</t>
        </is>
      </c>
      <c r="U2500" t="inlineStr">
        <is>
          <t>James Shetty</t>
        </is>
      </c>
      <c r="V2500" t="inlineStr">
        <is>
          <t>Emma Nair</t>
        </is>
      </c>
      <c r="W2500" t="inlineStr">
        <is>
          <t>2025-10-05 11:09:17</t>
        </is>
      </c>
      <c r="X2500" t="inlineStr">
        <is>
          <t>2026-05-01 11:09:17</t>
        </is>
      </c>
      <c r="Y2500" t="inlineStr">
        <is>
          <t>SCCM</t>
        </is>
      </c>
      <c r="Z2500" t="inlineStr">
        <is>
          <t>Microsoft 365</t>
        </is>
      </c>
      <c r="AA2500" t="inlineStr">
        <is>
          <t>Document Collaboration</t>
        </is>
      </c>
      <c r="AB2500" t="inlineStr">
        <is>
          <t>Exchange Online</t>
        </is>
      </c>
      <c r="AC2500" t="inlineStr">
        <is>
          <t>Microsoft Endpoint Manager</t>
        </is>
      </c>
      <c r="AD2500" t="n">
        <v>90</v>
      </c>
      <c r="AE2500" t="inlineStr">
        <is>
          <t>Compliant</t>
        </is>
      </c>
      <c r="AF2500" t="inlineStr">
        <is>
          <t>Missing environment</t>
        </is>
      </c>
    </row>
    <row r="2501">
      <c r="A2501" t="inlineStr">
        <is>
          <t>13e6827ec3fe48788a99dc40658d8d67</t>
        </is>
      </c>
      <c r="B2501" t="inlineStr">
        <is>
          <t>win-prd-hyd-00294</t>
        </is>
      </c>
      <c r="C2501" t="inlineStr">
        <is>
          <t>cmdb_ci_win_server</t>
        </is>
      </c>
      <c r="D2501" t="inlineStr">
        <is>
          <t>AST-59428045</t>
        </is>
      </c>
      <c r="E2501" t="inlineStr">
        <is>
          <t>SN3605422734</t>
        </is>
      </c>
      <c r="F2501" t="inlineStr">
        <is>
          <t>HPE</t>
        </is>
      </c>
      <c r="G2501" t="inlineStr">
        <is>
          <t>ProLiant DL380 Gen10</t>
        </is>
      </c>
      <c r="H2501" t="inlineStr">
        <is>
          <t>Hyderabad-DC1</t>
        </is>
      </c>
      <c r="I2501" t="inlineStr">
        <is>
          <t>Production</t>
        </is>
      </c>
      <c r="J2501" t="inlineStr">
        <is>
          <t>Installed</t>
        </is>
      </c>
      <c r="K2501" t="inlineStr">
        <is>
          <t>Operational</t>
        </is>
      </c>
      <c r="L2501" t="inlineStr">
        <is>
          <t>10.21.111.183</t>
        </is>
      </c>
      <c r="M2501" t="inlineStr">
        <is>
          <t>Windows Server</t>
        </is>
      </c>
      <c r="N2501" t="inlineStr">
        <is>
          <t>2019 Datacenter</t>
        </is>
      </c>
      <c r="O2501" t="n">
        <v>64</v>
      </c>
      <c r="P2501" t="n">
        <v>16</v>
      </c>
      <c r="Q2501" t="n">
        <v>500</v>
      </c>
      <c r="S2501" t="inlineStr">
        <is>
          <t>Platform Engineering</t>
        </is>
      </c>
      <c r="T2501" t="inlineStr">
        <is>
          <t>Platform Engineering</t>
        </is>
      </c>
      <c r="U2501" t="inlineStr">
        <is>
          <t>Suresh Jones</t>
        </is>
      </c>
      <c r="V2501" t="inlineStr">
        <is>
          <t>Anand Joshi</t>
        </is>
      </c>
      <c r="W2501" t="inlineStr">
        <is>
          <t>2025-04-23 11:09:17</t>
        </is>
      </c>
      <c r="X2501" t="inlineStr">
        <is>
          <t>2024-11-05 11:09:17</t>
        </is>
      </c>
      <c r="Y2501" t="inlineStr">
        <is>
          <t>SCCM</t>
        </is>
      </c>
      <c r="Z2501" t="inlineStr">
        <is>
          <t>Oracle Fusion ERP</t>
        </is>
      </c>
      <c r="AA2501" t="inlineStr">
        <is>
          <t>Project Portfolio Mgmt</t>
        </is>
      </c>
      <c r="AB2501" t="inlineStr">
        <is>
          <t>Oracle Fusion Financials</t>
        </is>
      </c>
      <c r="AC2501" t="inlineStr">
        <is>
          <t>Oracle Autonomous Database</t>
        </is>
      </c>
      <c r="AD2501" t="n">
        <v>90</v>
      </c>
      <c r="AE2501" t="inlineStr">
        <is>
          <t>Compliant</t>
        </is>
      </c>
      <c r="AF2501" t="inlineStr">
        <is>
          <t>Stale discovery (&gt;90 days)</t>
        </is>
      </c>
    </row>
    <row r="2502">
      <c r="A2502" t="inlineStr">
        <is>
          <t>2ef7911e454f463cb28d4078f6600d5e</t>
        </is>
      </c>
      <c r="B2502" t="inlineStr">
        <is>
          <t>lnx-tst-hyd-00302</t>
        </is>
      </c>
      <c r="C2502" t="inlineStr">
        <is>
          <t>cmdb_ci_linux_server</t>
        </is>
      </c>
      <c r="D2502" t="inlineStr">
        <is>
          <t>AST-50111939</t>
        </is>
      </c>
      <c r="E2502" t="inlineStr">
        <is>
          <t>SN9893411802</t>
        </is>
      </c>
      <c r="F2502" t="inlineStr">
        <is>
          <t>HPE</t>
        </is>
      </c>
      <c r="G2502" t="inlineStr">
        <is>
          <t>ProLiant DL360 Gen10</t>
        </is>
      </c>
      <c r="H2502" t="inlineStr">
        <is>
          <t>Hyderabad-DC1</t>
        </is>
      </c>
      <c r="I2502" t="inlineStr">
        <is>
          <t>Test</t>
        </is>
      </c>
      <c r="J2502" t="inlineStr">
        <is>
          <t>Installed</t>
        </is>
      </c>
      <c r="K2502" t="inlineStr">
        <is>
          <t>Operational</t>
        </is>
      </c>
      <c r="L2502" t="inlineStr">
        <is>
          <t>10.101.120.178</t>
        </is>
      </c>
      <c r="M2502" t="inlineStr">
        <is>
          <t>Ubuntu</t>
        </is>
      </c>
      <c r="N2502" t="inlineStr">
        <is>
          <t>22.04 LTS</t>
        </is>
      </c>
      <c r="O2502" t="n">
        <v>48</v>
      </c>
      <c r="P2502" t="n">
        <v>16</v>
      </c>
      <c r="Q2502" t="n">
        <v>500</v>
      </c>
      <c r="S2502" t="inlineStr">
        <is>
          <t>Linux Admins</t>
        </is>
      </c>
      <c r="T2502" t="inlineStr">
        <is>
          <t>Linux Admins</t>
        </is>
      </c>
      <c r="V2502" t="inlineStr">
        <is>
          <t>John Singh</t>
        </is>
      </c>
      <c r="W2502" t="inlineStr">
        <is>
          <t>2024-05-05 11:09:17</t>
        </is>
      </c>
      <c r="X2502" t="inlineStr">
        <is>
          <t>2026-04-30 11:09:17</t>
        </is>
      </c>
      <c r="Y2502" t="inlineStr">
        <is>
          <t>BMC ADDM</t>
        </is>
      </c>
      <c r="Z2502" t="inlineStr">
        <is>
          <t>Oracle Fusion ERP</t>
        </is>
      </c>
      <c r="AA2502" t="inlineStr">
        <is>
          <t>Financial Close</t>
        </is>
      </c>
      <c r="AB2502" t="inlineStr">
        <is>
          <t>Oracle Fusion Tax Reporting</t>
        </is>
      </c>
      <c r="AC2502" t="inlineStr">
        <is>
          <t>Oracle Integration Cloud</t>
        </is>
      </c>
      <c r="AD2502" t="n">
        <v>90</v>
      </c>
      <c r="AE2502" t="inlineStr">
        <is>
          <t>Compliant</t>
        </is>
      </c>
      <c r="AF2502" t="inlineStr">
        <is>
          <t>Missing owned_by</t>
        </is>
      </c>
    </row>
    <row r="2503">
      <c r="A2503" t="inlineStr">
        <is>
          <t>086049de789c43e29c7028ba3d95dce3</t>
        </is>
      </c>
      <c r="B2503" t="inlineStr">
        <is>
          <t>PC-0100981</t>
        </is>
      </c>
      <c r="C2503" t="inlineStr">
        <is>
          <t>cmdb_ci_pc_hardware</t>
        </is>
      </c>
      <c r="D2503" t="inlineStr">
        <is>
          <t>AST-77338516</t>
        </is>
      </c>
      <c r="E2503" t="inlineStr">
        <is>
          <t>SN2222715702</t>
        </is>
      </c>
      <c r="F2503" t="inlineStr">
        <is>
          <t>Apple</t>
        </is>
      </c>
      <c r="G2503" t="inlineStr">
        <is>
          <t>MacBook Pro 14"</t>
        </is>
      </c>
      <c r="H2503" t="inlineStr">
        <is>
          <t>Chennai-DC1</t>
        </is>
      </c>
      <c r="I2503" t="inlineStr">
        <is>
          <t>Development</t>
        </is>
      </c>
      <c r="J2503" t="inlineStr">
        <is>
          <t>Installed</t>
        </is>
      </c>
      <c r="K2503" t="inlineStr">
        <is>
          <t>Operational</t>
        </is>
      </c>
      <c r="L2503" t="inlineStr">
        <is>
          <t>10.114.3.126</t>
        </is>
      </c>
      <c r="O2503" t="n">
        <v>4</v>
      </c>
      <c r="P2503" t="n">
        <v>16</v>
      </c>
      <c r="Q2503" t="n">
        <v>256</v>
      </c>
      <c r="R2503" t="inlineStr">
        <is>
          <t>Suresh Desai</t>
        </is>
      </c>
      <c r="S2503" t="inlineStr">
        <is>
          <t>Desktop Support</t>
        </is>
      </c>
      <c r="T2503" t="inlineStr">
        <is>
          <t>Desktop Support</t>
        </is>
      </c>
      <c r="U2503" t="inlineStr">
        <is>
          <t>Sunita Singh</t>
        </is>
      </c>
      <c r="V2503" t="inlineStr">
        <is>
          <t>Lakshmi Mehta</t>
        </is>
      </c>
      <c r="W2503" t="inlineStr">
        <is>
          <t>2025-03-20 11:09:17</t>
        </is>
      </c>
      <c r="X2503" t="inlineStr">
        <is>
          <t>2026-05-04 11:09:17</t>
        </is>
      </c>
      <c r="Y2503" t="inlineStr">
        <is>
          <t>BMC ADDM</t>
        </is>
      </c>
      <c r="Z2503" t="inlineStr">
        <is>
          <t>Oracle Fusion ERP</t>
        </is>
      </c>
      <c r="AA2503" t="inlineStr">
        <is>
          <t>Project Portfolio Mgmt</t>
        </is>
      </c>
      <c r="AB2503" t="inlineStr">
        <is>
          <t>Oracle Fusion Tax Reporting</t>
        </is>
      </c>
      <c r="AC2503" t="inlineStr">
        <is>
          <t>Oracle Identity Cloud Service</t>
        </is>
      </c>
      <c r="AD2503" t="n">
        <v>100</v>
      </c>
      <c r="AE2503" t="inlineStr">
        <is>
          <t>Compliant</t>
        </is>
      </c>
      <c r="AF2503" t="inlineStr">
        <is>
          <t>None</t>
        </is>
      </c>
    </row>
    <row r="2504">
      <c r="A2504" t="inlineStr">
        <is>
          <t>f4a63b65c79249ea941b9ebf3c2b99cc</t>
        </is>
      </c>
      <c r="B2504" t="inlineStr">
        <is>
          <t>vm-uat-ben-00302</t>
        </is>
      </c>
      <c r="C2504" t="inlineStr">
        <is>
          <t>cmdb_ci_vmware_instance</t>
        </is>
      </c>
      <c r="D2504" t="inlineStr">
        <is>
          <t>AST-88671804</t>
        </is>
      </c>
      <c r="E2504" t="inlineStr">
        <is>
          <t>SN2332771868</t>
        </is>
      </c>
      <c r="F2504" t="inlineStr">
        <is>
          <t>VMware</t>
        </is>
      </c>
      <c r="H2504" t="inlineStr">
        <is>
          <t>Bengaluru-DC1</t>
        </is>
      </c>
      <c r="I2504" t="inlineStr">
        <is>
          <t>UAT</t>
        </is>
      </c>
      <c r="J2504" t="inlineStr">
        <is>
          <t>Installed</t>
        </is>
      </c>
      <c r="K2504" t="inlineStr">
        <is>
          <t>Operational</t>
        </is>
      </c>
      <c r="L2504" t="inlineStr">
        <is>
          <t>10.160.186.9</t>
        </is>
      </c>
      <c r="M2504" t="inlineStr">
        <is>
          <t>Windows Server</t>
        </is>
      </c>
      <c r="N2504" t="inlineStr">
        <is>
          <t>2019 Standard</t>
        </is>
      </c>
      <c r="O2504" t="n">
        <v>24</v>
      </c>
      <c r="P2504" t="n">
        <v>128</v>
      </c>
      <c r="Q2504" t="n">
        <v>500</v>
      </c>
      <c r="S2504" t="inlineStr">
        <is>
          <t>Cloud Operations</t>
        </is>
      </c>
      <c r="T2504" t="inlineStr">
        <is>
          <t>Cloud Operations</t>
        </is>
      </c>
      <c r="U2504" t="inlineStr">
        <is>
          <t>Sarah Smith</t>
        </is>
      </c>
      <c r="V2504" t="inlineStr">
        <is>
          <t>James Jones</t>
        </is>
      </c>
      <c r="W2504" t="inlineStr">
        <is>
          <t>2024-09-11 11:09:17</t>
        </is>
      </c>
      <c r="X2504" t="inlineStr">
        <is>
          <t>2026-04-30 11:09:17</t>
        </is>
      </c>
      <c r="Y2504" t="inlineStr">
        <is>
          <t>SCCM</t>
        </is>
      </c>
      <c r="Z2504" t="inlineStr">
        <is>
          <t>SAP ERP</t>
        </is>
      </c>
      <c r="AA2504" t="inlineStr">
        <is>
          <t>Inventory &amp; Warehouse</t>
        </is>
      </c>
      <c r="AB2504" t="inlineStr">
        <is>
          <t>SAP Fiori Launchpad</t>
        </is>
      </c>
      <c r="AC2504" t="inlineStr">
        <is>
          <t>SAP HANA Database</t>
        </is>
      </c>
      <c r="AD2504" t="n">
        <v>90</v>
      </c>
      <c r="AE2504" t="inlineStr">
        <is>
          <t>Compliant</t>
        </is>
      </c>
      <c r="AF2504" t="inlineStr">
        <is>
          <t>Missing model_id</t>
        </is>
      </c>
    </row>
    <row r="2505">
      <c r="A2505" t="inlineStr">
        <is>
          <t>2e2ff774c7944d528059c804d6832acb</t>
        </is>
      </c>
      <c r="B2505" t="inlineStr">
        <is>
          <t>vm-dr-hyd-00303</t>
        </is>
      </c>
      <c r="C2505" t="inlineStr">
        <is>
          <t>cmdb_ci_vmware_instance</t>
        </is>
      </c>
      <c r="D2505" t="inlineStr">
        <is>
          <t>AST-12767049</t>
        </is>
      </c>
      <c r="E2505" t="inlineStr">
        <is>
          <t>SN9804025310</t>
        </is>
      </c>
      <c r="F2505" t="inlineStr">
        <is>
          <t>VMware</t>
        </is>
      </c>
      <c r="G2505" t="inlineStr">
        <is>
          <t>vSphere VM</t>
        </is>
      </c>
      <c r="H2505" t="inlineStr">
        <is>
          <t>Hyderabad-DC1</t>
        </is>
      </c>
      <c r="I2505" t="inlineStr">
        <is>
          <t>DR</t>
        </is>
      </c>
      <c r="J2505" t="inlineStr">
        <is>
          <t>Installed</t>
        </is>
      </c>
      <c r="K2505" t="inlineStr">
        <is>
          <t>Operational</t>
        </is>
      </c>
      <c r="L2505" t="inlineStr">
        <is>
          <t>10.69.72.120</t>
        </is>
      </c>
      <c r="M2505" t="inlineStr">
        <is>
          <t>Ubuntu</t>
        </is>
      </c>
      <c r="N2505" t="inlineStr">
        <is>
          <t>20.04 LTS</t>
        </is>
      </c>
      <c r="O2505" t="n">
        <v>24</v>
      </c>
      <c r="P2505" t="n">
        <v>64</v>
      </c>
      <c r="Q2505" t="n">
        <v>1000</v>
      </c>
      <c r="S2505" t="inlineStr">
        <is>
          <t>Cloud Operations</t>
        </is>
      </c>
      <c r="T2505" t="inlineStr">
        <is>
          <t>Cloud Operations</t>
        </is>
      </c>
      <c r="U2505" t="inlineStr">
        <is>
          <t>Rohit Taylor</t>
        </is>
      </c>
      <c r="V2505" t="inlineStr">
        <is>
          <t>Anand Sharma</t>
        </is>
      </c>
      <c r="W2505" t="inlineStr">
        <is>
          <t>2025-09-22 11:09:17</t>
        </is>
      </c>
      <c r="X2505" t="inlineStr">
        <is>
          <t>2026-05-06 11:09:17</t>
        </is>
      </c>
      <c r="Y2505" t="inlineStr">
        <is>
          <t>ServiceNow Discovery</t>
        </is>
      </c>
      <c r="Z2505" t="inlineStr">
        <is>
          <t>Microsoft 365</t>
        </is>
      </c>
      <c r="AA2505" t="inlineStr">
        <is>
          <t>Document Collaboration</t>
        </is>
      </c>
      <c r="AB2505" t="inlineStr">
        <is>
          <t>Microsoft Teams</t>
        </is>
      </c>
      <c r="AC2505" t="inlineStr">
        <is>
          <t>Entra ID (Azure AD)</t>
        </is>
      </c>
      <c r="AD2505" t="n">
        <v>100</v>
      </c>
      <c r="AE2505" t="inlineStr">
        <is>
          <t>Compliant</t>
        </is>
      </c>
      <c r="AF2505" t="inlineStr">
        <is>
          <t>None</t>
        </is>
      </c>
    </row>
    <row r="2506">
      <c r="A2506" t="inlineStr">
        <is>
          <t>910f542795ff4c948dd46b7b55e6318f</t>
        </is>
      </c>
      <c r="B2506" t="inlineStr">
        <is>
          <t>PC-0100982</t>
        </is>
      </c>
      <c r="C2506" t="inlineStr">
        <is>
          <t>cmdb_ci_pc_hardware</t>
        </is>
      </c>
      <c r="D2506" t="inlineStr">
        <is>
          <t>AST-97699669</t>
        </is>
      </c>
      <c r="E2506" t="inlineStr">
        <is>
          <t>SN4572856201</t>
        </is>
      </c>
      <c r="F2506" t="inlineStr">
        <is>
          <t>Lenovo</t>
        </is>
      </c>
      <c r="G2506" t="inlineStr">
        <is>
          <t>ThinkPad T14</t>
        </is>
      </c>
      <c r="H2506" t="inlineStr">
        <is>
          <t>Mumbai-DC2</t>
        </is>
      </c>
      <c r="I2506" t="inlineStr">
        <is>
          <t>Production</t>
        </is>
      </c>
      <c r="J2506" t="inlineStr">
        <is>
          <t>Installed</t>
        </is>
      </c>
      <c r="K2506" t="inlineStr">
        <is>
          <t>Operational</t>
        </is>
      </c>
      <c r="L2506" t="inlineStr">
        <is>
          <t>10.10.217.178</t>
        </is>
      </c>
      <c r="O2506" t="n">
        <v>6</v>
      </c>
      <c r="P2506" t="n">
        <v>16</v>
      </c>
      <c r="Q2506" t="n">
        <v>1000</v>
      </c>
      <c r="R2506" t="inlineStr">
        <is>
          <t>John Pillai</t>
        </is>
      </c>
      <c r="S2506" t="inlineStr">
        <is>
          <t>Desktop Support</t>
        </is>
      </c>
      <c r="T2506" t="inlineStr">
        <is>
          <t>Desktop Support</t>
        </is>
      </c>
      <c r="U2506" t="inlineStr">
        <is>
          <t>Deepika Shetty</t>
        </is>
      </c>
      <c r="V2506" t="inlineStr">
        <is>
          <t>Michael Patel</t>
        </is>
      </c>
      <c r="W2506" t="inlineStr">
        <is>
          <t>2025-05-18 11:09:17</t>
        </is>
      </c>
      <c r="X2506" t="inlineStr">
        <is>
          <t>2026-05-09 11:09:17</t>
        </is>
      </c>
      <c r="Y2506" t="inlineStr">
        <is>
          <t>BMC ADDM</t>
        </is>
      </c>
      <c r="Z2506" t="inlineStr">
        <is>
          <t>Microsoft 365</t>
        </is>
      </c>
      <c r="AA2506" t="inlineStr">
        <is>
          <t>File Storage &amp; Sync</t>
        </is>
      </c>
      <c r="AB2506" t="inlineStr">
        <is>
          <t>Microsoft Teams</t>
        </is>
      </c>
      <c r="AC2506" t="inlineStr">
        <is>
          <t>Microsoft Endpoint Manager</t>
        </is>
      </c>
      <c r="AD2506" t="n">
        <v>100</v>
      </c>
      <c r="AE2506" t="inlineStr">
        <is>
          <t>Compliant</t>
        </is>
      </c>
      <c r="AF2506" t="inlineStr">
        <is>
          <t>None</t>
        </is>
      </c>
    </row>
    <row r="2507">
      <c r="A2507" t="inlineStr">
        <is>
          <t>0ceef53e555643ebbd363f0fdcf1054d</t>
        </is>
      </c>
      <c r="B2507" t="inlineStr">
        <is>
          <t>win-prd-dub-00295</t>
        </is>
      </c>
      <c r="C2507" t="inlineStr">
        <is>
          <t>cmdb_ci_win_server</t>
        </is>
      </c>
      <c r="D2507" t="inlineStr">
        <is>
          <t>AST-54819037</t>
        </is>
      </c>
      <c r="E2507" t="inlineStr">
        <is>
          <t>SN2332857225</t>
        </is>
      </c>
      <c r="F2507" t="inlineStr">
        <is>
          <t>Lenovo</t>
        </is>
      </c>
      <c r="G2507" t="inlineStr">
        <is>
          <t>ThinkSystem SR650</t>
        </is>
      </c>
      <c r="J2507" t="inlineStr">
        <is>
          <t>Installed</t>
        </is>
      </c>
      <c r="L2507" t="inlineStr">
        <is>
          <t>10.49.46.8</t>
        </is>
      </c>
      <c r="M2507" t="inlineStr">
        <is>
          <t>Windows Server</t>
        </is>
      </c>
      <c r="N2507" t="inlineStr">
        <is>
          <t>2022 Datacenter</t>
        </is>
      </c>
      <c r="O2507" t="n">
        <v>48</v>
      </c>
      <c r="P2507" t="n">
        <v>16</v>
      </c>
      <c r="Q2507" t="n">
        <v>2000</v>
      </c>
      <c r="S2507" t="inlineStr">
        <is>
          <t>Platform Engineering</t>
        </is>
      </c>
      <c r="T2507" t="inlineStr">
        <is>
          <t>Platform Engineering</t>
        </is>
      </c>
      <c r="U2507" t="inlineStr">
        <is>
          <t>Arjun Verma</t>
        </is>
      </c>
      <c r="V2507" t="inlineStr">
        <is>
          <t>Pooja Wilson</t>
        </is>
      </c>
      <c r="W2507" t="inlineStr">
        <is>
          <t>2022-08-10 11:09:17</t>
        </is>
      </c>
      <c r="X2507" t="inlineStr">
        <is>
          <t>2025-03-12 11:09:17</t>
        </is>
      </c>
      <c r="Y2507" t="inlineStr">
        <is>
          <t>SCCM</t>
        </is>
      </c>
      <c r="Z2507" t="inlineStr">
        <is>
          <t>Adobe</t>
        </is>
      </c>
      <c r="AA2507" t="inlineStr">
        <is>
          <t>Web Analytics</t>
        </is>
      </c>
      <c r="AB2507" t="inlineStr">
        <is>
          <t>Adobe Experience Manager</t>
        </is>
      </c>
      <c r="AC2507" t="inlineStr">
        <is>
          <t>Adobe API Gateway</t>
        </is>
      </c>
      <c r="AD2507" t="n">
        <v>60</v>
      </c>
      <c r="AE2507" t="inlineStr">
        <is>
          <t>Partially Compliant</t>
        </is>
      </c>
      <c r="AF2507" t="inlineStr">
        <is>
          <t>Missing location; Missing environment; Missing operational_status; Stale discovery (&gt;90 days)</t>
        </is>
      </c>
    </row>
    <row r="2508">
      <c r="A2508" t="inlineStr">
        <is>
          <t>56794c8d549540208ecb6f7e032a80e8</t>
        </is>
      </c>
      <c r="B2508" t="inlineStr">
        <is>
          <t>PC-0100983</t>
        </is>
      </c>
      <c r="C2508" t="inlineStr">
        <is>
          <t>cmdb_ci_pc_hardware</t>
        </is>
      </c>
      <c r="D2508" t="inlineStr">
        <is>
          <t>AST-21129309</t>
        </is>
      </c>
      <c r="E2508" t="inlineStr">
        <is>
          <t>SN5566002144</t>
        </is>
      </c>
      <c r="F2508" t="inlineStr">
        <is>
          <t>Dell</t>
        </is>
      </c>
      <c r="G2508" t="inlineStr">
        <is>
          <t>OptiPlex 7090</t>
        </is>
      </c>
      <c r="H2508" t="inlineStr">
        <is>
          <t>Mumbai-DC1</t>
        </is>
      </c>
      <c r="I2508" t="inlineStr">
        <is>
          <t>Test</t>
        </is>
      </c>
      <c r="J2508" t="inlineStr">
        <is>
          <t>Installed</t>
        </is>
      </c>
      <c r="K2508" t="inlineStr">
        <is>
          <t>Operational</t>
        </is>
      </c>
      <c r="L2508" t="inlineStr">
        <is>
          <t>10.106.189.221</t>
        </is>
      </c>
      <c r="O2508" t="n">
        <v>6</v>
      </c>
      <c r="P2508" t="n">
        <v>16</v>
      </c>
      <c r="Q2508" t="n">
        <v>1000</v>
      </c>
      <c r="R2508" t="inlineStr">
        <is>
          <t>Arjun Shetty</t>
        </is>
      </c>
      <c r="S2508" t="inlineStr">
        <is>
          <t>IT Service Desk</t>
        </is>
      </c>
      <c r="T2508" t="inlineStr">
        <is>
          <t>IT Service Desk</t>
        </is>
      </c>
      <c r="U2508" t="inlineStr">
        <is>
          <t>Sarah Krishnan</t>
        </is>
      </c>
      <c r="V2508" t="inlineStr">
        <is>
          <t>Rajesh Wilson</t>
        </is>
      </c>
      <c r="W2508" t="inlineStr">
        <is>
          <t>2023-09-08 11:09:17</t>
        </is>
      </c>
      <c r="X2508" t="inlineStr">
        <is>
          <t>2026-05-02 11:09:17</t>
        </is>
      </c>
      <c r="Y2508" t="inlineStr">
        <is>
          <t>Manual</t>
        </is>
      </c>
      <c r="Z2508" t="inlineStr">
        <is>
          <t>Microsoft 365</t>
        </is>
      </c>
      <c r="AA2508" t="inlineStr">
        <is>
          <t>Video Conferencing</t>
        </is>
      </c>
      <c r="AB2508" t="inlineStr">
        <is>
          <t>Power Platform</t>
        </is>
      </c>
      <c r="AC2508" t="inlineStr">
        <is>
          <t>Exchange Transport Service</t>
        </is>
      </c>
      <c r="AD2508" t="n">
        <v>100</v>
      </c>
      <c r="AE2508" t="inlineStr">
        <is>
          <t>Compliant</t>
        </is>
      </c>
      <c r="AF2508" t="inlineStr">
        <is>
          <t>None</t>
        </is>
      </c>
    </row>
    <row r="2509">
      <c r="A2509" t="inlineStr">
        <is>
          <t>03661728a5f54160804e4c706b2a10fd</t>
        </is>
      </c>
      <c r="B2509" t="inlineStr">
        <is>
          <t>PC-0100984</t>
        </is>
      </c>
      <c r="C2509" t="inlineStr">
        <is>
          <t>cmdb_ci_pc_hardware</t>
        </is>
      </c>
      <c r="D2509" t="inlineStr">
        <is>
          <t>AST-28723914</t>
        </is>
      </c>
      <c r="E2509" t="inlineStr">
        <is>
          <t>SN1321212728</t>
        </is>
      </c>
      <c r="F2509" t="inlineStr">
        <is>
          <t>Dell</t>
        </is>
      </c>
      <c r="G2509" t="inlineStr">
        <is>
          <t>Latitude 5540</t>
        </is>
      </c>
      <c r="H2509" t="inlineStr">
        <is>
          <t>London-DR</t>
        </is>
      </c>
      <c r="I2509" t="inlineStr">
        <is>
          <t>Production</t>
        </is>
      </c>
      <c r="J2509" t="inlineStr">
        <is>
          <t>Installed</t>
        </is>
      </c>
      <c r="K2509" t="inlineStr">
        <is>
          <t>Operational</t>
        </is>
      </c>
      <c r="L2509" t="inlineStr">
        <is>
          <t>10.30.135.173</t>
        </is>
      </c>
      <c r="O2509" t="n">
        <v>6</v>
      </c>
      <c r="P2509" t="n">
        <v>16</v>
      </c>
      <c r="Q2509" t="n">
        <v>1000</v>
      </c>
      <c r="R2509" t="inlineStr">
        <is>
          <t>Sunita Krishnan</t>
        </is>
      </c>
      <c r="S2509" t="inlineStr">
        <is>
          <t>Desktop Support</t>
        </is>
      </c>
      <c r="T2509" t="inlineStr">
        <is>
          <t>Desktop Support</t>
        </is>
      </c>
      <c r="U2509" t="inlineStr">
        <is>
          <t>Mary Krishnan</t>
        </is>
      </c>
      <c r="V2509" t="inlineStr">
        <is>
          <t>Aditya Rao</t>
        </is>
      </c>
      <c r="W2509" t="inlineStr">
        <is>
          <t>2025-12-26 11:09:17</t>
        </is>
      </c>
      <c r="X2509" t="inlineStr">
        <is>
          <t>2026-05-07 11:09:17</t>
        </is>
      </c>
      <c r="Y2509" t="inlineStr">
        <is>
          <t>BMC ADDM</t>
        </is>
      </c>
      <c r="Z2509" t="inlineStr">
        <is>
          <t>Adobe</t>
        </is>
      </c>
      <c r="AA2509" t="inlineStr">
        <is>
          <t>Digital Asset Management</t>
        </is>
      </c>
      <c r="AB2509" t="inlineStr">
        <is>
          <t>Adobe Creative Cloud</t>
        </is>
      </c>
      <c r="AC2509" t="inlineStr">
        <is>
          <t>Adobe Identity Management Service</t>
        </is>
      </c>
      <c r="AD2509" t="n">
        <v>100</v>
      </c>
      <c r="AE2509" t="inlineStr">
        <is>
          <t>Compliant</t>
        </is>
      </c>
      <c r="AF2509" t="inlineStr">
        <is>
          <t>None</t>
        </is>
      </c>
    </row>
    <row r="2510">
      <c r="A2510" t="inlineStr">
        <is>
          <t>f52ee5d9dc4c4a30bc4204f39e822d1c</t>
        </is>
      </c>
      <c r="B2510" t="inlineStr">
        <is>
          <t>PC-0100985</t>
        </is>
      </c>
      <c r="C2510" t="inlineStr">
        <is>
          <t>cmdb_ci_pc_hardware</t>
        </is>
      </c>
      <c r="D2510" t="inlineStr">
        <is>
          <t>AST-18818645</t>
        </is>
      </c>
      <c r="E2510" t="inlineStr">
        <is>
          <t>SN6376263095</t>
        </is>
      </c>
      <c r="F2510" t="inlineStr">
        <is>
          <t>Dell</t>
        </is>
      </c>
      <c r="G2510" t="inlineStr">
        <is>
          <t>OptiPlex 7090</t>
        </is>
      </c>
      <c r="H2510" t="inlineStr">
        <is>
          <t>Mumbai-DC1</t>
        </is>
      </c>
      <c r="I2510" t="inlineStr">
        <is>
          <t>Test</t>
        </is>
      </c>
      <c r="J2510" t="inlineStr">
        <is>
          <t>Installed</t>
        </is>
      </c>
      <c r="K2510" t="inlineStr">
        <is>
          <t>Operational</t>
        </is>
      </c>
      <c r="L2510" t="inlineStr">
        <is>
          <t>10.126.83.116</t>
        </is>
      </c>
      <c r="O2510" t="n">
        <v>4</v>
      </c>
      <c r="P2510" t="n">
        <v>16</v>
      </c>
      <c r="Q2510" t="n">
        <v>256</v>
      </c>
      <c r="R2510" t="inlineStr">
        <is>
          <t>Suresh Williams</t>
        </is>
      </c>
      <c r="S2510" t="inlineStr">
        <is>
          <t>Desktop Support</t>
        </is>
      </c>
      <c r="T2510" t="inlineStr">
        <is>
          <t>Desktop Support</t>
        </is>
      </c>
      <c r="U2510" t="inlineStr">
        <is>
          <t>Mary Wilson</t>
        </is>
      </c>
      <c r="V2510" t="inlineStr">
        <is>
          <t>Kavita Jones</t>
        </is>
      </c>
      <c r="W2510" t="inlineStr">
        <is>
          <t>2022-05-06 11:09:17</t>
        </is>
      </c>
      <c r="X2510" t="inlineStr">
        <is>
          <t>2025-11-27 11:09:17</t>
        </is>
      </c>
      <c r="Y2510" t="inlineStr">
        <is>
          <t>SCCM</t>
        </is>
      </c>
      <c r="Z2510" t="inlineStr">
        <is>
          <t>Oracle Fusion ERP</t>
        </is>
      </c>
      <c r="AA2510" t="inlineStr">
        <is>
          <t>Procurement Operations</t>
        </is>
      </c>
      <c r="AB2510" t="inlineStr">
        <is>
          <t>Oracle Fusion Financials</t>
        </is>
      </c>
      <c r="AC2510" t="inlineStr">
        <is>
          <t>Oracle Identity Cloud Service</t>
        </is>
      </c>
      <c r="AD2510" t="n">
        <v>90</v>
      </c>
      <c r="AE2510" t="inlineStr">
        <is>
          <t>Compliant</t>
        </is>
      </c>
      <c r="AF2510" t="inlineStr">
        <is>
          <t>Stale discovery (&gt;90 days)</t>
        </is>
      </c>
    </row>
    <row r="2511">
      <c r="A2511" t="inlineStr">
        <is>
          <t>81ff3c41c9bc408c84bd9a870bc76f3a</t>
        </is>
      </c>
      <c r="B2511" t="inlineStr">
        <is>
          <t>db-tst-dub-00148</t>
        </is>
      </c>
      <c r="C2511" t="inlineStr">
        <is>
          <t>cmdb_ci_db_instance</t>
        </is>
      </c>
      <c r="D2511" t="inlineStr">
        <is>
          <t>AST-93581596</t>
        </is>
      </c>
      <c r="F2511" t="inlineStr">
        <is>
          <t>Oracle</t>
        </is>
      </c>
      <c r="G2511" t="inlineStr">
        <is>
          <t>Oracle Database 19c</t>
        </is>
      </c>
      <c r="H2511" t="inlineStr">
        <is>
          <t>Dubai-DC</t>
        </is>
      </c>
      <c r="I2511" t="inlineStr">
        <is>
          <t>Test</t>
        </is>
      </c>
      <c r="J2511" t="inlineStr">
        <is>
          <t>On Order</t>
        </is>
      </c>
      <c r="K2511" t="inlineStr">
        <is>
          <t>Operational</t>
        </is>
      </c>
      <c r="L2511" t="inlineStr">
        <is>
          <t>10.102.129.171</t>
        </is>
      </c>
      <c r="O2511" t="n">
        <v>24</v>
      </c>
      <c r="P2511" t="n">
        <v>64</v>
      </c>
      <c r="Q2511" t="n">
        <v>16000</v>
      </c>
      <c r="S2511" t="inlineStr">
        <is>
          <t>DBA - Oracle</t>
        </is>
      </c>
      <c r="T2511" t="inlineStr">
        <is>
          <t>DBA - Oracle</t>
        </is>
      </c>
      <c r="U2511" t="inlineStr">
        <is>
          <t>Mary Williams</t>
        </is>
      </c>
      <c r="V2511" t="inlineStr">
        <is>
          <t>James Desai</t>
        </is>
      </c>
      <c r="W2511" t="inlineStr">
        <is>
          <t>2024-01-09 11:09:17</t>
        </is>
      </c>
      <c r="X2511" t="inlineStr">
        <is>
          <t>2026-05-23 11:09:17</t>
        </is>
      </c>
      <c r="Y2511" t="inlineStr">
        <is>
          <t>Service Mapping</t>
        </is>
      </c>
      <c r="Z2511" t="inlineStr">
        <is>
          <t>SAP ERP</t>
        </is>
      </c>
      <c r="AA2511" t="inlineStr">
        <is>
          <t>Procure-to-Pay</t>
        </is>
      </c>
      <c r="AB2511" t="inlineStr">
        <is>
          <t>SAP S/4HANA Sales</t>
        </is>
      </c>
      <c r="AC2511" t="inlineStr">
        <is>
          <t>SAP NetWeaver Application Server</t>
        </is>
      </c>
      <c r="AD2511" t="n">
        <v>90</v>
      </c>
      <c r="AE2511" t="inlineStr">
        <is>
          <t>Compliant</t>
        </is>
      </c>
      <c r="AF2511" t="inlineStr">
        <is>
          <t>Missing serial_number</t>
        </is>
      </c>
    </row>
    <row r="2512">
      <c r="A2512" t="inlineStr">
        <is>
          <t>5923f90964244ba1b69fc0bbecd16085</t>
        </is>
      </c>
      <c r="B2512" t="inlineStr">
        <is>
          <t>win-prd-pun-00296</t>
        </is>
      </c>
      <c r="C2512" t="inlineStr">
        <is>
          <t>cmdb_ci_win_server</t>
        </is>
      </c>
      <c r="D2512" t="inlineStr">
        <is>
          <t>AST-20873496</t>
        </is>
      </c>
      <c r="F2512" t="inlineStr">
        <is>
          <t>HPE</t>
        </is>
      </c>
      <c r="G2512" t="inlineStr">
        <is>
          <t>ProLiant DL380 Gen10</t>
        </is>
      </c>
      <c r="H2512" t="inlineStr">
        <is>
          <t>Pune-Office</t>
        </is>
      </c>
      <c r="I2512" t="inlineStr">
        <is>
          <t>Production</t>
        </is>
      </c>
      <c r="J2512" t="inlineStr">
        <is>
          <t>Installed</t>
        </is>
      </c>
      <c r="K2512" t="inlineStr">
        <is>
          <t>Non-Operational</t>
        </is>
      </c>
      <c r="L2512" t="inlineStr">
        <is>
          <t>10.32.49.32</t>
        </is>
      </c>
      <c r="M2512" t="inlineStr">
        <is>
          <t>Windows Server</t>
        </is>
      </c>
      <c r="N2512" t="inlineStr">
        <is>
          <t>2019 Datacenter</t>
        </is>
      </c>
      <c r="O2512" t="n">
        <v>24</v>
      </c>
      <c r="P2512" t="n">
        <v>128</v>
      </c>
      <c r="Q2512" t="n">
        <v>8000</v>
      </c>
      <c r="S2512" t="inlineStr">
        <is>
          <t>Windows Admins</t>
        </is>
      </c>
      <c r="T2512" t="inlineStr">
        <is>
          <t>Windows Admins</t>
        </is>
      </c>
      <c r="U2512" t="inlineStr">
        <is>
          <t>Lisa Nair</t>
        </is>
      </c>
      <c r="V2512" t="inlineStr">
        <is>
          <t>Manish Reddy</t>
        </is>
      </c>
      <c r="W2512" t="inlineStr">
        <is>
          <t>2024-01-03 11:09:17</t>
        </is>
      </c>
      <c r="X2512" t="inlineStr">
        <is>
          <t>2026-05-10 11:09:17</t>
        </is>
      </c>
      <c r="Y2512" t="inlineStr">
        <is>
          <t>BMC ADDM</t>
        </is>
      </c>
      <c r="Z2512" t="inlineStr">
        <is>
          <t>Oracle Fusion ERP</t>
        </is>
      </c>
      <c r="AA2512" t="inlineStr">
        <is>
          <t>Procurement Operations</t>
        </is>
      </c>
      <c r="AB2512" t="inlineStr">
        <is>
          <t>Oracle Fusion Tax Reporting</t>
        </is>
      </c>
      <c r="AC2512" t="inlineStr">
        <is>
          <t>Oracle REST Data Service</t>
        </is>
      </c>
      <c r="AD2512" t="n">
        <v>90</v>
      </c>
      <c r="AE2512" t="inlineStr">
        <is>
          <t>Compliant</t>
        </is>
      </c>
      <c r="AF2512" t="inlineStr">
        <is>
          <t>Missing serial_number</t>
        </is>
      </c>
    </row>
    <row r="2513">
      <c r="A2513" t="inlineStr">
        <is>
          <t>b901d6a2a6eb4589899a9c8eef86603e</t>
        </is>
      </c>
      <c r="B2513" t="inlineStr">
        <is>
          <t>PC-0100986</t>
        </is>
      </c>
      <c r="C2513" t="inlineStr">
        <is>
          <t>cmdb_ci_pc_hardware</t>
        </is>
      </c>
      <c r="D2513" t="inlineStr">
        <is>
          <t>AST-21802553</t>
        </is>
      </c>
      <c r="E2513" t="inlineStr">
        <is>
          <t>SN3116899957</t>
        </is>
      </c>
      <c r="F2513" t="inlineStr">
        <is>
          <t>Lenovo</t>
        </is>
      </c>
      <c r="G2513" t="inlineStr">
        <is>
          <t>ThinkPad T14</t>
        </is>
      </c>
      <c r="H2513" t="inlineStr">
        <is>
          <t>Mumbai-DC2</t>
        </is>
      </c>
      <c r="I2513" t="inlineStr">
        <is>
          <t>Test</t>
        </is>
      </c>
      <c r="J2513" t="inlineStr">
        <is>
          <t>Installed</t>
        </is>
      </c>
      <c r="K2513" t="inlineStr">
        <is>
          <t>Operational</t>
        </is>
      </c>
      <c r="L2513" t="inlineStr">
        <is>
          <t>10.156.144.120</t>
        </is>
      </c>
      <c r="O2513" t="n">
        <v>4</v>
      </c>
      <c r="P2513" t="n">
        <v>16</v>
      </c>
      <c r="Q2513" t="n">
        <v>512</v>
      </c>
      <c r="R2513" t="inlineStr">
        <is>
          <t>Anjali Pillai</t>
        </is>
      </c>
      <c r="S2513" t="inlineStr">
        <is>
          <t>IT Service Desk</t>
        </is>
      </c>
      <c r="T2513" t="inlineStr">
        <is>
          <t>IT Service Desk</t>
        </is>
      </c>
      <c r="U2513" t="inlineStr">
        <is>
          <t>Rajesh Reddy</t>
        </is>
      </c>
      <c r="V2513" t="inlineStr">
        <is>
          <t>Sunita Kumar</t>
        </is>
      </c>
      <c r="W2513" t="inlineStr">
        <is>
          <t>2023-12-09 11:09:17</t>
        </is>
      </c>
      <c r="X2513" t="inlineStr">
        <is>
          <t>2026-05-15 11:09:17</t>
        </is>
      </c>
      <c r="Y2513" t="inlineStr">
        <is>
          <t>Service Mapping</t>
        </is>
      </c>
      <c r="Z2513" t="inlineStr">
        <is>
          <t>Microsoft 365</t>
        </is>
      </c>
      <c r="AA2513" t="inlineStr">
        <is>
          <t>Document Collaboration</t>
        </is>
      </c>
      <c r="AB2513" t="inlineStr">
        <is>
          <t>Power Platform</t>
        </is>
      </c>
      <c r="AC2513" t="inlineStr">
        <is>
          <t>Exchange Transport Service</t>
        </is>
      </c>
      <c r="AD2513" t="n">
        <v>100</v>
      </c>
      <c r="AE2513" t="inlineStr">
        <is>
          <t>Compliant</t>
        </is>
      </c>
      <c r="AF2513" t="inlineStr">
        <is>
          <t>None</t>
        </is>
      </c>
    </row>
    <row r="2514">
      <c r="A2514" t="inlineStr">
        <is>
          <t>de4585c02f16496383bf48c1cbb37b5a</t>
        </is>
      </c>
      <c r="B2514" t="inlineStr">
        <is>
          <t>vm-prd-ben-00304</t>
        </is>
      </c>
      <c r="C2514" t="inlineStr">
        <is>
          <t>cmdb_ci_vmware_instance</t>
        </is>
      </c>
      <c r="D2514" t="inlineStr">
        <is>
          <t>AST-57377997</t>
        </is>
      </c>
      <c r="E2514" t="inlineStr">
        <is>
          <t>SN8250064267</t>
        </is>
      </c>
      <c r="F2514" t="inlineStr">
        <is>
          <t>VMware</t>
        </is>
      </c>
      <c r="G2514" t="inlineStr">
        <is>
          <t>vSphere VM</t>
        </is>
      </c>
      <c r="H2514" t="inlineStr">
        <is>
          <t>Bengaluru-DC2</t>
        </is>
      </c>
      <c r="I2514" t="inlineStr">
        <is>
          <t>Production</t>
        </is>
      </c>
      <c r="J2514" t="inlineStr">
        <is>
          <t>Installed</t>
        </is>
      </c>
      <c r="K2514" t="inlineStr">
        <is>
          <t>DR Standby</t>
        </is>
      </c>
      <c r="L2514" t="inlineStr">
        <is>
          <t>10.47.91.145</t>
        </is>
      </c>
      <c r="M2514" t="inlineStr">
        <is>
          <t>Red Hat Enterprise Linux</t>
        </is>
      </c>
      <c r="N2514" t="inlineStr">
        <is>
          <t>8.6</t>
        </is>
      </c>
      <c r="O2514" t="n">
        <v>32</v>
      </c>
      <c r="P2514" t="n">
        <v>384</v>
      </c>
      <c r="Q2514" t="n">
        <v>2000</v>
      </c>
      <c r="S2514" t="inlineStr">
        <is>
          <t>Cloud Operations</t>
        </is>
      </c>
      <c r="T2514" t="inlineStr">
        <is>
          <t>Cloud Operations</t>
        </is>
      </c>
      <c r="U2514" t="inlineStr">
        <is>
          <t>Neha Smith</t>
        </is>
      </c>
      <c r="V2514" t="inlineStr">
        <is>
          <t>Sarah Williams</t>
        </is>
      </c>
      <c r="W2514" t="inlineStr">
        <is>
          <t>2022-06-27 11:09:17</t>
        </is>
      </c>
      <c r="X2514" t="inlineStr">
        <is>
          <t>2026-05-19 11:09:17</t>
        </is>
      </c>
      <c r="Y2514" t="inlineStr">
        <is>
          <t>BMC ADDM</t>
        </is>
      </c>
      <c r="Z2514" t="inlineStr">
        <is>
          <t>SAP ERP</t>
        </is>
      </c>
      <c r="AA2514" t="inlineStr">
        <is>
          <t>Record-to-Report</t>
        </is>
      </c>
      <c r="AB2514" t="inlineStr">
        <is>
          <t>SAP S/4HANA Logistics</t>
        </is>
      </c>
      <c r="AC2514" t="inlineStr">
        <is>
          <t>SAP PI/PO Integration</t>
        </is>
      </c>
      <c r="AD2514" t="n">
        <v>100</v>
      </c>
      <c r="AE2514" t="inlineStr">
        <is>
          <t>Compliant</t>
        </is>
      </c>
      <c r="AF2514" t="inlineStr">
        <is>
          <t>None</t>
        </is>
      </c>
    </row>
    <row r="2515">
      <c r="A2515" t="inlineStr">
        <is>
          <t>68d956126ec445af84032f27665cb673</t>
        </is>
      </c>
      <c r="B2515" t="inlineStr">
        <is>
          <t>web-pre-hyd-00122</t>
        </is>
      </c>
      <c r="C2515" t="inlineStr">
        <is>
          <t>cmdb_ci_web_server</t>
        </is>
      </c>
      <c r="E2515" t="inlineStr">
        <is>
          <t>SN7876798447</t>
        </is>
      </c>
      <c r="F2515" t="inlineStr">
        <is>
          <t>Microsoft</t>
        </is>
      </c>
      <c r="G2515" t="inlineStr">
        <is>
          <t>IIS 10</t>
        </is>
      </c>
      <c r="I2515" t="inlineStr">
        <is>
          <t>Pre-Production</t>
        </is>
      </c>
      <c r="J2515" t="inlineStr">
        <is>
          <t>Installed</t>
        </is>
      </c>
      <c r="K2515" t="inlineStr">
        <is>
          <t>Operational</t>
        </is>
      </c>
      <c r="L2515" t="inlineStr">
        <is>
          <t>10.138.11.5</t>
        </is>
      </c>
      <c r="O2515" t="n">
        <v>48</v>
      </c>
      <c r="P2515" t="n">
        <v>16</v>
      </c>
      <c r="Q2515" t="n">
        <v>4000</v>
      </c>
      <c r="S2515" t="inlineStr">
        <is>
          <t>Middleware Admins</t>
        </is>
      </c>
      <c r="T2515" t="inlineStr">
        <is>
          <t>Middleware Admins</t>
        </is>
      </c>
      <c r="U2515" t="inlineStr">
        <is>
          <t>Lakshmi Nair</t>
        </is>
      </c>
      <c r="V2515" t="inlineStr">
        <is>
          <t>Shreya Brown</t>
        </is>
      </c>
      <c r="W2515" t="inlineStr">
        <is>
          <t>2023-01-07 11:09:17</t>
        </is>
      </c>
      <c r="X2515" t="inlineStr">
        <is>
          <t>2026-05-20 11:09:17</t>
        </is>
      </c>
      <c r="Y2515" t="inlineStr">
        <is>
          <t>BMC ADDM</t>
        </is>
      </c>
      <c r="Z2515" t="inlineStr">
        <is>
          <t>SAP ERP</t>
        </is>
      </c>
      <c r="AA2515" t="inlineStr">
        <is>
          <t>Inventory &amp; Warehouse</t>
        </is>
      </c>
      <c r="AB2515" t="inlineStr">
        <is>
          <t>SAP S/4HANA Finance</t>
        </is>
      </c>
      <c r="AC2515" t="inlineStr">
        <is>
          <t>SAP PI/PO Integration</t>
        </is>
      </c>
      <c r="AD2515" t="n">
        <v>80</v>
      </c>
      <c r="AE2515" t="inlineStr">
        <is>
          <t>Compliant</t>
        </is>
      </c>
      <c r="AF2515" t="inlineStr">
        <is>
          <t>Missing location; Missing asset_tag</t>
        </is>
      </c>
    </row>
    <row r="2516">
      <c r="A2516" t="inlineStr">
        <is>
          <t>7327e4315fa442bd94311205917e5944</t>
        </is>
      </c>
      <c r="B2516" t="inlineStr">
        <is>
          <t>win-uat-pun-00297</t>
        </is>
      </c>
      <c r="C2516" t="inlineStr">
        <is>
          <t>cmdb_ci_win_server</t>
        </is>
      </c>
      <c r="D2516" t="inlineStr">
        <is>
          <t>AST-49301580</t>
        </is>
      </c>
      <c r="E2516" t="inlineStr">
        <is>
          <t>SN9267045833</t>
        </is>
      </c>
      <c r="F2516" t="inlineStr">
        <is>
          <t>HPE</t>
        </is>
      </c>
      <c r="H2516" t="inlineStr">
        <is>
          <t>Pune-Office</t>
        </is>
      </c>
      <c r="J2516" t="inlineStr">
        <is>
          <t>Installed</t>
        </is>
      </c>
      <c r="K2516" t="inlineStr">
        <is>
          <t>Operational</t>
        </is>
      </c>
      <c r="L2516" t="inlineStr">
        <is>
          <t>10.103.150.19</t>
        </is>
      </c>
      <c r="M2516" t="inlineStr">
        <is>
          <t>Windows Server</t>
        </is>
      </c>
      <c r="N2516" t="inlineStr">
        <is>
          <t>2019 Datacenter</t>
        </is>
      </c>
      <c r="O2516" t="n">
        <v>96</v>
      </c>
      <c r="P2516" t="n">
        <v>32</v>
      </c>
      <c r="Q2516" t="n">
        <v>2000</v>
      </c>
      <c r="S2516" t="inlineStr">
        <is>
          <t>Windows Admins</t>
        </is>
      </c>
      <c r="U2516" t="inlineStr">
        <is>
          <t>Rohit Rao</t>
        </is>
      </c>
      <c r="V2516" t="inlineStr">
        <is>
          <t>Sarah Sharma</t>
        </is>
      </c>
      <c r="W2516" t="inlineStr">
        <is>
          <t>2022-04-29 11:09:17</t>
        </is>
      </c>
      <c r="X2516" t="inlineStr">
        <is>
          <t>2025-11-19 11:09:17</t>
        </is>
      </c>
      <c r="Y2516" t="inlineStr">
        <is>
          <t>CSV Import</t>
        </is>
      </c>
      <c r="Z2516" t="inlineStr">
        <is>
          <t>Oracle Fusion ERP</t>
        </is>
      </c>
      <c r="AA2516" t="inlineStr">
        <is>
          <t>Project Portfolio Mgmt</t>
        </is>
      </c>
      <c r="AB2516" t="inlineStr">
        <is>
          <t>Oracle Fusion Project Mgmt</t>
        </is>
      </c>
      <c r="AC2516" t="inlineStr">
        <is>
          <t>Oracle Analytics Cloud</t>
        </is>
      </c>
      <c r="AD2516" t="n">
        <v>60</v>
      </c>
      <c r="AE2516" t="inlineStr">
        <is>
          <t>Partially Compliant</t>
        </is>
      </c>
      <c r="AF2516" t="inlineStr">
        <is>
          <t>Missing support_group; Missing model_id; Missing environment; Stale discovery (&gt;90 days)</t>
        </is>
      </c>
    </row>
    <row r="2517">
      <c r="A2517" t="inlineStr">
        <is>
          <t>fba586e5855f4503809c9cc614f418e4</t>
        </is>
      </c>
      <c r="B2517" t="inlineStr">
        <is>
          <t>AppSvc-0089</t>
        </is>
      </c>
      <c r="C2517" t="inlineStr">
        <is>
          <t>cmdb_ci_service_auto</t>
        </is>
      </c>
      <c r="D2517" t="inlineStr">
        <is>
          <t>AST-35784989</t>
        </is>
      </c>
      <c r="E2517" t="inlineStr">
        <is>
          <t>SN7415475104</t>
        </is>
      </c>
      <c r="F2517" t="inlineStr">
        <is>
          <t>Internal</t>
        </is>
      </c>
      <c r="G2517" t="inlineStr">
        <is>
          <t>Application Service</t>
        </is>
      </c>
      <c r="H2517" t="inlineStr">
        <is>
          <t>Mumbai-DC2</t>
        </is>
      </c>
      <c r="I2517" t="inlineStr">
        <is>
          <t>DR</t>
        </is>
      </c>
      <c r="K2517" t="inlineStr">
        <is>
          <t>Operational</t>
        </is>
      </c>
      <c r="S2517" t="inlineStr">
        <is>
          <t>Application Support L2</t>
        </is>
      </c>
      <c r="T2517" t="inlineStr">
        <is>
          <t>Application Support L2</t>
        </is>
      </c>
      <c r="U2517" t="inlineStr">
        <is>
          <t>Rajesh Reddy</t>
        </is>
      </c>
      <c r="V2517" t="inlineStr">
        <is>
          <t>Kavita Taylor</t>
        </is>
      </c>
      <c r="W2517" t="inlineStr">
        <is>
          <t>2023-09-22 11:09:17</t>
        </is>
      </c>
      <c r="X2517" t="inlineStr">
        <is>
          <t>2026-05-21 11:09:17</t>
        </is>
      </c>
      <c r="Y2517" t="inlineStr">
        <is>
          <t>CSV Import</t>
        </is>
      </c>
      <c r="Z2517" t="inlineStr">
        <is>
          <t>Workday</t>
        </is>
      </c>
      <c r="AA2517" t="inlineStr">
        <is>
          <t>Talent Acquisition</t>
        </is>
      </c>
      <c r="AB2517" t="inlineStr">
        <is>
          <t>Workday Time Tracking</t>
        </is>
      </c>
      <c r="AC2517" t="inlineStr">
        <is>
          <t>Workday Reporting Service</t>
        </is>
      </c>
      <c r="AD2517" t="n">
        <v>90</v>
      </c>
      <c r="AE2517" t="inlineStr">
        <is>
          <t>Compliant</t>
        </is>
      </c>
      <c r="AF2517" t="inlineStr">
        <is>
          <t>Missing install_status</t>
        </is>
      </c>
    </row>
    <row r="2518">
      <c r="A2518" t="inlineStr">
        <is>
          <t>d17d38b56c0342fdbca364508838cbe8</t>
        </is>
      </c>
      <c r="B2518" t="inlineStr">
        <is>
          <t>lnx-prd-che-00303</t>
        </is>
      </c>
      <c r="C2518" t="inlineStr">
        <is>
          <t>cmdb_ci_linux_server</t>
        </is>
      </c>
      <c r="D2518" t="inlineStr">
        <is>
          <t>AST-37532433</t>
        </is>
      </c>
      <c r="E2518" t="inlineStr">
        <is>
          <t>SN1334551192</t>
        </is>
      </c>
      <c r="F2518" t="inlineStr">
        <is>
          <t>Dell EMC</t>
        </is>
      </c>
      <c r="G2518" t="inlineStr">
        <is>
          <t>PowerEdge R750</t>
        </is>
      </c>
      <c r="H2518" t="inlineStr">
        <is>
          <t>Chennai-DC1</t>
        </is>
      </c>
      <c r="I2518" t="inlineStr">
        <is>
          <t>Production</t>
        </is>
      </c>
      <c r="J2518" t="inlineStr">
        <is>
          <t>Retired</t>
        </is>
      </c>
      <c r="K2518" t="inlineStr">
        <is>
          <t>Operational</t>
        </is>
      </c>
      <c r="L2518" t="inlineStr">
        <is>
          <t>10.11.96.123</t>
        </is>
      </c>
      <c r="M2518" t="inlineStr">
        <is>
          <t>Ubuntu</t>
        </is>
      </c>
      <c r="N2518" t="inlineStr">
        <is>
          <t>22.04 LTS</t>
        </is>
      </c>
      <c r="O2518" t="n">
        <v>4</v>
      </c>
      <c r="P2518" t="n">
        <v>16</v>
      </c>
      <c r="Q2518" t="n">
        <v>8000</v>
      </c>
      <c r="S2518" t="inlineStr">
        <is>
          <t>Linux Admins</t>
        </is>
      </c>
      <c r="U2518" t="inlineStr">
        <is>
          <t>Lakshmi Jones</t>
        </is>
      </c>
      <c r="V2518" t="inlineStr">
        <is>
          <t>Michael Krishnan</t>
        </is>
      </c>
      <c r="W2518" t="inlineStr">
        <is>
          <t>2025-03-18 11:09:17</t>
        </is>
      </c>
      <c r="X2518" t="inlineStr">
        <is>
          <t>2026-05-04 11:09:17</t>
        </is>
      </c>
      <c r="Y2518" t="inlineStr">
        <is>
          <t>Service Mapping</t>
        </is>
      </c>
      <c r="Z2518" t="inlineStr">
        <is>
          <t>SAP ERP</t>
        </is>
      </c>
      <c r="AA2518" t="inlineStr">
        <is>
          <t>Order-to-Cash</t>
        </is>
      </c>
      <c r="AB2518" t="inlineStr">
        <is>
          <t>SAP S/4HANA Sales</t>
        </is>
      </c>
      <c r="AC2518" t="inlineStr">
        <is>
          <t>SAP Gateway OData Service</t>
        </is>
      </c>
      <c r="AD2518" t="n">
        <v>90</v>
      </c>
      <c r="AE2518" t="inlineStr">
        <is>
          <t>Compliant</t>
        </is>
      </c>
      <c r="AF2518" t="inlineStr">
        <is>
          <t>Missing support_group</t>
        </is>
      </c>
    </row>
    <row r="2519">
      <c r="A2519" t="inlineStr">
        <is>
          <t>a313ce32f5b64094911fc64563646742</t>
        </is>
      </c>
      <c r="B2519" t="inlineStr">
        <is>
          <t>win-pre-mum-00298</t>
        </is>
      </c>
      <c r="C2519" t="inlineStr">
        <is>
          <t>cmdb_ci_win_server</t>
        </is>
      </c>
      <c r="D2519" t="inlineStr">
        <is>
          <t>AST-10354100</t>
        </is>
      </c>
      <c r="E2519" t="inlineStr">
        <is>
          <t>SN7930350932</t>
        </is>
      </c>
      <c r="F2519" t="inlineStr">
        <is>
          <t>HPE</t>
        </is>
      </c>
      <c r="G2519" t="inlineStr">
        <is>
          <t>ProLiant DL380 Gen10</t>
        </is>
      </c>
      <c r="H2519" t="inlineStr">
        <is>
          <t>Mumbai-DC1</t>
        </is>
      </c>
      <c r="I2519" t="inlineStr">
        <is>
          <t>Pre-Production</t>
        </is>
      </c>
      <c r="J2519" t="inlineStr">
        <is>
          <t>Installed</t>
        </is>
      </c>
      <c r="K2519" t="inlineStr">
        <is>
          <t>Operational</t>
        </is>
      </c>
      <c r="L2519" t="inlineStr">
        <is>
          <t>10.109.50.118</t>
        </is>
      </c>
      <c r="M2519" t="inlineStr">
        <is>
          <t>Windows Server</t>
        </is>
      </c>
      <c r="N2519" t="inlineStr">
        <is>
          <t>2019 Datacenter</t>
        </is>
      </c>
      <c r="O2519" t="n">
        <v>16</v>
      </c>
      <c r="P2519" t="n">
        <v>384</v>
      </c>
      <c r="Q2519" t="n">
        <v>8000</v>
      </c>
      <c r="S2519" t="inlineStr">
        <is>
          <t>Windows Admins</t>
        </is>
      </c>
      <c r="T2519" t="inlineStr">
        <is>
          <t>Windows Admins</t>
        </is>
      </c>
      <c r="U2519" t="inlineStr">
        <is>
          <t>John Smith</t>
        </is>
      </c>
      <c r="V2519" t="inlineStr">
        <is>
          <t>Pooja Shetty</t>
        </is>
      </c>
      <c r="W2519" t="inlineStr">
        <is>
          <t>2022-06-06 11:09:17</t>
        </is>
      </c>
      <c r="X2519" t="inlineStr">
        <is>
          <t>2026-05-13 11:09:17</t>
        </is>
      </c>
      <c r="Y2519" t="inlineStr">
        <is>
          <t>ServiceNow Discovery</t>
        </is>
      </c>
      <c r="Z2519" t="inlineStr">
        <is>
          <t>Oracle Fusion ERP</t>
        </is>
      </c>
      <c r="AA2519" t="inlineStr">
        <is>
          <t>Procurement Operations</t>
        </is>
      </c>
      <c r="AB2519" t="inlineStr">
        <is>
          <t>Oracle Fusion Tax Reporting</t>
        </is>
      </c>
      <c r="AC2519" t="inlineStr">
        <is>
          <t>Oracle Identity Cloud Service</t>
        </is>
      </c>
      <c r="AD2519" t="n">
        <v>100</v>
      </c>
      <c r="AE2519" t="inlineStr">
        <is>
          <t>Compliant</t>
        </is>
      </c>
      <c r="AF2519" t="inlineStr">
        <is>
          <t>None</t>
        </is>
      </c>
    </row>
    <row r="2520">
      <c r="A2520" t="inlineStr">
        <is>
          <t>c406b92db9cb4f9880b4521cb7284e2a</t>
        </is>
      </c>
      <c r="B2520" t="inlineStr">
        <is>
          <t>web-dev-pun-00123</t>
        </is>
      </c>
      <c r="C2520" t="inlineStr">
        <is>
          <t>cmdb_ci_web_server</t>
        </is>
      </c>
      <c r="D2520" t="inlineStr">
        <is>
          <t>AST-63068175</t>
        </is>
      </c>
      <c r="E2520" t="inlineStr">
        <is>
          <t>SN6586426089</t>
        </is>
      </c>
      <c r="F2520" t="inlineStr">
        <is>
          <t>Apache Foundation</t>
        </is>
      </c>
      <c r="G2520" t="inlineStr">
        <is>
          <t>Apache HTTPD 2.4</t>
        </is>
      </c>
      <c r="H2520" t="inlineStr">
        <is>
          <t>Pune-Office</t>
        </is>
      </c>
      <c r="I2520" t="inlineStr">
        <is>
          <t>Development</t>
        </is>
      </c>
      <c r="J2520" t="inlineStr">
        <is>
          <t>Installed</t>
        </is>
      </c>
      <c r="K2520" t="inlineStr">
        <is>
          <t>Operational</t>
        </is>
      </c>
      <c r="L2520" t="inlineStr">
        <is>
          <t>10.168.152.92</t>
        </is>
      </c>
      <c r="O2520" t="n">
        <v>8</v>
      </c>
      <c r="P2520" t="n">
        <v>128</v>
      </c>
      <c r="Q2520" t="n">
        <v>1000</v>
      </c>
      <c r="S2520" t="inlineStr">
        <is>
          <t>Web Operations</t>
        </is>
      </c>
      <c r="T2520" t="inlineStr">
        <is>
          <t>Web Operations</t>
        </is>
      </c>
      <c r="U2520" t="inlineStr">
        <is>
          <t>Arjun Patel</t>
        </is>
      </c>
      <c r="V2520" t="inlineStr">
        <is>
          <t>Emma Iyer</t>
        </is>
      </c>
      <c r="W2520" t="inlineStr">
        <is>
          <t>2023-11-23 11:09:17</t>
        </is>
      </c>
      <c r="X2520" t="inlineStr">
        <is>
          <t>2026-05-08 11:09:17</t>
        </is>
      </c>
      <c r="Y2520" t="inlineStr">
        <is>
          <t>SCCM</t>
        </is>
      </c>
      <c r="Z2520" t="inlineStr">
        <is>
          <t>Microsoft 365</t>
        </is>
      </c>
      <c r="AA2520" t="inlineStr">
        <is>
          <t>Enterprise Email</t>
        </is>
      </c>
      <c r="AB2520" t="inlineStr">
        <is>
          <t>Microsoft Purview</t>
        </is>
      </c>
      <c r="AC2520" t="inlineStr">
        <is>
          <t>Exchange Transport Service</t>
        </is>
      </c>
      <c r="AD2520" t="n">
        <v>100</v>
      </c>
      <c r="AE2520" t="inlineStr">
        <is>
          <t>Compliant</t>
        </is>
      </c>
      <c r="AF2520" t="inlineStr">
        <is>
          <t>None</t>
        </is>
      </c>
    </row>
    <row r="2521">
      <c r="A2521" t="inlineStr">
        <is>
          <t>aee6e618fbbb4ed78d3251e88b5e312a</t>
        </is>
      </c>
      <c r="B2521" t="inlineStr">
        <is>
          <t>PC-0100987</t>
        </is>
      </c>
      <c r="C2521" t="inlineStr">
        <is>
          <t>cmdb_ci_pc_hardware</t>
        </is>
      </c>
      <c r="D2521" t="inlineStr">
        <is>
          <t>AST-56518939</t>
        </is>
      </c>
      <c r="E2521" t="inlineStr">
        <is>
          <t>SN9356882909</t>
        </is>
      </c>
      <c r="F2521" t="inlineStr">
        <is>
          <t>Lenovo</t>
        </is>
      </c>
      <c r="G2521" t="inlineStr">
        <is>
          <t>ThinkPad X1 Carbon</t>
        </is>
      </c>
      <c r="H2521" t="inlineStr">
        <is>
          <t>Singapore-DC</t>
        </is>
      </c>
      <c r="I2521" t="inlineStr">
        <is>
          <t>Development</t>
        </is>
      </c>
      <c r="J2521" t="inlineStr">
        <is>
          <t>Installed</t>
        </is>
      </c>
      <c r="K2521" t="inlineStr">
        <is>
          <t>Operational</t>
        </is>
      </c>
      <c r="L2521" t="inlineStr">
        <is>
          <t>10.179.4.30</t>
        </is>
      </c>
      <c r="O2521" t="n">
        <v>4</v>
      </c>
      <c r="P2521" t="n">
        <v>8</v>
      </c>
      <c r="Q2521" t="n">
        <v>256</v>
      </c>
      <c r="R2521" t="inlineStr">
        <is>
          <t>Ravi Banerjee</t>
        </is>
      </c>
      <c r="S2521" t="inlineStr">
        <is>
          <t>End User Computing</t>
        </is>
      </c>
      <c r="T2521" t="inlineStr">
        <is>
          <t>End User Computing</t>
        </is>
      </c>
      <c r="U2521" t="inlineStr">
        <is>
          <t>Kavita Jones</t>
        </is>
      </c>
      <c r="V2521" t="inlineStr">
        <is>
          <t>Anand Banerjee</t>
        </is>
      </c>
      <c r="W2521" t="inlineStr">
        <is>
          <t>2024-10-05 11:09:17</t>
        </is>
      </c>
      <c r="X2521" t="inlineStr">
        <is>
          <t>2026-05-13 11:09:17</t>
        </is>
      </c>
      <c r="Y2521" t="inlineStr">
        <is>
          <t>ServiceNow Discovery</t>
        </is>
      </c>
      <c r="Z2521" t="inlineStr">
        <is>
          <t>Adobe</t>
        </is>
      </c>
      <c r="AA2521" t="inlineStr">
        <is>
          <t>Digital Asset Management</t>
        </is>
      </c>
      <c r="AB2521" t="inlineStr">
        <is>
          <t>Adobe Campaign</t>
        </is>
      </c>
      <c r="AC2521" t="inlineStr">
        <is>
          <t>Adobe Asset Service</t>
        </is>
      </c>
      <c r="AD2521" t="n">
        <v>100</v>
      </c>
      <c r="AE2521" t="inlineStr">
        <is>
          <t>Compliant</t>
        </is>
      </c>
      <c r="AF2521" t="inlineStr">
        <is>
          <t>None</t>
        </is>
      </c>
    </row>
    <row r="2522">
      <c r="A2522" t="inlineStr">
        <is>
          <t>50eef4f6e7c740db9b880d1d172f032b</t>
        </is>
      </c>
      <c r="B2522" t="inlineStr">
        <is>
          <t>PC-0100988</t>
        </is>
      </c>
      <c r="C2522" t="inlineStr">
        <is>
          <t>cmdb_ci_pc_hardware</t>
        </is>
      </c>
      <c r="D2522" t="inlineStr">
        <is>
          <t>AST-81394802</t>
        </is>
      </c>
      <c r="E2522" t="inlineStr">
        <is>
          <t>SN4362547694</t>
        </is>
      </c>
      <c r="F2522" t="inlineStr">
        <is>
          <t>Apple</t>
        </is>
      </c>
      <c r="G2522" t="inlineStr">
        <is>
          <t>MacBook Pro 14"</t>
        </is>
      </c>
      <c r="H2522" t="inlineStr">
        <is>
          <t>Hyderabad-DC1</t>
        </is>
      </c>
      <c r="I2522" t="inlineStr">
        <is>
          <t>Development</t>
        </is>
      </c>
      <c r="J2522" t="inlineStr">
        <is>
          <t>Installed</t>
        </is>
      </c>
      <c r="K2522" t="inlineStr">
        <is>
          <t>Operational</t>
        </is>
      </c>
      <c r="L2522" t="inlineStr">
        <is>
          <t>10.193.190.48</t>
        </is>
      </c>
      <c r="O2522" t="n">
        <v>6</v>
      </c>
      <c r="P2522" t="n">
        <v>8</v>
      </c>
      <c r="Q2522" t="n">
        <v>256</v>
      </c>
      <c r="R2522" t="inlineStr">
        <is>
          <t>Lisa Banerjee</t>
        </is>
      </c>
      <c r="S2522" t="inlineStr">
        <is>
          <t>IT Service Desk</t>
        </is>
      </c>
      <c r="T2522" t="inlineStr">
        <is>
          <t>IT Service Desk</t>
        </is>
      </c>
      <c r="U2522" t="inlineStr">
        <is>
          <t>Aditya Rao</t>
        </is>
      </c>
      <c r="V2522" t="inlineStr">
        <is>
          <t>Deepika Shetty</t>
        </is>
      </c>
      <c r="W2522" t="inlineStr">
        <is>
          <t>2023-04-17 11:09:17</t>
        </is>
      </c>
      <c r="X2522" t="inlineStr">
        <is>
          <t>2025-12-28 11:09:17</t>
        </is>
      </c>
      <c r="Y2522" t="inlineStr">
        <is>
          <t>ServiceNow Discovery</t>
        </is>
      </c>
      <c r="Z2522" t="inlineStr">
        <is>
          <t>Adobe</t>
        </is>
      </c>
      <c r="AA2522" t="inlineStr">
        <is>
          <t>Web Analytics</t>
        </is>
      </c>
      <c r="AB2522" t="inlineStr">
        <is>
          <t>Adobe Experience Manager</t>
        </is>
      </c>
      <c r="AC2522" t="inlineStr">
        <is>
          <t>Adobe Cloud Storage</t>
        </is>
      </c>
      <c r="AD2522" t="n">
        <v>90</v>
      </c>
      <c r="AE2522" t="inlineStr">
        <is>
          <t>Compliant</t>
        </is>
      </c>
      <c r="AF2522" t="inlineStr">
        <is>
          <t>Stale discovery (&gt;90 days)</t>
        </is>
      </c>
    </row>
    <row r="2523">
      <c r="A2523" t="inlineStr">
        <is>
          <t>1ee628e706fd473491f8534e26e1d7fd</t>
        </is>
      </c>
      <c r="B2523" t="inlineStr">
        <is>
          <t>app-prd-hyd-00116</t>
        </is>
      </c>
      <c r="C2523" t="inlineStr">
        <is>
          <t>cmdb_ci_app_server</t>
        </is>
      </c>
      <c r="D2523" t="inlineStr">
        <is>
          <t>AST-25639862</t>
        </is>
      </c>
      <c r="E2523" t="inlineStr">
        <is>
          <t>SN2575437344</t>
        </is>
      </c>
      <c r="G2523" t="inlineStr">
        <is>
          <t>Tomcat 10</t>
        </is>
      </c>
      <c r="H2523" t="inlineStr">
        <is>
          <t>Hyderabad-DC1</t>
        </is>
      </c>
      <c r="I2523" t="inlineStr">
        <is>
          <t>Production</t>
        </is>
      </c>
      <c r="J2523" t="inlineStr">
        <is>
          <t>Installed</t>
        </is>
      </c>
      <c r="K2523" t="inlineStr">
        <is>
          <t>Operational</t>
        </is>
      </c>
      <c r="L2523" t="inlineStr">
        <is>
          <t>10.13.237.86</t>
        </is>
      </c>
      <c r="O2523" t="n">
        <v>64</v>
      </c>
      <c r="P2523" t="n">
        <v>128</v>
      </c>
      <c r="Q2523" t="n">
        <v>4000</v>
      </c>
      <c r="S2523" t="inlineStr">
        <is>
          <t>Middleware Admins</t>
        </is>
      </c>
      <c r="U2523" t="inlineStr">
        <is>
          <t>Anand Williams</t>
        </is>
      </c>
      <c r="V2523" t="inlineStr">
        <is>
          <t>Robert Desai</t>
        </is>
      </c>
      <c r="W2523" t="inlineStr">
        <is>
          <t>2025-02-24 11:09:17</t>
        </is>
      </c>
      <c r="X2523" t="inlineStr">
        <is>
          <t>2026-05-14 11:09:17</t>
        </is>
      </c>
      <c r="Y2523" t="inlineStr">
        <is>
          <t>CSV Import</t>
        </is>
      </c>
      <c r="Z2523" t="inlineStr">
        <is>
          <t>SAP ERP</t>
        </is>
      </c>
      <c r="AA2523" t="inlineStr">
        <is>
          <t>Inventory &amp; Warehouse</t>
        </is>
      </c>
      <c r="AB2523" t="inlineStr">
        <is>
          <t>SAP S/4HANA Procurement</t>
        </is>
      </c>
      <c r="AC2523" t="inlineStr">
        <is>
          <t>SAP HANA Database</t>
        </is>
      </c>
      <c r="AD2523" t="n">
        <v>80</v>
      </c>
      <c r="AE2523" t="inlineStr">
        <is>
          <t>Compliant</t>
        </is>
      </c>
      <c r="AF2523" t="inlineStr">
        <is>
          <t>Missing support_group; Missing manufacturer</t>
        </is>
      </c>
    </row>
    <row r="2524">
      <c r="A2524" t="inlineStr">
        <is>
          <t>2f5457221d5a4cf4835d3729493deb92</t>
        </is>
      </c>
      <c r="B2524" t="inlineStr">
        <is>
          <t>db-prd-ben-00149</t>
        </is>
      </c>
      <c r="C2524" t="inlineStr">
        <is>
          <t>cmdb_ci_db_instance</t>
        </is>
      </c>
      <c r="D2524" t="inlineStr">
        <is>
          <t>AST-68340622</t>
        </is>
      </c>
      <c r="E2524" t="inlineStr">
        <is>
          <t>SN2169323579</t>
        </is>
      </c>
      <c r="F2524" t="inlineStr">
        <is>
          <t>MongoDB Inc.</t>
        </is>
      </c>
      <c r="G2524" t="inlineStr">
        <is>
          <t>MongoDB 7.0</t>
        </is>
      </c>
      <c r="I2524" t="inlineStr">
        <is>
          <t>Production</t>
        </is>
      </c>
      <c r="J2524" t="inlineStr">
        <is>
          <t>Installed</t>
        </is>
      </c>
      <c r="L2524" t="inlineStr">
        <is>
          <t>10.50.218.43</t>
        </is>
      </c>
      <c r="O2524" t="n">
        <v>8</v>
      </c>
      <c r="P2524" t="n">
        <v>64</v>
      </c>
      <c r="Q2524" t="n">
        <v>200</v>
      </c>
      <c r="S2524" t="inlineStr">
        <is>
          <t>DBA - Oracle</t>
        </is>
      </c>
      <c r="T2524" t="inlineStr">
        <is>
          <t>DBA - Oracle</t>
        </is>
      </c>
      <c r="V2524" t="inlineStr">
        <is>
          <t>Lisa Iyer</t>
        </is>
      </c>
      <c r="W2524" t="inlineStr">
        <is>
          <t>2025-12-27 11:09:17</t>
        </is>
      </c>
      <c r="X2524" t="inlineStr">
        <is>
          <t>2026-05-12 11:09:17</t>
        </is>
      </c>
      <c r="Y2524" t="inlineStr">
        <is>
          <t>SCCM</t>
        </is>
      </c>
      <c r="Z2524" t="inlineStr">
        <is>
          <t>SAP ERP</t>
        </is>
      </c>
      <c r="AA2524" t="inlineStr">
        <is>
          <t>Production Planning</t>
        </is>
      </c>
      <c r="AB2524" t="inlineStr">
        <is>
          <t>SAP S/4HANA Logistics</t>
        </is>
      </c>
      <c r="AC2524" t="inlineStr">
        <is>
          <t>SAP HANA Database</t>
        </is>
      </c>
      <c r="AD2524" t="n">
        <v>70</v>
      </c>
      <c r="AE2524" t="inlineStr">
        <is>
          <t>Partially Compliant</t>
        </is>
      </c>
      <c r="AF2524" t="inlineStr">
        <is>
          <t>Missing owned_by; Missing operational_status; Missing location</t>
        </is>
      </c>
    </row>
    <row r="2525">
      <c r="A2525" t="inlineStr">
        <is>
          <t>aefb9fccbb0141339ce694453a973513</t>
        </is>
      </c>
      <c r="B2525" t="inlineStr">
        <is>
          <t>AppSvc-0090</t>
        </is>
      </c>
      <c r="C2525" t="inlineStr">
        <is>
          <t>cmdb_ci_service_auto</t>
        </is>
      </c>
      <c r="E2525" t="inlineStr">
        <is>
          <t>SN4466609089</t>
        </is>
      </c>
      <c r="F2525" t="inlineStr">
        <is>
          <t>Internal</t>
        </is>
      </c>
      <c r="G2525" t="inlineStr">
        <is>
          <t>Application Service</t>
        </is>
      </c>
      <c r="H2525" t="inlineStr">
        <is>
          <t>Bengaluru-DC1</t>
        </is>
      </c>
      <c r="I2525" t="inlineStr">
        <is>
          <t>Production</t>
        </is>
      </c>
      <c r="K2525" t="inlineStr">
        <is>
          <t>Operational</t>
        </is>
      </c>
      <c r="S2525" t="inlineStr">
        <is>
          <t>Service Owners</t>
        </is>
      </c>
      <c r="T2525" t="inlineStr">
        <is>
          <t>Service Owners</t>
        </is>
      </c>
      <c r="U2525" t="inlineStr">
        <is>
          <t>Karthik Taylor</t>
        </is>
      </c>
      <c r="V2525" t="inlineStr">
        <is>
          <t>Aditya Sharma</t>
        </is>
      </c>
      <c r="W2525" t="inlineStr">
        <is>
          <t>2025-04-21 11:09:17</t>
        </is>
      </c>
      <c r="X2525" t="inlineStr">
        <is>
          <t>2026-02-13 11:09:17</t>
        </is>
      </c>
      <c r="Y2525" t="inlineStr">
        <is>
          <t>CSV Import</t>
        </is>
      </c>
      <c r="Z2525" t="inlineStr">
        <is>
          <t>Workday</t>
        </is>
      </c>
      <c r="AA2525" t="inlineStr">
        <is>
          <t>Payroll Processing</t>
        </is>
      </c>
      <c r="AB2525" t="inlineStr">
        <is>
          <t>Workday HCM Core</t>
        </is>
      </c>
      <c r="AC2525" t="inlineStr">
        <is>
          <t>Identity Federation (SAML)</t>
        </is>
      </c>
      <c r="AD2525" t="n">
        <v>70</v>
      </c>
      <c r="AE2525" t="inlineStr">
        <is>
          <t>Partially Compliant</t>
        </is>
      </c>
      <c r="AF2525" t="inlineStr">
        <is>
          <t>Missing asset_tag; Missing install_status; Stale discovery (&gt;90 days)</t>
        </is>
      </c>
    </row>
    <row r="2526">
      <c r="A2526" t="inlineStr">
        <is>
          <t>cc561e99999a435c92ca732b938ce790</t>
        </is>
      </c>
      <c r="B2526" t="inlineStr">
        <is>
          <t>PC-0100989</t>
        </is>
      </c>
      <c r="C2526" t="inlineStr">
        <is>
          <t>cmdb_ci_pc_hardware</t>
        </is>
      </c>
      <c r="D2526" t="inlineStr">
        <is>
          <t>AST-15587182</t>
        </is>
      </c>
      <c r="E2526" t="inlineStr">
        <is>
          <t>SN2959792042</t>
        </is>
      </c>
      <c r="F2526" t="inlineStr">
        <is>
          <t>HP</t>
        </is>
      </c>
      <c r="G2526" t="inlineStr">
        <is>
          <t>EliteBook 840 G10</t>
        </is>
      </c>
      <c r="H2526" t="inlineStr">
        <is>
          <t>Singapore-DC</t>
        </is>
      </c>
      <c r="I2526" t="inlineStr">
        <is>
          <t>Test</t>
        </is>
      </c>
      <c r="J2526" t="inlineStr">
        <is>
          <t>Installed</t>
        </is>
      </c>
      <c r="K2526" t="inlineStr">
        <is>
          <t>Operational</t>
        </is>
      </c>
      <c r="L2526" t="inlineStr">
        <is>
          <t>10.96.112.179</t>
        </is>
      </c>
      <c r="O2526" t="n">
        <v>4</v>
      </c>
      <c r="P2526" t="n">
        <v>16</v>
      </c>
      <c r="Q2526" t="n">
        <v>1000</v>
      </c>
      <c r="R2526" t="inlineStr">
        <is>
          <t>Anand Kumar</t>
        </is>
      </c>
      <c r="S2526" t="inlineStr">
        <is>
          <t>End User Computing</t>
        </is>
      </c>
      <c r="T2526" t="inlineStr">
        <is>
          <t>End User Computing</t>
        </is>
      </c>
      <c r="U2526" t="inlineStr">
        <is>
          <t>Rohit Verma</t>
        </is>
      </c>
      <c r="V2526" t="inlineStr">
        <is>
          <t>James Iyer</t>
        </is>
      </c>
      <c r="W2526" t="inlineStr">
        <is>
          <t>2023-03-21 11:09:17</t>
        </is>
      </c>
      <c r="X2526" t="inlineStr">
        <is>
          <t>2026-05-14 11:09:17</t>
        </is>
      </c>
      <c r="Y2526" t="inlineStr">
        <is>
          <t>CSV Import</t>
        </is>
      </c>
      <c r="Z2526" t="inlineStr">
        <is>
          <t>Oracle Fusion ERP</t>
        </is>
      </c>
      <c r="AA2526" t="inlineStr">
        <is>
          <t>Treasury Operations</t>
        </is>
      </c>
      <c r="AB2526" t="inlineStr">
        <is>
          <t>Oracle Fusion Risk Mgmt</t>
        </is>
      </c>
      <c r="AC2526" t="inlineStr">
        <is>
          <t>Oracle Autonomous Database</t>
        </is>
      </c>
      <c r="AD2526" t="n">
        <v>100</v>
      </c>
      <c r="AE2526" t="inlineStr">
        <is>
          <t>Compliant</t>
        </is>
      </c>
      <c r="AF2526" t="inlineStr">
        <is>
          <t>None</t>
        </is>
      </c>
    </row>
    <row r="2527">
      <c r="A2527" t="inlineStr">
        <is>
          <t>fa88178d37654d8ea7038f536b41b925</t>
        </is>
      </c>
      <c r="B2527" t="inlineStr">
        <is>
          <t>app-prd-hyd-00117</t>
        </is>
      </c>
      <c r="C2527" t="inlineStr">
        <is>
          <t>cmdb_ci_app_server</t>
        </is>
      </c>
      <c r="D2527" t="inlineStr">
        <is>
          <t>AST-36119311</t>
        </is>
      </c>
      <c r="E2527" t="inlineStr">
        <is>
          <t>SN4636657950</t>
        </is>
      </c>
      <c r="F2527" t="inlineStr">
        <is>
          <t>IBM</t>
        </is>
      </c>
      <c r="G2527" t="inlineStr">
        <is>
          <t>WebSphere 9.0</t>
        </is>
      </c>
      <c r="H2527" t="inlineStr">
        <is>
          <t>Hyderabad-DC1</t>
        </is>
      </c>
      <c r="I2527" t="inlineStr">
        <is>
          <t>Production</t>
        </is>
      </c>
      <c r="J2527" t="inlineStr">
        <is>
          <t>Installed</t>
        </is>
      </c>
      <c r="K2527" t="inlineStr">
        <is>
          <t>DR Standby</t>
        </is>
      </c>
      <c r="L2527" t="inlineStr">
        <is>
          <t>10.21.91.174</t>
        </is>
      </c>
      <c r="O2527" t="n">
        <v>96</v>
      </c>
      <c r="P2527" t="n">
        <v>64</v>
      </c>
      <c r="Q2527" t="n">
        <v>2000</v>
      </c>
      <c r="S2527" t="inlineStr">
        <is>
          <t>Middleware Admins</t>
        </is>
      </c>
      <c r="T2527" t="inlineStr">
        <is>
          <t>Middleware Admins</t>
        </is>
      </c>
      <c r="U2527" t="inlineStr">
        <is>
          <t>Deepika Mehta</t>
        </is>
      </c>
      <c r="V2527" t="inlineStr">
        <is>
          <t>Anand Singh</t>
        </is>
      </c>
      <c r="W2527" t="inlineStr">
        <is>
          <t>2023-03-22 11:09:17</t>
        </is>
      </c>
      <c r="X2527" t="inlineStr">
        <is>
          <t>2026-04-30 11:09:17</t>
        </is>
      </c>
      <c r="Y2527" t="inlineStr">
        <is>
          <t>CSV Import</t>
        </is>
      </c>
      <c r="Z2527" t="inlineStr">
        <is>
          <t>SAP ERP</t>
        </is>
      </c>
      <c r="AA2527" t="inlineStr">
        <is>
          <t>Record-to-Report</t>
        </is>
      </c>
      <c r="AB2527" t="inlineStr">
        <is>
          <t>SAP Fiori Launchpad</t>
        </is>
      </c>
      <c r="AC2527" t="inlineStr">
        <is>
          <t>SAP HANA Database</t>
        </is>
      </c>
      <c r="AD2527" t="n">
        <v>100</v>
      </c>
      <c r="AE2527" t="inlineStr">
        <is>
          <t>Compliant</t>
        </is>
      </c>
      <c r="AF2527" t="inlineStr">
        <is>
          <t>None</t>
        </is>
      </c>
    </row>
    <row r="2528">
      <c r="A2528" t="inlineStr">
        <is>
          <t>2215cc9a35f64129ad423b4d0fe4e001</t>
        </is>
      </c>
      <c r="B2528" t="inlineStr">
        <is>
          <t>PC-0100990</t>
        </is>
      </c>
      <c r="C2528" t="inlineStr">
        <is>
          <t>cmdb_ci_pc_hardware</t>
        </is>
      </c>
      <c r="D2528" t="inlineStr">
        <is>
          <t>AST-63910901</t>
        </is>
      </c>
      <c r="E2528" t="inlineStr">
        <is>
          <t>SN9541710614</t>
        </is>
      </c>
      <c r="F2528" t="inlineStr">
        <is>
          <t>HP</t>
        </is>
      </c>
      <c r="G2528" t="inlineStr">
        <is>
          <t>EliteBook 840 G10</t>
        </is>
      </c>
      <c r="I2528" t="inlineStr">
        <is>
          <t>Production</t>
        </is>
      </c>
      <c r="K2528" t="inlineStr">
        <is>
          <t>Operational</t>
        </is>
      </c>
      <c r="L2528" t="inlineStr">
        <is>
          <t>10.42.136.94</t>
        </is>
      </c>
      <c r="O2528" t="n">
        <v>8</v>
      </c>
      <c r="P2528" t="n">
        <v>16</v>
      </c>
      <c r="Q2528" t="n">
        <v>1000</v>
      </c>
      <c r="R2528" t="inlineStr">
        <is>
          <t>Rohit Desai</t>
        </is>
      </c>
      <c r="S2528" t="inlineStr">
        <is>
          <t>End User Computing</t>
        </is>
      </c>
      <c r="U2528" t="inlineStr">
        <is>
          <t>Sarah Pillai</t>
        </is>
      </c>
      <c r="V2528" t="inlineStr">
        <is>
          <t>Suresh Nair</t>
        </is>
      </c>
      <c r="W2528" t="inlineStr">
        <is>
          <t>2022-09-05 11:09:17</t>
        </is>
      </c>
      <c r="X2528" t="inlineStr">
        <is>
          <t>2026-05-11 11:09:17</t>
        </is>
      </c>
      <c r="Y2528" t="inlineStr">
        <is>
          <t>Manual</t>
        </is>
      </c>
      <c r="Z2528" t="inlineStr">
        <is>
          <t>Microsoft 365</t>
        </is>
      </c>
      <c r="AA2528" t="inlineStr">
        <is>
          <t>Video Conferencing</t>
        </is>
      </c>
      <c r="AB2528" t="inlineStr">
        <is>
          <t>Microsoft Teams</t>
        </is>
      </c>
      <c r="AC2528" t="inlineStr">
        <is>
          <t>Exchange Transport Service</t>
        </is>
      </c>
      <c r="AD2528" t="n">
        <v>70</v>
      </c>
      <c r="AE2528" t="inlineStr">
        <is>
          <t>Partially Compliant</t>
        </is>
      </c>
      <c r="AF2528" t="inlineStr">
        <is>
          <t>Missing support_group; Missing location; Missing install_status</t>
        </is>
      </c>
    </row>
    <row r="2529">
      <c r="A2529" t="inlineStr">
        <is>
          <t>5dc940cd7d804715a4655fbe2ee98c54</t>
        </is>
      </c>
      <c r="B2529" t="inlineStr">
        <is>
          <t>lnx-dr-sin-00304</t>
        </is>
      </c>
      <c r="C2529" t="inlineStr">
        <is>
          <t>cmdb_ci_linux_server</t>
        </is>
      </c>
      <c r="D2529" t="inlineStr">
        <is>
          <t>AST-47778451</t>
        </is>
      </c>
      <c r="E2529" t="inlineStr">
        <is>
          <t>SN5604319470</t>
        </is>
      </c>
      <c r="F2529" t="inlineStr">
        <is>
          <t>Lenovo</t>
        </is>
      </c>
      <c r="G2529" t="inlineStr">
        <is>
          <t>ThinkSystem SR650</t>
        </is>
      </c>
      <c r="H2529" t="inlineStr">
        <is>
          <t>Singapore-DC</t>
        </is>
      </c>
      <c r="I2529" t="inlineStr">
        <is>
          <t>DR</t>
        </is>
      </c>
      <c r="J2529" t="inlineStr">
        <is>
          <t>Installed</t>
        </is>
      </c>
      <c r="K2529" t="inlineStr">
        <is>
          <t>DR Standby</t>
        </is>
      </c>
      <c r="L2529" t="inlineStr">
        <is>
          <t>10.134.98.25</t>
        </is>
      </c>
      <c r="M2529" t="inlineStr">
        <is>
          <t>Red Hat Enterprise Linux</t>
        </is>
      </c>
      <c r="N2529" t="inlineStr">
        <is>
          <t>9.2</t>
        </is>
      </c>
      <c r="O2529" t="n">
        <v>64</v>
      </c>
      <c r="P2529" t="n">
        <v>512</v>
      </c>
      <c r="Q2529" t="n">
        <v>1000</v>
      </c>
      <c r="S2529" t="inlineStr">
        <is>
          <t>Unix Operations</t>
        </is>
      </c>
      <c r="T2529" t="inlineStr">
        <is>
          <t>Unix Operations</t>
        </is>
      </c>
      <c r="U2529" t="inlineStr">
        <is>
          <t>Priya Smith</t>
        </is>
      </c>
      <c r="V2529" t="inlineStr">
        <is>
          <t>Rohit Williams</t>
        </is>
      </c>
      <c r="W2529" t="inlineStr">
        <is>
          <t>2024-08-02 11:09:17</t>
        </is>
      </c>
      <c r="X2529" t="inlineStr">
        <is>
          <t>2025-07-16 11:09:17</t>
        </is>
      </c>
      <c r="Y2529" t="inlineStr">
        <is>
          <t>ServiceNow Discovery</t>
        </is>
      </c>
      <c r="Z2529" t="inlineStr">
        <is>
          <t>Oracle Fusion ERP</t>
        </is>
      </c>
      <c r="AA2529" t="inlineStr">
        <is>
          <t>Procurement Operations</t>
        </is>
      </c>
      <c r="AB2529" t="inlineStr">
        <is>
          <t>Oracle Fusion Procurement</t>
        </is>
      </c>
      <c r="AC2529" t="inlineStr">
        <is>
          <t>Oracle Integration Cloud</t>
        </is>
      </c>
      <c r="AD2529" t="n">
        <v>90</v>
      </c>
      <c r="AE2529" t="inlineStr">
        <is>
          <t>Compliant</t>
        </is>
      </c>
      <c r="AF2529" t="inlineStr">
        <is>
          <t>Stale discovery (&gt;90 days)</t>
        </is>
      </c>
    </row>
    <row r="2530">
      <c r="A2530" t="inlineStr">
        <is>
          <t>1f5caf95c786463cad904807cbee809a</t>
        </is>
      </c>
      <c r="B2530" t="inlineStr">
        <is>
          <t>sw-prd-hyd-00100</t>
        </is>
      </c>
      <c r="C2530" t="inlineStr">
        <is>
          <t>cmdb_ci_ip_switch</t>
        </is>
      </c>
      <c r="D2530" t="inlineStr">
        <is>
          <t>AST-64744352</t>
        </is>
      </c>
      <c r="E2530" t="inlineStr">
        <is>
          <t>SN1195035104</t>
        </is>
      </c>
      <c r="F2530" t="inlineStr">
        <is>
          <t>Arista</t>
        </is>
      </c>
      <c r="G2530" t="inlineStr">
        <is>
          <t>7050X3-48YC</t>
        </is>
      </c>
      <c r="J2530" t="inlineStr">
        <is>
          <t>Installed</t>
        </is>
      </c>
      <c r="L2530" t="inlineStr">
        <is>
          <t>10.42.37.130</t>
        </is>
      </c>
      <c r="S2530" t="inlineStr">
        <is>
          <t>Network Operations</t>
        </is>
      </c>
      <c r="T2530" t="inlineStr">
        <is>
          <t>Network Operations</t>
        </is>
      </c>
      <c r="V2530" t="inlineStr">
        <is>
          <t>Pooja Jones</t>
        </is>
      </c>
      <c r="W2530" t="inlineStr">
        <is>
          <t>2025-11-27 11:09:17</t>
        </is>
      </c>
      <c r="X2530" t="inlineStr">
        <is>
          <t>2026-05-17 11:09:17</t>
        </is>
      </c>
      <c r="Y2530" t="inlineStr">
        <is>
          <t>ServiceNow Discovery</t>
        </is>
      </c>
      <c r="Z2530" t="inlineStr">
        <is>
          <t>Workday</t>
        </is>
      </c>
      <c r="AA2530" t="inlineStr">
        <is>
          <t>HR Self-Service</t>
        </is>
      </c>
      <c r="AB2530" t="inlineStr">
        <is>
          <t>Workday HCM Core</t>
        </is>
      </c>
      <c r="AC2530" t="inlineStr">
        <is>
          <t>Workday Reporting Service</t>
        </is>
      </c>
      <c r="AD2530" t="n">
        <v>60</v>
      </c>
      <c r="AE2530" t="inlineStr">
        <is>
          <t>Partially Compliant</t>
        </is>
      </c>
      <c r="AF2530" t="inlineStr">
        <is>
          <t>Missing location; Missing operational_status; Missing owned_by; Missing environment</t>
        </is>
      </c>
    </row>
    <row r="2531">
      <c r="A2531" t="inlineStr">
        <is>
          <t>eb40d8e4c9224c1ab9996729b91f6b2a</t>
        </is>
      </c>
      <c r="B2531" t="inlineStr">
        <is>
          <t>win-dr-dub-00299</t>
        </is>
      </c>
      <c r="C2531" t="inlineStr">
        <is>
          <t>cmdb_ci_win_server</t>
        </is>
      </c>
      <c r="D2531" t="inlineStr">
        <is>
          <t>AST-87047376</t>
        </is>
      </c>
      <c r="E2531" t="inlineStr">
        <is>
          <t>SN6945822481</t>
        </is>
      </c>
      <c r="F2531" t="inlineStr">
        <is>
          <t>HPE</t>
        </is>
      </c>
      <c r="G2531" t="inlineStr">
        <is>
          <t>ProLiant DL380 Gen10</t>
        </is>
      </c>
      <c r="H2531" t="inlineStr">
        <is>
          <t>Dubai-DC</t>
        </is>
      </c>
      <c r="I2531" t="inlineStr">
        <is>
          <t>DR</t>
        </is>
      </c>
      <c r="J2531" t="inlineStr">
        <is>
          <t>Installed</t>
        </is>
      </c>
      <c r="K2531" t="inlineStr">
        <is>
          <t>Operational</t>
        </is>
      </c>
      <c r="L2531" t="inlineStr">
        <is>
          <t>10.172.37.140</t>
        </is>
      </c>
      <c r="M2531" t="inlineStr">
        <is>
          <t>Windows Server</t>
        </is>
      </c>
      <c r="N2531" t="inlineStr">
        <is>
          <t>2022 Standard</t>
        </is>
      </c>
      <c r="O2531" t="n">
        <v>96</v>
      </c>
      <c r="P2531" t="n">
        <v>64</v>
      </c>
      <c r="Q2531" t="n">
        <v>4000</v>
      </c>
      <c r="S2531" t="inlineStr">
        <is>
          <t>Wintel Operations</t>
        </is>
      </c>
      <c r="T2531" t="inlineStr">
        <is>
          <t>Wintel Operations</t>
        </is>
      </c>
      <c r="U2531" t="inlineStr">
        <is>
          <t>Anjali Wilson</t>
        </is>
      </c>
      <c r="V2531" t="inlineStr">
        <is>
          <t>James Taylor</t>
        </is>
      </c>
      <c r="W2531" t="inlineStr">
        <is>
          <t>2025-11-25 11:09:17</t>
        </is>
      </c>
      <c r="X2531" t="inlineStr">
        <is>
          <t>2026-05-08 11:09:17</t>
        </is>
      </c>
      <c r="Y2531" t="inlineStr">
        <is>
          <t>ServiceNow Discovery</t>
        </is>
      </c>
      <c r="Z2531" t="inlineStr">
        <is>
          <t>Adobe</t>
        </is>
      </c>
      <c r="AA2531" t="inlineStr">
        <is>
          <t>Digital Asset Management</t>
        </is>
      </c>
      <c r="AB2531" t="inlineStr">
        <is>
          <t>Adobe Analytics</t>
        </is>
      </c>
      <c r="AC2531" t="inlineStr">
        <is>
          <t>Adobe Identity Management Service</t>
        </is>
      </c>
      <c r="AD2531" t="n">
        <v>100</v>
      </c>
      <c r="AE2531" t="inlineStr">
        <is>
          <t>Compliant</t>
        </is>
      </c>
      <c r="AF2531" t="inlineStr">
        <is>
          <t>None</t>
        </is>
      </c>
    </row>
    <row r="2532">
      <c r="A2532" t="inlineStr">
        <is>
          <t>2a7a8669de2849a0aebd85fbf6b5fca3</t>
        </is>
      </c>
      <c r="B2532" t="inlineStr">
        <is>
          <t>vm-dev-sin-00305</t>
        </is>
      </c>
      <c r="C2532" t="inlineStr">
        <is>
          <t>cmdb_ci_vmware_instance</t>
        </is>
      </c>
      <c r="D2532" t="inlineStr">
        <is>
          <t>AST-59633476</t>
        </is>
      </c>
      <c r="E2532" t="inlineStr">
        <is>
          <t>SN5394379701</t>
        </is>
      </c>
      <c r="F2532" t="inlineStr">
        <is>
          <t>VMware</t>
        </is>
      </c>
      <c r="G2532" t="inlineStr">
        <is>
          <t>vSphere VM</t>
        </is>
      </c>
      <c r="H2532" t="inlineStr">
        <is>
          <t>Singapore-DC</t>
        </is>
      </c>
      <c r="I2532" t="inlineStr">
        <is>
          <t>Development</t>
        </is>
      </c>
      <c r="J2532" t="inlineStr">
        <is>
          <t>Installed</t>
        </is>
      </c>
      <c r="K2532" t="inlineStr">
        <is>
          <t>Operational</t>
        </is>
      </c>
      <c r="L2532" t="inlineStr">
        <is>
          <t>10.149.73.152</t>
        </is>
      </c>
      <c r="M2532" t="inlineStr">
        <is>
          <t>Windows Server</t>
        </is>
      </c>
      <c r="N2532" t="inlineStr">
        <is>
          <t>2019 Standard</t>
        </is>
      </c>
      <c r="O2532" t="n">
        <v>16</v>
      </c>
      <c r="P2532" t="n">
        <v>512</v>
      </c>
      <c r="Q2532" t="n">
        <v>2000</v>
      </c>
      <c r="S2532" t="inlineStr">
        <is>
          <t>Virtualization Team</t>
        </is>
      </c>
      <c r="T2532" t="inlineStr">
        <is>
          <t>Virtualization Team</t>
        </is>
      </c>
      <c r="U2532" t="inlineStr">
        <is>
          <t>David Singh</t>
        </is>
      </c>
      <c r="V2532" t="inlineStr">
        <is>
          <t>James Jones</t>
        </is>
      </c>
      <c r="W2532" t="inlineStr">
        <is>
          <t>2024-01-29 11:09:17</t>
        </is>
      </c>
      <c r="X2532" t="inlineStr">
        <is>
          <t>2026-05-18 11:09:17</t>
        </is>
      </c>
      <c r="Y2532" t="inlineStr">
        <is>
          <t>Manual</t>
        </is>
      </c>
      <c r="Z2532" t="inlineStr">
        <is>
          <t>Workday</t>
        </is>
      </c>
      <c r="AA2532" t="inlineStr">
        <is>
          <t>HR Self-Service</t>
        </is>
      </c>
      <c r="AB2532" t="inlineStr">
        <is>
          <t>Workday Payroll Engine</t>
        </is>
      </c>
      <c r="AC2532" t="inlineStr">
        <is>
          <t>Tenant API Gateway</t>
        </is>
      </c>
      <c r="AD2532" t="n">
        <v>100</v>
      </c>
      <c r="AE2532" t="inlineStr">
        <is>
          <t>Compliant</t>
        </is>
      </c>
      <c r="AF2532" t="inlineStr">
        <is>
          <t>None</t>
        </is>
      </c>
    </row>
    <row r="2533">
      <c r="A2533" t="inlineStr">
        <is>
          <t>463168c4a4c34518811bc1ea14502f3d</t>
        </is>
      </c>
      <c r="B2533" t="inlineStr">
        <is>
          <t>lnx-tst-mum-00305</t>
        </is>
      </c>
      <c r="C2533" t="inlineStr">
        <is>
          <t>cmdb_ci_linux_server</t>
        </is>
      </c>
      <c r="D2533" t="inlineStr">
        <is>
          <t>AST-25649149</t>
        </is>
      </c>
      <c r="E2533" t="inlineStr">
        <is>
          <t>SN8170366331</t>
        </is>
      </c>
      <c r="F2533" t="inlineStr">
        <is>
          <t>Dell EMC</t>
        </is>
      </c>
      <c r="G2533" t="inlineStr">
        <is>
          <t>PowerEdge R750</t>
        </is>
      </c>
      <c r="H2533" t="inlineStr">
        <is>
          <t>Mumbai-DC2</t>
        </is>
      </c>
      <c r="I2533" t="inlineStr">
        <is>
          <t>Test</t>
        </is>
      </c>
      <c r="J2533" t="inlineStr">
        <is>
          <t>In Maintenance</t>
        </is>
      </c>
      <c r="K2533" t="inlineStr">
        <is>
          <t>Operational</t>
        </is>
      </c>
      <c r="L2533" t="inlineStr">
        <is>
          <t>10.130.105.183</t>
        </is>
      </c>
      <c r="M2533" t="inlineStr">
        <is>
          <t>Oracle Linux</t>
        </is>
      </c>
      <c r="N2533" t="inlineStr">
        <is>
          <t>8.7</t>
        </is>
      </c>
      <c r="O2533" t="n">
        <v>8</v>
      </c>
      <c r="P2533" t="n">
        <v>768</v>
      </c>
      <c r="Q2533" t="n">
        <v>8000</v>
      </c>
      <c r="S2533" t="inlineStr">
        <is>
          <t>Unix Operations</t>
        </is>
      </c>
      <c r="T2533" t="inlineStr">
        <is>
          <t>Unix Operations</t>
        </is>
      </c>
      <c r="U2533" t="inlineStr">
        <is>
          <t>Aditya Singh</t>
        </is>
      </c>
      <c r="V2533" t="inlineStr">
        <is>
          <t>Ravi Desai</t>
        </is>
      </c>
      <c r="W2533" t="inlineStr">
        <is>
          <t>2025-08-11 11:09:17</t>
        </is>
      </c>
      <c r="X2533" t="inlineStr">
        <is>
          <t>2026-05-14 11:09:17</t>
        </is>
      </c>
      <c r="Y2533" t="inlineStr">
        <is>
          <t>BMC ADDM</t>
        </is>
      </c>
      <c r="Z2533" t="inlineStr">
        <is>
          <t>SAP ERP</t>
        </is>
      </c>
      <c r="AA2533" t="inlineStr">
        <is>
          <t>Production Planning</t>
        </is>
      </c>
      <c r="AB2533" t="inlineStr">
        <is>
          <t>SAP S/4HANA Procurement</t>
        </is>
      </c>
      <c r="AC2533" t="inlineStr">
        <is>
          <t>SAP HANA Database</t>
        </is>
      </c>
      <c r="AD2533" t="n">
        <v>100</v>
      </c>
      <c r="AE2533" t="inlineStr">
        <is>
          <t>Compliant</t>
        </is>
      </c>
      <c r="AF2533" t="inlineStr">
        <is>
          <t>None</t>
        </is>
      </c>
    </row>
    <row r="2534">
      <c r="A2534" t="inlineStr">
        <is>
          <t>8f89c534316d47e9bfc821d01e9f2199</t>
        </is>
      </c>
      <c r="B2534" t="inlineStr">
        <is>
          <t>PC-0100991</t>
        </is>
      </c>
      <c r="C2534" t="inlineStr">
        <is>
          <t>cmdb_ci_pc_hardware</t>
        </is>
      </c>
      <c r="D2534" t="inlineStr">
        <is>
          <t>AST-27436228</t>
        </is>
      </c>
      <c r="E2534" t="inlineStr">
        <is>
          <t>SN4917140102</t>
        </is>
      </c>
      <c r="F2534" t="inlineStr">
        <is>
          <t>Apple</t>
        </is>
      </c>
      <c r="G2534" t="inlineStr">
        <is>
          <t>MacBook Pro 14"</t>
        </is>
      </c>
      <c r="H2534" t="inlineStr">
        <is>
          <t>Singapore-DC</t>
        </is>
      </c>
      <c r="I2534" t="inlineStr">
        <is>
          <t>Production</t>
        </is>
      </c>
      <c r="J2534" t="inlineStr">
        <is>
          <t>In Maintenance</t>
        </is>
      </c>
      <c r="K2534" t="inlineStr">
        <is>
          <t>Operational</t>
        </is>
      </c>
      <c r="L2534" t="inlineStr">
        <is>
          <t>10.31.135.55</t>
        </is>
      </c>
      <c r="O2534" t="n">
        <v>4</v>
      </c>
      <c r="P2534" t="n">
        <v>32</v>
      </c>
      <c r="Q2534" t="n">
        <v>256</v>
      </c>
      <c r="R2534" t="inlineStr">
        <is>
          <t>Suresh Patel</t>
        </is>
      </c>
      <c r="S2534" t="inlineStr">
        <is>
          <t>Desktop Support</t>
        </is>
      </c>
      <c r="T2534" t="inlineStr">
        <is>
          <t>Desktop Support</t>
        </is>
      </c>
      <c r="U2534" t="inlineStr">
        <is>
          <t>David Patel</t>
        </is>
      </c>
      <c r="V2534" t="inlineStr">
        <is>
          <t>David Pillai</t>
        </is>
      </c>
      <c r="W2534" t="inlineStr">
        <is>
          <t>2026-02-01 11:09:17</t>
        </is>
      </c>
      <c r="X2534" t="inlineStr">
        <is>
          <t>2025-11-12 11:09:17</t>
        </is>
      </c>
      <c r="Y2534" t="inlineStr">
        <is>
          <t>Service Mapping</t>
        </is>
      </c>
      <c r="Z2534" t="inlineStr">
        <is>
          <t>Microsoft 365</t>
        </is>
      </c>
      <c r="AA2534" t="inlineStr">
        <is>
          <t>File Storage &amp; Sync</t>
        </is>
      </c>
      <c r="AB2534" t="inlineStr">
        <is>
          <t>Microsoft Teams</t>
        </is>
      </c>
      <c r="AC2534" t="inlineStr">
        <is>
          <t>Microsoft Endpoint Manager</t>
        </is>
      </c>
      <c r="AD2534" t="n">
        <v>90</v>
      </c>
      <c r="AE2534" t="inlineStr">
        <is>
          <t>Compliant</t>
        </is>
      </c>
      <c r="AF2534" t="inlineStr">
        <is>
          <t>Stale discovery (&gt;90 days)</t>
        </is>
      </c>
    </row>
    <row r="2535">
      <c r="A2535" t="inlineStr">
        <is>
          <t>b30d713d7dc048669254616aaa8d9f5f</t>
        </is>
      </c>
      <c r="B2535" t="inlineStr">
        <is>
          <t>stor-prd-lon-00031</t>
        </is>
      </c>
      <c r="C2535" t="inlineStr">
        <is>
          <t>cmdb_ci_storage_device</t>
        </is>
      </c>
      <c r="D2535" t="inlineStr">
        <is>
          <t>AST-72678713</t>
        </is>
      </c>
      <c r="E2535" t="inlineStr">
        <is>
          <t>SN3135020673</t>
        </is>
      </c>
      <c r="G2535" t="inlineStr">
        <is>
          <t>Primera A670</t>
        </is>
      </c>
      <c r="H2535" t="inlineStr">
        <is>
          <t>London-DR</t>
        </is>
      </c>
      <c r="J2535" t="inlineStr">
        <is>
          <t>Installed</t>
        </is>
      </c>
      <c r="K2535" t="inlineStr">
        <is>
          <t>Operational</t>
        </is>
      </c>
      <c r="L2535" t="inlineStr">
        <is>
          <t>10.23.27.185</t>
        </is>
      </c>
      <c r="Q2535" t="n">
        <v>250000</v>
      </c>
      <c r="S2535" t="inlineStr">
        <is>
          <t>Storage Admins</t>
        </is>
      </c>
      <c r="T2535" t="inlineStr">
        <is>
          <t>Storage Admins</t>
        </is>
      </c>
      <c r="U2535" t="inlineStr">
        <is>
          <t>Anjali Williams</t>
        </is>
      </c>
      <c r="V2535" t="inlineStr">
        <is>
          <t>Rajesh Shetty</t>
        </is>
      </c>
      <c r="W2535" t="inlineStr">
        <is>
          <t>2026-04-08 11:09:17</t>
        </is>
      </c>
      <c r="X2535" t="inlineStr">
        <is>
          <t>2026-05-13 11:09:17</t>
        </is>
      </c>
      <c r="Y2535" t="inlineStr">
        <is>
          <t>Service Mapping</t>
        </is>
      </c>
      <c r="Z2535" t="inlineStr">
        <is>
          <t>Oracle Fusion ERP</t>
        </is>
      </c>
      <c r="AA2535" t="inlineStr">
        <is>
          <t>Project Portfolio Mgmt</t>
        </is>
      </c>
      <c r="AB2535" t="inlineStr">
        <is>
          <t>Oracle Fusion Tax Reporting</t>
        </is>
      </c>
      <c r="AC2535" t="inlineStr">
        <is>
          <t>Oracle Integration Cloud</t>
        </is>
      </c>
      <c r="AD2535" t="n">
        <v>80</v>
      </c>
      <c r="AE2535" t="inlineStr">
        <is>
          <t>Compliant</t>
        </is>
      </c>
      <c r="AF2535" t="inlineStr">
        <is>
          <t>Missing manufacturer; Missing environment</t>
        </is>
      </c>
    </row>
    <row r="2536">
      <c r="A2536" t="inlineStr">
        <is>
          <t>be2a9f5f3e374210855ccf8181acdc5c</t>
        </is>
      </c>
      <c r="B2536" t="inlineStr">
        <is>
          <t>PC-0100992</t>
        </is>
      </c>
      <c r="C2536" t="inlineStr">
        <is>
          <t>cmdb_ci_pc_hardware</t>
        </is>
      </c>
      <c r="D2536" t="inlineStr">
        <is>
          <t>AST-63706406</t>
        </is>
      </c>
      <c r="E2536" t="inlineStr">
        <is>
          <t>SN6252396535</t>
        </is>
      </c>
      <c r="F2536" t="inlineStr">
        <is>
          <t>Apple</t>
        </is>
      </c>
      <c r="G2536" t="inlineStr">
        <is>
          <t>MacBook Pro 14"</t>
        </is>
      </c>
      <c r="H2536" t="inlineStr">
        <is>
          <t>Bengaluru-DC2</t>
        </is>
      </c>
      <c r="I2536" t="inlineStr">
        <is>
          <t>Development</t>
        </is>
      </c>
      <c r="J2536" t="inlineStr">
        <is>
          <t>Installed</t>
        </is>
      </c>
      <c r="K2536" t="inlineStr">
        <is>
          <t>Repair in Progress</t>
        </is>
      </c>
      <c r="L2536" t="inlineStr">
        <is>
          <t>10.177.253.236</t>
        </is>
      </c>
      <c r="O2536" t="n">
        <v>6</v>
      </c>
      <c r="P2536" t="n">
        <v>8</v>
      </c>
      <c r="Q2536" t="n">
        <v>1000</v>
      </c>
      <c r="R2536" t="inlineStr">
        <is>
          <t>Meera Mehta</t>
        </is>
      </c>
      <c r="S2536" t="inlineStr">
        <is>
          <t>Desktop Support</t>
        </is>
      </c>
      <c r="T2536" t="inlineStr">
        <is>
          <t>Desktop Support</t>
        </is>
      </c>
      <c r="U2536" t="inlineStr">
        <is>
          <t>Karthik Wilson</t>
        </is>
      </c>
      <c r="V2536" t="inlineStr">
        <is>
          <t>Priya Brown</t>
        </is>
      </c>
      <c r="W2536" t="inlineStr">
        <is>
          <t>2023-11-05 11:09:17</t>
        </is>
      </c>
      <c r="X2536" t="inlineStr">
        <is>
          <t>2026-05-02 11:09:17</t>
        </is>
      </c>
      <c r="Y2536" t="inlineStr">
        <is>
          <t>Manual</t>
        </is>
      </c>
      <c r="Z2536" t="inlineStr">
        <is>
          <t>Oracle Fusion ERP</t>
        </is>
      </c>
      <c r="AA2536" t="inlineStr">
        <is>
          <t>Treasury Operations</t>
        </is>
      </c>
      <c r="AB2536" t="inlineStr">
        <is>
          <t>Oracle Fusion Financials</t>
        </is>
      </c>
      <c r="AC2536" t="inlineStr">
        <is>
          <t>Oracle Autonomous Database</t>
        </is>
      </c>
      <c r="AD2536" t="n">
        <v>100</v>
      </c>
      <c r="AE2536" t="inlineStr">
        <is>
          <t>Compliant</t>
        </is>
      </c>
      <c r="AF2536" t="inlineStr">
        <is>
          <t>None</t>
        </is>
      </c>
    </row>
    <row r="2537">
      <c r="A2537" t="inlineStr">
        <is>
          <t>6628c4ead9cc4f3cbf3337a4a64d8695</t>
        </is>
      </c>
      <c r="B2537" t="inlineStr">
        <is>
          <t>lnx-tst-che-00306</t>
        </is>
      </c>
      <c r="C2537" t="inlineStr">
        <is>
          <t>cmdb_ci_linux_server</t>
        </is>
      </c>
      <c r="D2537" t="inlineStr">
        <is>
          <t>AST-93244748</t>
        </is>
      </c>
      <c r="E2537" t="inlineStr">
        <is>
          <t>SN4043385080</t>
        </is>
      </c>
      <c r="F2537" t="inlineStr">
        <is>
          <t>HPE</t>
        </is>
      </c>
      <c r="G2537" t="inlineStr">
        <is>
          <t>ProLiant DL360 Gen10</t>
        </is>
      </c>
      <c r="H2537" t="inlineStr">
        <is>
          <t>Chennai-DC1</t>
        </is>
      </c>
      <c r="J2537" t="inlineStr">
        <is>
          <t>Installed</t>
        </is>
      </c>
      <c r="K2537" t="inlineStr">
        <is>
          <t>Operational</t>
        </is>
      </c>
      <c r="L2537" t="inlineStr">
        <is>
          <t>10.102.55.179</t>
        </is>
      </c>
      <c r="M2537" t="inlineStr">
        <is>
          <t>Oracle Linux</t>
        </is>
      </c>
      <c r="N2537" t="inlineStr">
        <is>
          <t>8.7</t>
        </is>
      </c>
      <c r="O2537" t="n">
        <v>24</v>
      </c>
      <c r="P2537" t="n">
        <v>128</v>
      </c>
      <c r="Q2537" t="n">
        <v>16000</v>
      </c>
      <c r="S2537" t="inlineStr">
        <is>
          <t>Unix Operations</t>
        </is>
      </c>
      <c r="U2537" t="inlineStr">
        <is>
          <t>Sunita Joshi</t>
        </is>
      </c>
      <c r="V2537" t="inlineStr">
        <is>
          <t>Pooja Sharma</t>
        </is>
      </c>
      <c r="W2537" t="inlineStr">
        <is>
          <t>2025-10-13 11:09:17</t>
        </is>
      </c>
      <c r="X2537" t="inlineStr">
        <is>
          <t>2025-04-21 11:09:17</t>
        </is>
      </c>
      <c r="Y2537" t="inlineStr">
        <is>
          <t>ServiceNow Discovery</t>
        </is>
      </c>
      <c r="Z2537" t="inlineStr">
        <is>
          <t>SAP ERP</t>
        </is>
      </c>
      <c r="AA2537" t="inlineStr">
        <is>
          <t>Procure-to-Pay</t>
        </is>
      </c>
      <c r="AB2537" t="inlineStr">
        <is>
          <t>SAP S/4HANA Sales</t>
        </is>
      </c>
      <c r="AC2537" t="inlineStr">
        <is>
          <t>SAP Gateway OData Service</t>
        </is>
      </c>
      <c r="AD2537" t="n">
        <v>70</v>
      </c>
      <c r="AE2537" t="inlineStr">
        <is>
          <t>Partially Compliant</t>
        </is>
      </c>
      <c r="AF2537" t="inlineStr">
        <is>
          <t>Missing environment; Missing support_group; Stale discovery (&gt;90 days)</t>
        </is>
      </c>
    </row>
    <row r="2538">
      <c r="A2538" t="inlineStr">
        <is>
          <t>23b1a04d0ff74c6ea6bbd1a83e12fba9</t>
        </is>
      </c>
      <c r="B2538" t="inlineStr">
        <is>
          <t>win-dev-che-00300</t>
        </is>
      </c>
      <c r="C2538" t="inlineStr">
        <is>
          <t>cmdb_ci_win_server</t>
        </is>
      </c>
      <c r="D2538" t="inlineStr">
        <is>
          <t>AST-62573675</t>
        </is>
      </c>
      <c r="F2538" t="inlineStr">
        <is>
          <t>HPE</t>
        </is>
      </c>
      <c r="G2538" t="inlineStr">
        <is>
          <t>ProLiant DL580 Gen10</t>
        </is>
      </c>
      <c r="H2538" t="inlineStr">
        <is>
          <t>Chennai-DC1</t>
        </is>
      </c>
      <c r="I2538" t="inlineStr">
        <is>
          <t>Development</t>
        </is>
      </c>
      <c r="K2538" t="inlineStr">
        <is>
          <t>Operational</t>
        </is>
      </c>
      <c r="L2538" t="inlineStr">
        <is>
          <t>10.147.136.57</t>
        </is>
      </c>
      <c r="M2538" t="inlineStr">
        <is>
          <t>Windows Server</t>
        </is>
      </c>
      <c r="N2538" t="inlineStr">
        <is>
          <t>2022 Standard</t>
        </is>
      </c>
      <c r="O2538" t="n">
        <v>32</v>
      </c>
      <c r="P2538" t="n">
        <v>32</v>
      </c>
      <c r="Q2538" t="n">
        <v>8000</v>
      </c>
      <c r="S2538" t="inlineStr">
        <is>
          <t>Wintel Operations</t>
        </is>
      </c>
      <c r="T2538" t="inlineStr">
        <is>
          <t>Wintel Operations</t>
        </is>
      </c>
      <c r="U2538" t="inlineStr">
        <is>
          <t>Robert Pillai</t>
        </is>
      </c>
      <c r="V2538" t="inlineStr">
        <is>
          <t>Rohit Taylor</t>
        </is>
      </c>
      <c r="W2538" t="inlineStr">
        <is>
          <t>2024-05-01 11:09:17</t>
        </is>
      </c>
      <c r="X2538" t="inlineStr">
        <is>
          <t>2026-04-29 11:09:17</t>
        </is>
      </c>
      <c r="Y2538" t="inlineStr">
        <is>
          <t>Service Mapping</t>
        </is>
      </c>
      <c r="Z2538" t="inlineStr">
        <is>
          <t>Adobe</t>
        </is>
      </c>
      <c r="AA2538" t="inlineStr">
        <is>
          <t>Digital Asset Management</t>
        </is>
      </c>
      <c r="AB2538" t="inlineStr">
        <is>
          <t>Adobe Campaign</t>
        </is>
      </c>
      <c r="AC2538" t="inlineStr">
        <is>
          <t>Adobe API Gateway</t>
        </is>
      </c>
      <c r="AD2538" t="n">
        <v>80</v>
      </c>
      <c r="AE2538" t="inlineStr">
        <is>
          <t>Compliant</t>
        </is>
      </c>
      <c r="AF2538" t="inlineStr">
        <is>
          <t>Missing serial_number; Missing install_status</t>
        </is>
      </c>
    </row>
    <row r="2539">
      <c r="A2539" t="inlineStr">
        <is>
          <t>a6bdc92e556c45db8bff122fffb7c4c2</t>
        </is>
      </c>
      <c r="B2539" t="inlineStr">
        <is>
          <t>PC-0100993</t>
        </is>
      </c>
      <c r="C2539" t="inlineStr">
        <is>
          <t>cmdb_ci_pc_hardware</t>
        </is>
      </c>
      <c r="D2539" t="inlineStr">
        <is>
          <t>AST-48017187</t>
        </is>
      </c>
      <c r="E2539" t="inlineStr">
        <is>
          <t>SN1220594134</t>
        </is>
      </c>
      <c r="F2539" t="inlineStr">
        <is>
          <t>Lenovo</t>
        </is>
      </c>
      <c r="G2539" t="inlineStr">
        <is>
          <t>ThinkPad T14</t>
        </is>
      </c>
      <c r="H2539" t="inlineStr">
        <is>
          <t>Chennai-DC1</t>
        </is>
      </c>
      <c r="I2539" t="inlineStr">
        <is>
          <t>Production</t>
        </is>
      </c>
      <c r="K2539" t="inlineStr">
        <is>
          <t>Operational</t>
        </is>
      </c>
      <c r="L2539" t="inlineStr">
        <is>
          <t>10.32.6.183</t>
        </is>
      </c>
      <c r="O2539" t="n">
        <v>8</v>
      </c>
      <c r="P2539" t="n">
        <v>32</v>
      </c>
      <c r="Q2539" t="n">
        <v>256</v>
      </c>
      <c r="R2539" t="inlineStr">
        <is>
          <t>John Taylor</t>
        </is>
      </c>
      <c r="S2539" t="inlineStr">
        <is>
          <t>IT Service Desk</t>
        </is>
      </c>
      <c r="T2539" t="inlineStr">
        <is>
          <t>IT Service Desk</t>
        </is>
      </c>
      <c r="V2539" t="inlineStr">
        <is>
          <t>Lakshmi Joshi</t>
        </is>
      </c>
      <c r="W2539" t="inlineStr">
        <is>
          <t>2023-04-22 11:09:17</t>
        </is>
      </c>
      <c r="X2539" t="inlineStr">
        <is>
          <t>2026-05-10 11:09:17</t>
        </is>
      </c>
      <c r="Y2539" t="inlineStr">
        <is>
          <t>Manual</t>
        </is>
      </c>
      <c r="Z2539" t="inlineStr">
        <is>
          <t>Microsoft 365</t>
        </is>
      </c>
      <c r="AA2539" t="inlineStr">
        <is>
          <t>Internal Communications</t>
        </is>
      </c>
      <c r="AB2539" t="inlineStr">
        <is>
          <t>Power Platform</t>
        </is>
      </c>
      <c r="AC2539" t="inlineStr">
        <is>
          <t>Microsoft Graph API</t>
        </is>
      </c>
      <c r="AD2539" t="n">
        <v>80</v>
      </c>
      <c r="AE2539" t="inlineStr">
        <is>
          <t>Compliant</t>
        </is>
      </c>
      <c r="AF2539" t="inlineStr">
        <is>
          <t>Missing install_status; Missing owned_by</t>
        </is>
      </c>
    </row>
    <row r="2540">
      <c r="A2540" t="inlineStr">
        <is>
          <t>e994c3bee0d7431496331b3581c2440e</t>
        </is>
      </c>
      <c r="B2540" t="inlineStr">
        <is>
          <t>PC-0100994</t>
        </is>
      </c>
      <c r="C2540" t="inlineStr">
        <is>
          <t>cmdb_ci_pc_hardware</t>
        </is>
      </c>
      <c r="E2540" t="inlineStr">
        <is>
          <t>SN2597214615</t>
        </is>
      </c>
      <c r="F2540" t="inlineStr">
        <is>
          <t>Dell</t>
        </is>
      </c>
      <c r="G2540" t="inlineStr">
        <is>
          <t>OptiPlex 7090</t>
        </is>
      </c>
      <c r="H2540" t="inlineStr">
        <is>
          <t>Mumbai-DC2</t>
        </is>
      </c>
      <c r="I2540" t="inlineStr">
        <is>
          <t>Development</t>
        </is>
      </c>
      <c r="J2540" t="inlineStr">
        <is>
          <t>Installed</t>
        </is>
      </c>
      <c r="K2540" t="inlineStr">
        <is>
          <t>Operational</t>
        </is>
      </c>
      <c r="L2540" t="inlineStr">
        <is>
          <t>10.133.36.46</t>
        </is>
      </c>
      <c r="O2540" t="n">
        <v>8</v>
      </c>
      <c r="P2540" t="n">
        <v>8</v>
      </c>
      <c r="Q2540" t="n">
        <v>1000</v>
      </c>
      <c r="R2540" t="inlineStr">
        <is>
          <t>James Smith</t>
        </is>
      </c>
      <c r="S2540" t="inlineStr">
        <is>
          <t>End User Computing</t>
        </is>
      </c>
      <c r="V2540" t="inlineStr">
        <is>
          <t>Michael Kumar</t>
        </is>
      </c>
      <c r="W2540" t="inlineStr">
        <is>
          <t>2022-10-01 11:09:17</t>
        </is>
      </c>
      <c r="X2540" t="inlineStr">
        <is>
          <t>2026-05-09 11:09:17</t>
        </is>
      </c>
      <c r="Y2540" t="inlineStr">
        <is>
          <t>CSV Import</t>
        </is>
      </c>
      <c r="Z2540" t="inlineStr">
        <is>
          <t>Microsoft 365</t>
        </is>
      </c>
      <c r="AA2540" t="inlineStr">
        <is>
          <t>Video Conferencing</t>
        </is>
      </c>
      <c r="AB2540" t="inlineStr">
        <is>
          <t>Exchange Online</t>
        </is>
      </c>
      <c r="AC2540" t="inlineStr">
        <is>
          <t>Microsoft Endpoint Manager</t>
        </is>
      </c>
      <c r="AD2540" t="n">
        <v>70</v>
      </c>
      <c r="AE2540" t="inlineStr">
        <is>
          <t>Partially Compliant</t>
        </is>
      </c>
      <c r="AF2540" t="inlineStr">
        <is>
          <t>Missing owned_by; Missing asset_tag; Missing support_group</t>
        </is>
      </c>
    </row>
    <row r="2541">
      <c r="A2541" t="inlineStr">
        <is>
          <t>ac40b6578b164a7697f025f185df6548</t>
        </is>
      </c>
      <c r="B2541" t="inlineStr">
        <is>
          <t>PC-0100995</t>
        </is>
      </c>
      <c r="C2541" t="inlineStr">
        <is>
          <t>cmdb_ci_pc_hardware</t>
        </is>
      </c>
      <c r="D2541" t="inlineStr">
        <is>
          <t>AST-21434838</t>
        </is>
      </c>
      <c r="E2541" t="inlineStr">
        <is>
          <t>SN7586867453</t>
        </is>
      </c>
      <c r="G2541" t="inlineStr">
        <is>
          <t>Latitude 5540</t>
        </is>
      </c>
      <c r="H2541" t="inlineStr">
        <is>
          <t>Pune-Office</t>
        </is>
      </c>
      <c r="I2541" t="inlineStr">
        <is>
          <t>Development</t>
        </is>
      </c>
      <c r="J2541" t="inlineStr">
        <is>
          <t>Installed</t>
        </is>
      </c>
      <c r="L2541" t="inlineStr">
        <is>
          <t>10.184.227.31</t>
        </is>
      </c>
      <c r="O2541" t="n">
        <v>6</v>
      </c>
      <c r="P2541" t="n">
        <v>32</v>
      </c>
      <c r="Q2541" t="n">
        <v>512</v>
      </c>
      <c r="R2541" t="inlineStr">
        <is>
          <t>John Joshi</t>
        </is>
      </c>
      <c r="S2541" t="inlineStr">
        <is>
          <t>IT Service Desk</t>
        </is>
      </c>
      <c r="U2541" t="inlineStr">
        <is>
          <t>Lakshmi Smith</t>
        </is>
      </c>
      <c r="V2541" t="inlineStr">
        <is>
          <t>Priya Williams</t>
        </is>
      </c>
      <c r="W2541" t="inlineStr">
        <is>
          <t>2023-05-05 11:09:17</t>
        </is>
      </c>
      <c r="X2541" t="inlineStr">
        <is>
          <t>2026-05-17 11:09:17</t>
        </is>
      </c>
      <c r="Y2541" t="inlineStr">
        <is>
          <t>SCCM</t>
        </is>
      </c>
      <c r="Z2541" t="inlineStr">
        <is>
          <t>Microsoft 365</t>
        </is>
      </c>
      <c r="AA2541" t="inlineStr">
        <is>
          <t>Document Collaboration</t>
        </is>
      </c>
      <c r="AB2541" t="inlineStr">
        <is>
          <t>Microsoft Purview</t>
        </is>
      </c>
      <c r="AC2541" t="inlineStr">
        <is>
          <t>Microsoft Graph API</t>
        </is>
      </c>
      <c r="AD2541" t="n">
        <v>70</v>
      </c>
      <c r="AE2541" t="inlineStr">
        <is>
          <t>Partially Compliant</t>
        </is>
      </c>
      <c r="AF2541" t="inlineStr">
        <is>
          <t>Missing manufacturer; Missing operational_status; Missing support_group</t>
        </is>
      </c>
    </row>
    <row r="2542">
      <c r="A2542" t="inlineStr">
        <is>
          <t>9d6d950a25b74dca8126e25b8f74eac4</t>
        </is>
      </c>
      <c r="B2542" t="inlineStr">
        <is>
          <t>PC-0100996</t>
        </is>
      </c>
      <c r="C2542" t="inlineStr">
        <is>
          <t>cmdb_ci_pc_hardware</t>
        </is>
      </c>
      <c r="D2542" t="inlineStr">
        <is>
          <t>AST-84044436</t>
        </is>
      </c>
      <c r="E2542" t="inlineStr">
        <is>
          <t>SN8718482720</t>
        </is>
      </c>
      <c r="F2542" t="inlineStr">
        <is>
          <t>Dell</t>
        </is>
      </c>
      <c r="G2542" t="inlineStr">
        <is>
          <t>OptiPlex 7090</t>
        </is>
      </c>
      <c r="H2542" t="inlineStr">
        <is>
          <t>Chennai-DC1</t>
        </is>
      </c>
      <c r="I2542" t="inlineStr">
        <is>
          <t>Development</t>
        </is>
      </c>
      <c r="J2542" t="inlineStr">
        <is>
          <t>Installed</t>
        </is>
      </c>
      <c r="K2542" t="inlineStr">
        <is>
          <t>Non-Operational</t>
        </is>
      </c>
      <c r="L2542" t="inlineStr">
        <is>
          <t>10.119.54.162</t>
        </is>
      </c>
      <c r="O2542" t="n">
        <v>8</v>
      </c>
      <c r="P2542" t="n">
        <v>32</v>
      </c>
      <c r="Q2542" t="n">
        <v>512</v>
      </c>
      <c r="R2542" t="inlineStr">
        <is>
          <t>Karthik Rao</t>
        </is>
      </c>
      <c r="S2542" t="inlineStr">
        <is>
          <t>Desktop Support</t>
        </is>
      </c>
      <c r="T2542" t="inlineStr">
        <is>
          <t>Desktop Support</t>
        </is>
      </c>
      <c r="U2542" t="inlineStr">
        <is>
          <t>Pooja Nair</t>
        </is>
      </c>
      <c r="V2542" t="inlineStr">
        <is>
          <t>Emma Shetty</t>
        </is>
      </c>
      <c r="W2542" t="inlineStr">
        <is>
          <t>2023-08-25 11:09:17</t>
        </is>
      </c>
      <c r="X2542" t="inlineStr">
        <is>
          <t>2026-05-11 11:09:17</t>
        </is>
      </c>
      <c r="Y2542" t="inlineStr">
        <is>
          <t>Service Mapping</t>
        </is>
      </c>
      <c r="Z2542" t="inlineStr">
        <is>
          <t>Microsoft 365</t>
        </is>
      </c>
      <c r="AA2542" t="inlineStr">
        <is>
          <t>Document Collaboration</t>
        </is>
      </c>
      <c r="AB2542" t="inlineStr">
        <is>
          <t>OneDrive for Business</t>
        </is>
      </c>
      <c r="AC2542" t="inlineStr">
        <is>
          <t>Microsoft Endpoint Manager</t>
        </is>
      </c>
      <c r="AD2542" t="n">
        <v>100</v>
      </c>
      <c r="AE2542" t="inlineStr">
        <is>
          <t>Compliant</t>
        </is>
      </c>
      <c r="AF2542" t="inlineStr">
        <is>
          <t>None</t>
        </is>
      </c>
    </row>
    <row r="2543">
      <c r="A2543" t="inlineStr">
        <is>
          <t>82642d42645b4d9abf922f51c91008ac</t>
        </is>
      </c>
      <c r="B2543" t="inlineStr">
        <is>
          <t>lnx-dev-lon-00307</t>
        </is>
      </c>
      <c r="C2543" t="inlineStr">
        <is>
          <t>cmdb_ci_linux_server</t>
        </is>
      </c>
      <c r="D2543" t="inlineStr">
        <is>
          <t>AST-95674814</t>
        </is>
      </c>
      <c r="E2543" t="inlineStr">
        <is>
          <t>SN5552821306</t>
        </is>
      </c>
      <c r="F2543" t="inlineStr">
        <is>
          <t>HPE</t>
        </is>
      </c>
      <c r="G2543" t="inlineStr">
        <is>
          <t>ProLiant DL360 Gen10</t>
        </is>
      </c>
      <c r="H2543" t="inlineStr">
        <is>
          <t>London-DR</t>
        </is>
      </c>
      <c r="I2543" t="inlineStr">
        <is>
          <t>Development</t>
        </is>
      </c>
      <c r="J2543" t="inlineStr">
        <is>
          <t>Installed</t>
        </is>
      </c>
      <c r="K2543" t="inlineStr">
        <is>
          <t>Non-Operational</t>
        </is>
      </c>
      <c r="L2543" t="inlineStr">
        <is>
          <t>10.114.161.106</t>
        </is>
      </c>
      <c r="M2543" t="inlineStr">
        <is>
          <t>Red Hat Enterprise Linux</t>
        </is>
      </c>
      <c r="N2543" t="inlineStr">
        <is>
          <t>9.2</t>
        </is>
      </c>
      <c r="O2543" t="n">
        <v>16</v>
      </c>
      <c r="P2543" t="n">
        <v>128</v>
      </c>
      <c r="Q2543" t="n">
        <v>1000</v>
      </c>
      <c r="S2543" t="inlineStr">
        <is>
          <t>Unix Operations</t>
        </is>
      </c>
      <c r="T2543" t="inlineStr">
        <is>
          <t>Unix Operations</t>
        </is>
      </c>
      <c r="U2543" t="inlineStr">
        <is>
          <t>John Sharma</t>
        </is>
      </c>
      <c r="V2543" t="inlineStr">
        <is>
          <t>Emma Singh</t>
        </is>
      </c>
      <c r="W2543" t="inlineStr">
        <is>
          <t>2023-09-16 11:09:17</t>
        </is>
      </c>
      <c r="X2543" t="inlineStr">
        <is>
          <t>2026-05-13 11:09:17</t>
        </is>
      </c>
      <c r="Y2543" t="inlineStr">
        <is>
          <t>SCCM</t>
        </is>
      </c>
      <c r="Z2543" t="inlineStr">
        <is>
          <t>SAP ERP</t>
        </is>
      </c>
      <c r="AA2543" t="inlineStr">
        <is>
          <t>Record-to-Report</t>
        </is>
      </c>
      <c r="AB2543" t="inlineStr">
        <is>
          <t>SAP S/4HANA Finance</t>
        </is>
      </c>
      <c r="AC2543" t="inlineStr">
        <is>
          <t>SAP Solution Manager</t>
        </is>
      </c>
      <c r="AD2543" t="n">
        <v>100</v>
      </c>
      <c r="AE2543" t="inlineStr">
        <is>
          <t>Compliant</t>
        </is>
      </c>
      <c r="AF2543" t="inlineStr">
        <is>
          <t>None</t>
        </is>
      </c>
    </row>
    <row r="2544">
      <c r="A2544" t="inlineStr">
        <is>
          <t>872a351c6565432e934b8392b35bb5a0</t>
        </is>
      </c>
      <c r="B2544" t="inlineStr">
        <is>
          <t>lnx-tst-mum-00308</t>
        </is>
      </c>
      <c r="C2544" t="inlineStr">
        <is>
          <t>cmdb_ci_linux_server</t>
        </is>
      </c>
      <c r="D2544" t="inlineStr">
        <is>
          <t>AST-77569151</t>
        </is>
      </c>
      <c r="E2544" t="inlineStr">
        <is>
          <t>SN4362996080</t>
        </is>
      </c>
      <c r="F2544" t="inlineStr">
        <is>
          <t>HPE</t>
        </is>
      </c>
      <c r="H2544" t="inlineStr">
        <is>
          <t>Mumbai-DC1</t>
        </is>
      </c>
      <c r="I2544" t="inlineStr">
        <is>
          <t>Test</t>
        </is>
      </c>
      <c r="J2544" t="inlineStr">
        <is>
          <t>Installed</t>
        </is>
      </c>
      <c r="K2544" t="inlineStr">
        <is>
          <t>DR Standby</t>
        </is>
      </c>
      <c r="L2544" t="inlineStr">
        <is>
          <t>10.115.177.106</t>
        </is>
      </c>
      <c r="M2544" t="inlineStr">
        <is>
          <t>Red Hat Enterprise Linux</t>
        </is>
      </c>
      <c r="N2544" t="inlineStr">
        <is>
          <t>9.2</t>
        </is>
      </c>
      <c r="O2544" t="n">
        <v>16</v>
      </c>
      <c r="P2544" t="n">
        <v>32</v>
      </c>
      <c r="Q2544" t="n">
        <v>16000</v>
      </c>
      <c r="S2544" t="inlineStr">
        <is>
          <t>Unix Operations</t>
        </is>
      </c>
      <c r="T2544" t="inlineStr">
        <is>
          <t>Unix Operations</t>
        </is>
      </c>
      <c r="V2544" t="inlineStr">
        <is>
          <t>David Iyer</t>
        </is>
      </c>
      <c r="W2544" t="inlineStr">
        <is>
          <t>2024-11-04 11:09:17</t>
        </is>
      </c>
      <c r="X2544" t="inlineStr">
        <is>
          <t>2025-09-20 11:09:17</t>
        </is>
      </c>
      <c r="Y2544" t="inlineStr">
        <is>
          <t>ServiceNow Discovery</t>
        </is>
      </c>
      <c r="Z2544" t="inlineStr">
        <is>
          <t>Oracle Fusion ERP</t>
        </is>
      </c>
      <c r="AA2544" t="inlineStr">
        <is>
          <t>Procurement Operations</t>
        </is>
      </c>
      <c r="AB2544" t="inlineStr">
        <is>
          <t>Oracle Fusion Tax Reporting</t>
        </is>
      </c>
      <c r="AC2544" t="inlineStr">
        <is>
          <t>Oracle Analytics Cloud</t>
        </is>
      </c>
      <c r="AD2544" t="n">
        <v>70</v>
      </c>
      <c r="AE2544" t="inlineStr">
        <is>
          <t>Partially Compliant</t>
        </is>
      </c>
      <c r="AF2544" t="inlineStr">
        <is>
          <t>Missing model_id; Missing owned_by; Stale discovery (&gt;90 days)</t>
        </is>
      </c>
    </row>
    <row r="2545">
      <c r="A2545" t="inlineStr">
        <is>
          <t>58eac8b177a54187b4c0ee5aaa7072c7</t>
        </is>
      </c>
      <c r="B2545" t="inlineStr">
        <is>
          <t>win-uat-mum-00301</t>
        </is>
      </c>
      <c r="C2545" t="inlineStr">
        <is>
          <t>cmdb_ci_win_server</t>
        </is>
      </c>
      <c r="D2545" t="inlineStr">
        <is>
          <t>AST-96169710</t>
        </is>
      </c>
      <c r="E2545" t="inlineStr">
        <is>
          <t>SN1203359859</t>
        </is>
      </c>
      <c r="F2545" t="inlineStr">
        <is>
          <t>Dell EMC</t>
        </is>
      </c>
      <c r="G2545" t="inlineStr">
        <is>
          <t>PowerEdge R650</t>
        </is>
      </c>
      <c r="H2545" t="inlineStr">
        <is>
          <t>Mumbai-DC2</t>
        </is>
      </c>
      <c r="I2545" t="inlineStr">
        <is>
          <t>UAT</t>
        </is>
      </c>
      <c r="J2545" t="inlineStr">
        <is>
          <t>Installed</t>
        </is>
      </c>
      <c r="K2545" t="inlineStr">
        <is>
          <t>Non-Operational</t>
        </is>
      </c>
      <c r="L2545" t="inlineStr">
        <is>
          <t>10.197.188.138</t>
        </is>
      </c>
      <c r="M2545" t="inlineStr">
        <is>
          <t>Windows Server</t>
        </is>
      </c>
      <c r="N2545" t="inlineStr">
        <is>
          <t>2019 Standard</t>
        </is>
      </c>
      <c r="O2545" t="n">
        <v>48</v>
      </c>
      <c r="P2545" t="n">
        <v>16</v>
      </c>
      <c r="Q2545" t="n">
        <v>200</v>
      </c>
      <c r="S2545" t="inlineStr">
        <is>
          <t>Wintel Operations</t>
        </is>
      </c>
      <c r="T2545" t="inlineStr">
        <is>
          <t>Wintel Operations</t>
        </is>
      </c>
      <c r="U2545" t="inlineStr">
        <is>
          <t>Priya Williams</t>
        </is>
      </c>
      <c r="V2545" t="inlineStr">
        <is>
          <t>Shreya Shetty</t>
        </is>
      </c>
      <c r="W2545" t="inlineStr">
        <is>
          <t>2025-05-16 11:09:17</t>
        </is>
      </c>
      <c r="X2545" t="inlineStr">
        <is>
          <t>2026-05-13 11:09:17</t>
        </is>
      </c>
      <c r="Y2545" t="inlineStr">
        <is>
          <t>Service Mapping</t>
        </is>
      </c>
      <c r="Z2545" t="inlineStr">
        <is>
          <t>Microsoft 365</t>
        </is>
      </c>
      <c r="AA2545" t="inlineStr">
        <is>
          <t>Internal Communications</t>
        </is>
      </c>
      <c r="AB2545" t="inlineStr">
        <is>
          <t>SharePoint Online</t>
        </is>
      </c>
      <c r="AC2545" t="inlineStr">
        <is>
          <t>M365 Defender</t>
        </is>
      </c>
      <c r="AD2545" t="n">
        <v>100</v>
      </c>
      <c r="AE2545" t="inlineStr">
        <is>
          <t>Compliant</t>
        </is>
      </c>
      <c r="AF2545" t="inlineStr">
        <is>
          <t>None</t>
        </is>
      </c>
    </row>
    <row r="2546">
      <c r="A2546" t="inlineStr">
        <is>
          <t>72abd693a17942d2b6c08d5fab4045b6</t>
        </is>
      </c>
      <c r="B2546" t="inlineStr">
        <is>
          <t>PC-0100997</t>
        </is>
      </c>
      <c r="C2546" t="inlineStr">
        <is>
          <t>cmdb_ci_pc_hardware</t>
        </is>
      </c>
      <c r="D2546" t="inlineStr">
        <is>
          <t>AST-70310452</t>
        </is>
      </c>
      <c r="G2546" t="inlineStr">
        <is>
          <t>OptiPlex 7090</t>
        </is>
      </c>
      <c r="H2546" t="inlineStr">
        <is>
          <t>Pune-Office</t>
        </is>
      </c>
      <c r="I2546" t="inlineStr">
        <is>
          <t>Production</t>
        </is>
      </c>
      <c r="J2546" t="inlineStr">
        <is>
          <t>In Maintenance</t>
        </is>
      </c>
      <c r="K2546" t="inlineStr">
        <is>
          <t>Operational</t>
        </is>
      </c>
      <c r="L2546" t="inlineStr">
        <is>
          <t>10.38.66.92</t>
        </is>
      </c>
      <c r="O2546" t="n">
        <v>8</v>
      </c>
      <c r="P2546" t="n">
        <v>32</v>
      </c>
      <c r="Q2546" t="n">
        <v>512</v>
      </c>
      <c r="R2546" t="inlineStr">
        <is>
          <t>Emma Brown</t>
        </is>
      </c>
      <c r="S2546" t="inlineStr">
        <is>
          <t>End User Computing</t>
        </is>
      </c>
      <c r="T2546" t="inlineStr">
        <is>
          <t>End User Computing</t>
        </is>
      </c>
      <c r="U2546" t="inlineStr">
        <is>
          <t>Suresh Taylor</t>
        </is>
      </c>
      <c r="V2546" t="inlineStr">
        <is>
          <t>Ravi Jones</t>
        </is>
      </c>
      <c r="W2546" t="inlineStr">
        <is>
          <t>2025-03-25 11:09:17</t>
        </is>
      </c>
      <c r="X2546" t="inlineStr">
        <is>
          <t>2026-05-10 11:09:17</t>
        </is>
      </c>
      <c r="Y2546" t="inlineStr">
        <is>
          <t>Manual</t>
        </is>
      </c>
      <c r="Z2546" t="inlineStr">
        <is>
          <t>Microsoft 365</t>
        </is>
      </c>
      <c r="AA2546" t="inlineStr">
        <is>
          <t>Video Conferencing</t>
        </is>
      </c>
      <c r="AB2546" t="inlineStr">
        <is>
          <t>OneDrive for Business</t>
        </is>
      </c>
      <c r="AC2546" t="inlineStr">
        <is>
          <t>Microsoft Endpoint Manager</t>
        </is>
      </c>
      <c r="AD2546" t="n">
        <v>80</v>
      </c>
      <c r="AE2546" t="inlineStr">
        <is>
          <t>Compliant</t>
        </is>
      </c>
      <c r="AF2546" t="inlineStr">
        <is>
          <t>Missing manufacturer; Missing serial_number</t>
        </is>
      </c>
    </row>
    <row r="2547">
      <c r="A2547" t="inlineStr">
        <is>
          <t>5b96966e154c46c791d31591337928a7</t>
        </is>
      </c>
      <c r="B2547" t="inlineStr">
        <is>
          <t>PC-0100998</t>
        </is>
      </c>
      <c r="C2547" t="inlineStr">
        <is>
          <t>cmdb_ci_pc_hardware</t>
        </is>
      </c>
      <c r="D2547" t="inlineStr">
        <is>
          <t>AST-42994142</t>
        </is>
      </c>
      <c r="E2547" t="inlineStr">
        <is>
          <t>SN8873299115</t>
        </is>
      </c>
      <c r="F2547" t="inlineStr">
        <is>
          <t>Dell</t>
        </is>
      </c>
      <c r="G2547" t="inlineStr">
        <is>
          <t>Latitude 5540</t>
        </is>
      </c>
      <c r="H2547" t="inlineStr">
        <is>
          <t>Mumbai-DC1</t>
        </is>
      </c>
      <c r="I2547" t="inlineStr">
        <is>
          <t>Pre-Production</t>
        </is>
      </c>
      <c r="J2547" t="inlineStr">
        <is>
          <t>Installed</t>
        </is>
      </c>
      <c r="K2547" t="inlineStr">
        <is>
          <t>Operational</t>
        </is>
      </c>
      <c r="L2547" t="inlineStr">
        <is>
          <t>10.117.135.74</t>
        </is>
      </c>
      <c r="O2547" t="n">
        <v>8</v>
      </c>
      <c r="P2547" t="n">
        <v>8</v>
      </c>
      <c r="Q2547" t="n">
        <v>1000</v>
      </c>
      <c r="R2547" t="inlineStr">
        <is>
          <t>Shreya Jones</t>
        </is>
      </c>
      <c r="S2547" t="inlineStr">
        <is>
          <t>Desktop Support</t>
        </is>
      </c>
      <c r="T2547" t="inlineStr">
        <is>
          <t>Desktop Support</t>
        </is>
      </c>
      <c r="U2547" t="inlineStr">
        <is>
          <t>Karthik Verma</t>
        </is>
      </c>
      <c r="V2547" t="inlineStr">
        <is>
          <t>Pooja Iyer</t>
        </is>
      </c>
      <c r="W2547" t="inlineStr">
        <is>
          <t>2023-09-24 11:09:17</t>
        </is>
      </c>
      <c r="X2547" t="inlineStr">
        <is>
          <t>2025-01-05 11:09:17</t>
        </is>
      </c>
      <c r="Y2547" t="inlineStr">
        <is>
          <t>BMC ADDM</t>
        </is>
      </c>
      <c r="Z2547" t="inlineStr">
        <is>
          <t>Microsoft 365</t>
        </is>
      </c>
      <c r="AA2547" t="inlineStr">
        <is>
          <t>Video Conferencing</t>
        </is>
      </c>
      <c r="AB2547" t="inlineStr">
        <is>
          <t>Microsoft Teams</t>
        </is>
      </c>
      <c r="AC2547" t="inlineStr">
        <is>
          <t>M365 Defender</t>
        </is>
      </c>
      <c r="AD2547" t="n">
        <v>90</v>
      </c>
      <c r="AE2547" t="inlineStr">
        <is>
          <t>Compliant</t>
        </is>
      </c>
      <c r="AF2547" t="inlineStr">
        <is>
          <t>Stale discovery (&gt;90 days)</t>
        </is>
      </c>
    </row>
    <row r="2548">
      <c r="A2548" t="inlineStr">
        <is>
          <t>0b3da7e3a00240b3b90a31d450dc57f7</t>
        </is>
      </c>
      <c r="B2548" t="inlineStr">
        <is>
          <t>vm-prd-mum-00306</t>
        </is>
      </c>
      <c r="C2548" t="inlineStr">
        <is>
          <t>cmdb_ci_vmware_instance</t>
        </is>
      </c>
      <c r="E2548" t="inlineStr">
        <is>
          <t>SN7182357526</t>
        </is>
      </c>
      <c r="F2548" t="inlineStr">
        <is>
          <t>VMware</t>
        </is>
      </c>
      <c r="G2548" t="inlineStr">
        <is>
          <t>vSphere VM</t>
        </is>
      </c>
      <c r="H2548" t="inlineStr">
        <is>
          <t>Mumbai-DC1</t>
        </is>
      </c>
      <c r="I2548" t="inlineStr">
        <is>
          <t>Production</t>
        </is>
      </c>
      <c r="J2548" t="inlineStr">
        <is>
          <t>Installed</t>
        </is>
      </c>
      <c r="K2548" t="inlineStr">
        <is>
          <t>Operational</t>
        </is>
      </c>
      <c r="L2548" t="inlineStr">
        <is>
          <t>10.18.181.200</t>
        </is>
      </c>
      <c r="M2548" t="inlineStr">
        <is>
          <t>Windows Server</t>
        </is>
      </c>
      <c r="N2548" t="inlineStr">
        <is>
          <t>2022 Datacenter</t>
        </is>
      </c>
      <c r="O2548" t="n">
        <v>24</v>
      </c>
      <c r="P2548" t="n">
        <v>256</v>
      </c>
      <c r="Q2548" t="n">
        <v>200</v>
      </c>
      <c r="S2548" t="inlineStr">
        <is>
          <t>Virtualization Team</t>
        </is>
      </c>
      <c r="T2548" t="inlineStr">
        <is>
          <t>Virtualization Team</t>
        </is>
      </c>
      <c r="U2548" t="inlineStr">
        <is>
          <t>James Reddy</t>
        </is>
      </c>
      <c r="V2548" t="inlineStr">
        <is>
          <t>Suresh Rao</t>
        </is>
      </c>
      <c r="W2548" t="inlineStr">
        <is>
          <t>2025-08-09 11:09:17</t>
        </is>
      </c>
      <c r="X2548" t="inlineStr">
        <is>
          <t>2026-05-08 11:09:17</t>
        </is>
      </c>
      <c r="Y2548" t="inlineStr">
        <is>
          <t>Service Mapping</t>
        </is>
      </c>
      <c r="Z2548" t="inlineStr">
        <is>
          <t>SAP ERP</t>
        </is>
      </c>
      <c r="AA2548" t="inlineStr">
        <is>
          <t>Production Planning</t>
        </is>
      </c>
      <c r="AB2548" t="inlineStr">
        <is>
          <t>SAP Fiori Launchpad</t>
        </is>
      </c>
      <c r="AC2548" t="inlineStr">
        <is>
          <t>SAP NetWeaver Application Server</t>
        </is>
      </c>
      <c r="AD2548" t="n">
        <v>90</v>
      </c>
      <c r="AE2548" t="inlineStr">
        <is>
          <t>Compliant</t>
        </is>
      </c>
      <c r="AF2548" t="inlineStr">
        <is>
          <t>Missing asset_tag</t>
        </is>
      </c>
    </row>
    <row r="2549">
      <c r="A2549" t="inlineStr">
        <is>
          <t>cefc166cf9474893b59a9cd9dba8e144</t>
        </is>
      </c>
      <c r="B2549" t="inlineStr">
        <is>
          <t>PC-0100999</t>
        </is>
      </c>
      <c r="C2549" t="inlineStr">
        <is>
          <t>cmdb_ci_pc_hardware</t>
        </is>
      </c>
      <c r="D2549" t="inlineStr">
        <is>
          <t>AST-86011979</t>
        </is>
      </c>
      <c r="E2549" t="inlineStr">
        <is>
          <t>SN8665951033</t>
        </is>
      </c>
      <c r="H2549" t="inlineStr">
        <is>
          <t>Mumbai-DC1</t>
        </is>
      </c>
      <c r="I2549" t="inlineStr">
        <is>
          <t>Production</t>
        </is>
      </c>
      <c r="J2549" t="inlineStr">
        <is>
          <t>Installed</t>
        </is>
      </c>
      <c r="K2549" t="inlineStr">
        <is>
          <t>Ready</t>
        </is>
      </c>
      <c r="L2549" t="inlineStr">
        <is>
          <t>10.14.68.196</t>
        </is>
      </c>
      <c r="O2549" t="n">
        <v>8</v>
      </c>
      <c r="P2549" t="n">
        <v>8</v>
      </c>
      <c r="Q2549" t="n">
        <v>1000</v>
      </c>
      <c r="R2549" t="inlineStr">
        <is>
          <t>Aditya Shetty</t>
        </is>
      </c>
      <c r="S2549" t="inlineStr">
        <is>
          <t>Desktop Support</t>
        </is>
      </c>
      <c r="T2549" t="inlineStr">
        <is>
          <t>Desktop Support</t>
        </is>
      </c>
      <c r="U2549" t="inlineStr">
        <is>
          <t>Lakshmi Singh</t>
        </is>
      </c>
      <c r="V2549" t="inlineStr">
        <is>
          <t>Anand Sharma</t>
        </is>
      </c>
      <c r="W2549" t="inlineStr">
        <is>
          <t>2022-12-19 11:09:17</t>
        </is>
      </c>
      <c r="X2549" t="inlineStr">
        <is>
          <t>2025-06-23 11:09:17</t>
        </is>
      </c>
      <c r="Y2549" t="inlineStr">
        <is>
          <t>Service Mapping</t>
        </is>
      </c>
      <c r="Z2549" t="inlineStr">
        <is>
          <t>Adobe</t>
        </is>
      </c>
      <c r="AA2549" t="inlineStr">
        <is>
          <t>Marketing Automation</t>
        </is>
      </c>
      <c r="AB2549" t="inlineStr">
        <is>
          <t>Adobe Creative Cloud</t>
        </is>
      </c>
      <c r="AC2549" t="inlineStr">
        <is>
          <t>Adobe Cloud Storage</t>
        </is>
      </c>
      <c r="AD2549" t="n">
        <v>70</v>
      </c>
      <c r="AE2549" t="inlineStr">
        <is>
          <t>Partially Compliant</t>
        </is>
      </c>
      <c r="AF2549" t="inlineStr">
        <is>
          <t>Missing model_id; Missing manufacturer; Stale discovery (&gt;90 days)</t>
        </is>
      </c>
    </row>
    <row r="2550">
      <c r="A2550" t="inlineStr">
        <is>
          <t>fa88849d5e3a48189cfda6bcd77d8fa2</t>
        </is>
      </c>
      <c r="B2550" t="inlineStr">
        <is>
          <t>win-prd-gur-00302</t>
        </is>
      </c>
      <c r="C2550" t="inlineStr">
        <is>
          <t>cmdb_ci_win_server</t>
        </is>
      </c>
      <c r="D2550" t="inlineStr">
        <is>
          <t>AST-67523277</t>
        </is>
      </c>
      <c r="E2550" t="inlineStr">
        <is>
          <t>SN2030111675</t>
        </is>
      </c>
      <c r="F2550" t="inlineStr">
        <is>
          <t>Lenovo</t>
        </is>
      </c>
      <c r="G2550" t="inlineStr">
        <is>
          <t>ThinkSystem SR650</t>
        </is>
      </c>
      <c r="H2550" t="inlineStr">
        <is>
          <t>Gurgaon-Office</t>
        </is>
      </c>
      <c r="I2550" t="inlineStr">
        <is>
          <t>Production</t>
        </is>
      </c>
      <c r="J2550" t="inlineStr">
        <is>
          <t>Installed</t>
        </is>
      </c>
      <c r="K2550" t="inlineStr">
        <is>
          <t>Operational</t>
        </is>
      </c>
      <c r="L2550" t="inlineStr">
        <is>
          <t>10.16.207.206</t>
        </is>
      </c>
      <c r="M2550" t="inlineStr">
        <is>
          <t>Windows Server</t>
        </is>
      </c>
      <c r="N2550" t="inlineStr">
        <is>
          <t>2022 Datacenter</t>
        </is>
      </c>
      <c r="O2550" t="n">
        <v>24</v>
      </c>
      <c r="P2550" t="n">
        <v>384</v>
      </c>
      <c r="Q2550" t="n">
        <v>8000</v>
      </c>
      <c r="S2550" t="inlineStr">
        <is>
          <t>Wintel Operations</t>
        </is>
      </c>
      <c r="U2550" t="inlineStr">
        <is>
          <t>Lakshmi Pillai</t>
        </is>
      </c>
      <c r="V2550" t="inlineStr">
        <is>
          <t>Robert Sharma</t>
        </is>
      </c>
      <c r="W2550" t="inlineStr">
        <is>
          <t>2026-03-02 11:09:17</t>
        </is>
      </c>
      <c r="X2550" t="inlineStr">
        <is>
          <t>2026-05-15 11:09:17</t>
        </is>
      </c>
      <c r="Y2550" t="inlineStr">
        <is>
          <t>Service Mapping</t>
        </is>
      </c>
      <c r="Z2550" t="inlineStr">
        <is>
          <t>Oracle Fusion ERP</t>
        </is>
      </c>
      <c r="AA2550" t="inlineStr">
        <is>
          <t>Risk &amp; Compliance</t>
        </is>
      </c>
      <c r="AB2550" t="inlineStr">
        <is>
          <t>Oracle Fusion Project Mgmt</t>
        </is>
      </c>
      <c r="AC2550" t="inlineStr">
        <is>
          <t>Oracle Autonomous Database</t>
        </is>
      </c>
      <c r="AD2550" t="n">
        <v>90</v>
      </c>
      <c r="AE2550" t="inlineStr">
        <is>
          <t>Compliant</t>
        </is>
      </c>
      <c r="AF2550" t="inlineStr">
        <is>
          <t>Missing support_group</t>
        </is>
      </c>
    </row>
    <row r="2551">
      <c r="A2551" t="inlineStr">
        <is>
          <t>cfbb5dd7750348c38e3e8d23c69956b1</t>
        </is>
      </c>
      <c r="B2551" t="inlineStr">
        <is>
          <t>PC-0101000</t>
        </is>
      </c>
      <c r="C2551" t="inlineStr">
        <is>
          <t>cmdb_ci_pc_hardware</t>
        </is>
      </c>
      <c r="D2551" t="inlineStr">
        <is>
          <t>AST-23763963</t>
        </is>
      </c>
      <c r="E2551" t="inlineStr">
        <is>
          <t>SN8805219397</t>
        </is>
      </c>
      <c r="F2551" t="inlineStr">
        <is>
          <t>Dell</t>
        </is>
      </c>
      <c r="G2551" t="inlineStr">
        <is>
          <t>OptiPlex 7090</t>
        </is>
      </c>
      <c r="H2551" t="inlineStr">
        <is>
          <t>Bengaluru-DC2</t>
        </is>
      </c>
      <c r="I2551" t="inlineStr">
        <is>
          <t>Production</t>
        </is>
      </c>
      <c r="J2551" t="inlineStr">
        <is>
          <t>Installed</t>
        </is>
      </c>
      <c r="K2551" t="inlineStr">
        <is>
          <t>Operational</t>
        </is>
      </c>
      <c r="L2551" t="inlineStr">
        <is>
          <t>10.18.4.161</t>
        </is>
      </c>
      <c r="O2551" t="n">
        <v>8</v>
      </c>
      <c r="P2551" t="n">
        <v>16</v>
      </c>
      <c r="Q2551" t="n">
        <v>512</v>
      </c>
      <c r="R2551" t="inlineStr">
        <is>
          <t>Emma Singh</t>
        </is>
      </c>
      <c r="S2551" t="inlineStr">
        <is>
          <t>Desktop Support</t>
        </is>
      </c>
      <c r="T2551" t="inlineStr">
        <is>
          <t>Desktop Support</t>
        </is>
      </c>
      <c r="U2551" t="inlineStr">
        <is>
          <t>Vikram Pillai</t>
        </is>
      </c>
      <c r="V2551" t="inlineStr">
        <is>
          <t>Karthik Desai</t>
        </is>
      </c>
      <c r="W2551" t="inlineStr">
        <is>
          <t>2024-07-12 11:09:17</t>
        </is>
      </c>
      <c r="X2551" t="inlineStr">
        <is>
          <t>2026-05-15 11:09:17</t>
        </is>
      </c>
      <c r="Y2551" t="inlineStr">
        <is>
          <t>Service Mapping</t>
        </is>
      </c>
      <c r="Z2551" t="inlineStr">
        <is>
          <t>Microsoft 365</t>
        </is>
      </c>
      <c r="AA2551" t="inlineStr">
        <is>
          <t>Enterprise Email</t>
        </is>
      </c>
      <c r="AB2551" t="inlineStr">
        <is>
          <t>Exchange Online</t>
        </is>
      </c>
      <c r="AC2551" t="inlineStr">
        <is>
          <t>Microsoft Graph API</t>
        </is>
      </c>
      <c r="AD2551" t="n">
        <v>100</v>
      </c>
      <c r="AE2551" t="inlineStr">
        <is>
          <t>Compliant</t>
        </is>
      </c>
      <c r="AF2551" t="inlineStr">
        <is>
          <t>None</t>
        </is>
      </c>
    </row>
    <row r="2552">
      <c r="A2552" t="inlineStr">
        <is>
          <t>27825c3a2a884895b446b32e5c4a7d91</t>
        </is>
      </c>
      <c r="B2552" t="inlineStr">
        <is>
          <t>PC-0101001</t>
        </is>
      </c>
      <c r="C2552" t="inlineStr">
        <is>
          <t>cmdb_ci_pc_hardware</t>
        </is>
      </c>
      <c r="D2552" t="inlineStr">
        <is>
          <t>AST-32339211</t>
        </is>
      </c>
      <c r="E2552" t="inlineStr">
        <is>
          <t>SN1300798997</t>
        </is>
      </c>
      <c r="F2552" t="inlineStr">
        <is>
          <t>Lenovo</t>
        </is>
      </c>
      <c r="H2552" t="inlineStr">
        <is>
          <t>Bengaluru-DC2</t>
        </is>
      </c>
      <c r="I2552" t="inlineStr">
        <is>
          <t>Production</t>
        </is>
      </c>
      <c r="J2552" t="inlineStr">
        <is>
          <t>Installed</t>
        </is>
      </c>
      <c r="L2552" t="inlineStr">
        <is>
          <t>10.33.16.56</t>
        </is>
      </c>
      <c r="O2552" t="n">
        <v>4</v>
      </c>
      <c r="P2552" t="n">
        <v>8</v>
      </c>
      <c r="Q2552" t="n">
        <v>256</v>
      </c>
      <c r="R2552" t="inlineStr">
        <is>
          <t>Suresh Iyer</t>
        </is>
      </c>
      <c r="S2552" t="inlineStr">
        <is>
          <t>End User Computing</t>
        </is>
      </c>
      <c r="T2552" t="inlineStr">
        <is>
          <t>End User Computing</t>
        </is>
      </c>
      <c r="U2552" t="inlineStr">
        <is>
          <t>Priya Patel</t>
        </is>
      </c>
      <c r="V2552" t="inlineStr">
        <is>
          <t>Mary Taylor</t>
        </is>
      </c>
      <c r="W2552" t="inlineStr">
        <is>
          <t>2025-07-27 11:09:17</t>
        </is>
      </c>
      <c r="X2552" t="inlineStr">
        <is>
          <t>2026-05-14 11:09:17</t>
        </is>
      </c>
      <c r="Y2552" t="inlineStr">
        <is>
          <t>Manual</t>
        </is>
      </c>
      <c r="Z2552" t="inlineStr">
        <is>
          <t>Microsoft 365</t>
        </is>
      </c>
      <c r="AA2552" t="inlineStr">
        <is>
          <t>Enterprise Email</t>
        </is>
      </c>
      <c r="AB2552" t="inlineStr">
        <is>
          <t>SharePoint Online</t>
        </is>
      </c>
      <c r="AC2552" t="inlineStr">
        <is>
          <t>Microsoft Endpoint Manager</t>
        </is>
      </c>
      <c r="AD2552" t="n">
        <v>80</v>
      </c>
      <c r="AE2552" t="inlineStr">
        <is>
          <t>Compliant</t>
        </is>
      </c>
      <c r="AF2552" t="inlineStr">
        <is>
          <t>Missing operational_status; Missing model_id</t>
        </is>
      </c>
    </row>
    <row r="2553">
      <c r="A2553" t="inlineStr">
        <is>
          <t>23b037e43bd34e23accf9ce894a152da</t>
        </is>
      </c>
      <c r="B2553" t="inlineStr">
        <is>
          <t>AppSvc-0091</t>
        </is>
      </c>
      <c r="C2553" t="inlineStr">
        <is>
          <t>cmdb_ci_service_auto</t>
        </is>
      </c>
      <c r="D2553" t="inlineStr">
        <is>
          <t>AST-90465335</t>
        </is>
      </c>
      <c r="E2553" t="inlineStr">
        <is>
          <t>SN7595001170</t>
        </is>
      </c>
      <c r="F2553" t="inlineStr">
        <is>
          <t>Internal</t>
        </is>
      </c>
      <c r="G2553" t="inlineStr">
        <is>
          <t>Application Service</t>
        </is>
      </c>
      <c r="H2553" t="inlineStr">
        <is>
          <t>Mumbai-DC2</t>
        </is>
      </c>
      <c r="I2553" t="inlineStr">
        <is>
          <t>Production</t>
        </is>
      </c>
      <c r="J2553" t="inlineStr">
        <is>
          <t>Installed</t>
        </is>
      </c>
      <c r="K2553" t="inlineStr">
        <is>
          <t>Operational</t>
        </is>
      </c>
      <c r="S2553" t="inlineStr">
        <is>
          <t>Service Owners</t>
        </is>
      </c>
      <c r="T2553" t="inlineStr">
        <is>
          <t>Service Owners</t>
        </is>
      </c>
      <c r="U2553" t="inlineStr">
        <is>
          <t>Vikram Joshi</t>
        </is>
      </c>
      <c r="V2553" t="inlineStr">
        <is>
          <t>Priya Taylor</t>
        </is>
      </c>
      <c r="W2553" t="inlineStr">
        <is>
          <t>2025-10-05 11:09:17</t>
        </is>
      </c>
      <c r="X2553" t="inlineStr">
        <is>
          <t>2026-05-05 11:09:17</t>
        </is>
      </c>
      <c r="Y2553" t="inlineStr">
        <is>
          <t>Manual</t>
        </is>
      </c>
      <c r="Z2553" t="inlineStr">
        <is>
          <t>Adobe</t>
        </is>
      </c>
      <c r="AA2553" t="inlineStr">
        <is>
          <t>Content Authoring</t>
        </is>
      </c>
      <c r="AB2553" t="inlineStr">
        <is>
          <t>Adobe Creative Cloud</t>
        </is>
      </c>
      <c r="AC2553" t="inlineStr">
        <is>
          <t>Adobe Cloud Storage</t>
        </is>
      </c>
      <c r="AD2553" t="n">
        <v>100</v>
      </c>
      <c r="AE2553" t="inlineStr">
        <is>
          <t>Compliant</t>
        </is>
      </c>
      <c r="AF2553" t="inlineStr">
        <is>
          <t>None</t>
        </is>
      </c>
    </row>
    <row r="2554">
      <c r="A2554" t="inlineStr">
        <is>
          <t>8193aa5366764ac8ba2cacb4a5913b19</t>
        </is>
      </c>
      <c r="B2554" t="inlineStr">
        <is>
          <t>PC-0101002</t>
        </is>
      </c>
      <c r="C2554" t="inlineStr">
        <is>
          <t>cmdb_ci_pc_hardware</t>
        </is>
      </c>
      <c r="E2554" t="inlineStr">
        <is>
          <t>SN5253418187</t>
        </is>
      </c>
      <c r="F2554" t="inlineStr">
        <is>
          <t>Lenovo</t>
        </is>
      </c>
      <c r="G2554" t="inlineStr">
        <is>
          <t>ThinkPad X1 Carbon</t>
        </is>
      </c>
      <c r="H2554" t="inlineStr">
        <is>
          <t>London-DR</t>
        </is>
      </c>
      <c r="I2554" t="inlineStr">
        <is>
          <t>Test</t>
        </is>
      </c>
      <c r="J2554" t="inlineStr">
        <is>
          <t>Installed</t>
        </is>
      </c>
      <c r="K2554" t="inlineStr">
        <is>
          <t>Operational</t>
        </is>
      </c>
      <c r="L2554" t="inlineStr">
        <is>
          <t>10.179.252.186</t>
        </is>
      </c>
      <c r="O2554" t="n">
        <v>6</v>
      </c>
      <c r="P2554" t="n">
        <v>8</v>
      </c>
      <c r="Q2554" t="n">
        <v>256</v>
      </c>
      <c r="R2554" t="inlineStr">
        <is>
          <t>Robert Iyer</t>
        </is>
      </c>
      <c r="S2554" t="inlineStr">
        <is>
          <t>End User Computing</t>
        </is>
      </c>
      <c r="T2554" t="inlineStr">
        <is>
          <t>End User Computing</t>
        </is>
      </c>
      <c r="U2554" t="inlineStr">
        <is>
          <t>Anjali Smith</t>
        </is>
      </c>
      <c r="V2554" t="inlineStr">
        <is>
          <t>Robert Krishnan</t>
        </is>
      </c>
      <c r="W2554" t="inlineStr">
        <is>
          <t>2025-03-24 11:09:17</t>
        </is>
      </c>
      <c r="X2554" t="inlineStr">
        <is>
          <t>2026-05-09 11:09:17</t>
        </is>
      </c>
      <c r="Y2554" t="inlineStr">
        <is>
          <t>BMC ADDM</t>
        </is>
      </c>
      <c r="Z2554" t="inlineStr">
        <is>
          <t>Adobe</t>
        </is>
      </c>
      <c r="AA2554" t="inlineStr">
        <is>
          <t>Web Analytics</t>
        </is>
      </c>
      <c r="AB2554" t="inlineStr">
        <is>
          <t>Adobe Creative Cloud</t>
        </is>
      </c>
      <c r="AC2554" t="inlineStr">
        <is>
          <t>Adobe API Gateway</t>
        </is>
      </c>
      <c r="AD2554" t="n">
        <v>90</v>
      </c>
      <c r="AE2554" t="inlineStr">
        <is>
          <t>Compliant</t>
        </is>
      </c>
      <c r="AF2554" t="inlineStr">
        <is>
          <t>Missing asset_tag</t>
        </is>
      </c>
    </row>
    <row r="2555">
      <c r="A2555" t="inlineStr">
        <is>
          <t>d5e7e565a3e74228b3f51f6793608656</t>
        </is>
      </c>
      <c r="B2555" t="inlineStr">
        <is>
          <t>win-dr-lon-00303</t>
        </is>
      </c>
      <c r="C2555" t="inlineStr">
        <is>
          <t>cmdb_ci_win_server</t>
        </is>
      </c>
      <c r="E2555" t="inlineStr">
        <is>
          <t>SN2405938398</t>
        </is>
      </c>
      <c r="F2555" t="inlineStr">
        <is>
          <t>Lenovo</t>
        </is>
      </c>
      <c r="G2555" t="inlineStr">
        <is>
          <t>ThinkSystem SR650</t>
        </is>
      </c>
      <c r="H2555" t="inlineStr">
        <is>
          <t>London-DR</t>
        </is>
      </c>
      <c r="I2555" t="inlineStr">
        <is>
          <t>DR</t>
        </is>
      </c>
      <c r="K2555" t="inlineStr">
        <is>
          <t>Non-Operational</t>
        </is>
      </c>
      <c r="L2555" t="inlineStr">
        <is>
          <t>10.108.148.91</t>
        </is>
      </c>
      <c r="M2555" t="inlineStr">
        <is>
          <t>Windows Server</t>
        </is>
      </c>
      <c r="N2555" t="inlineStr">
        <is>
          <t>2019 Standard</t>
        </is>
      </c>
      <c r="O2555" t="n">
        <v>8</v>
      </c>
      <c r="P2555" t="n">
        <v>64</v>
      </c>
      <c r="Q2555" t="n">
        <v>8000</v>
      </c>
      <c r="S2555" t="inlineStr">
        <is>
          <t>Wintel Operations</t>
        </is>
      </c>
      <c r="T2555" t="inlineStr">
        <is>
          <t>Wintel Operations</t>
        </is>
      </c>
      <c r="U2555" t="inlineStr">
        <is>
          <t>Priya Desai</t>
        </is>
      </c>
      <c r="V2555" t="inlineStr">
        <is>
          <t>Shreya Jones</t>
        </is>
      </c>
      <c r="W2555" t="inlineStr">
        <is>
          <t>2025-04-11 11:09:17</t>
        </is>
      </c>
      <c r="X2555" t="inlineStr">
        <is>
          <t>2026-05-08 11:09:17</t>
        </is>
      </c>
      <c r="Y2555" t="inlineStr">
        <is>
          <t>Manual</t>
        </is>
      </c>
      <c r="Z2555" t="inlineStr">
        <is>
          <t>Workday</t>
        </is>
      </c>
      <c r="AA2555" t="inlineStr">
        <is>
          <t>Talent Acquisition</t>
        </is>
      </c>
      <c r="AB2555" t="inlineStr">
        <is>
          <t>Workday Time Tracking</t>
        </is>
      </c>
      <c r="AC2555" t="inlineStr">
        <is>
          <t>Workday Reporting Service</t>
        </is>
      </c>
      <c r="AD2555" t="n">
        <v>80</v>
      </c>
      <c r="AE2555" t="inlineStr">
        <is>
          <t>Compliant</t>
        </is>
      </c>
      <c r="AF2555" t="inlineStr">
        <is>
          <t>Missing asset_tag; Missing install_status</t>
        </is>
      </c>
    </row>
    <row r="2556">
      <c r="A2556" t="inlineStr">
        <is>
          <t>b055e9172cdb47729e6232631ad35e01</t>
        </is>
      </c>
      <c r="B2556" t="inlineStr">
        <is>
          <t>lnx-prd-lon-00309</t>
        </is>
      </c>
      <c r="C2556" t="inlineStr">
        <is>
          <t>cmdb_ci_linux_server</t>
        </is>
      </c>
      <c r="D2556" t="inlineStr">
        <is>
          <t>AST-53086811</t>
        </is>
      </c>
      <c r="E2556" t="inlineStr">
        <is>
          <t>SN4552817558</t>
        </is>
      </c>
      <c r="F2556" t="inlineStr">
        <is>
          <t>Dell EMC</t>
        </is>
      </c>
      <c r="G2556" t="inlineStr">
        <is>
          <t>PowerEdge R750</t>
        </is>
      </c>
      <c r="H2556" t="inlineStr">
        <is>
          <t>London-DR</t>
        </is>
      </c>
      <c r="I2556" t="inlineStr">
        <is>
          <t>Production</t>
        </is>
      </c>
      <c r="J2556" t="inlineStr">
        <is>
          <t>Installed</t>
        </is>
      </c>
      <c r="K2556" t="inlineStr">
        <is>
          <t>Operational</t>
        </is>
      </c>
      <c r="L2556" t="inlineStr">
        <is>
          <t>10.17.129.103</t>
        </is>
      </c>
      <c r="M2556" t="inlineStr">
        <is>
          <t>SUSE Linux Enterprise</t>
        </is>
      </c>
      <c r="N2556" t="inlineStr">
        <is>
          <t>15 SP4</t>
        </is>
      </c>
      <c r="O2556" t="n">
        <v>96</v>
      </c>
      <c r="P2556" t="n">
        <v>32</v>
      </c>
      <c r="Q2556" t="n">
        <v>500</v>
      </c>
      <c r="S2556" t="inlineStr">
        <is>
          <t>Platform Engineering</t>
        </is>
      </c>
      <c r="T2556" t="inlineStr">
        <is>
          <t>Platform Engineering</t>
        </is>
      </c>
      <c r="U2556" t="inlineStr">
        <is>
          <t>Ravi Joshi</t>
        </is>
      </c>
      <c r="V2556" t="inlineStr">
        <is>
          <t>Priya Joshi</t>
        </is>
      </c>
      <c r="W2556" t="inlineStr">
        <is>
          <t>2024-06-17 11:09:17</t>
        </is>
      </c>
      <c r="X2556" t="inlineStr">
        <is>
          <t>2026-05-13 11:09:17</t>
        </is>
      </c>
      <c r="Y2556" t="inlineStr">
        <is>
          <t>Manual</t>
        </is>
      </c>
      <c r="Z2556" t="inlineStr">
        <is>
          <t>Oracle Fusion ERP</t>
        </is>
      </c>
      <c r="AA2556" t="inlineStr">
        <is>
          <t>Treasury Operations</t>
        </is>
      </c>
      <c r="AB2556" t="inlineStr">
        <is>
          <t>Oracle Fusion Tax Reporting</t>
        </is>
      </c>
      <c r="AC2556" t="inlineStr">
        <is>
          <t>Oracle Autonomous Database</t>
        </is>
      </c>
      <c r="AD2556" t="n">
        <v>100</v>
      </c>
      <c r="AE2556" t="inlineStr">
        <is>
          <t>Compliant</t>
        </is>
      </c>
      <c r="AF2556" t="inlineStr">
        <is>
          <t>None</t>
        </is>
      </c>
    </row>
    <row r="2557">
      <c r="A2557" t="inlineStr">
        <is>
          <t>e6cba04dc422498c9d1e24e606d11024</t>
        </is>
      </c>
      <c r="B2557" t="inlineStr">
        <is>
          <t>PC-0101003</t>
        </is>
      </c>
      <c r="C2557" t="inlineStr">
        <is>
          <t>cmdb_ci_pc_hardware</t>
        </is>
      </c>
      <c r="D2557" t="inlineStr">
        <is>
          <t>AST-68334631</t>
        </is>
      </c>
      <c r="E2557" t="inlineStr">
        <is>
          <t>SN8597728446</t>
        </is>
      </c>
      <c r="F2557" t="inlineStr">
        <is>
          <t>Lenovo</t>
        </is>
      </c>
      <c r="G2557" t="inlineStr">
        <is>
          <t>ThinkPad T14</t>
        </is>
      </c>
      <c r="H2557" t="inlineStr">
        <is>
          <t>Mumbai-DC1</t>
        </is>
      </c>
      <c r="I2557" t="inlineStr">
        <is>
          <t>DR</t>
        </is>
      </c>
      <c r="J2557" t="inlineStr">
        <is>
          <t>Installed</t>
        </is>
      </c>
      <c r="K2557" t="inlineStr">
        <is>
          <t>Operational</t>
        </is>
      </c>
      <c r="L2557" t="inlineStr">
        <is>
          <t>10.67.110.122</t>
        </is>
      </c>
      <c r="O2557" t="n">
        <v>6</v>
      </c>
      <c r="P2557" t="n">
        <v>8</v>
      </c>
      <c r="Q2557" t="n">
        <v>512</v>
      </c>
      <c r="R2557" t="inlineStr">
        <is>
          <t>Emma Joshi</t>
        </is>
      </c>
      <c r="S2557" t="inlineStr">
        <is>
          <t>Desktop Support</t>
        </is>
      </c>
      <c r="T2557" t="inlineStr">
        <is>
          <t>Desktop Support</t>
        </is>
      </c>
      <c r="U2557" t="inlineStr">
        <is>
          <t>Pooja Desai</t>
        </is>
      </c>
      <c r="V2557" t="inlineStr">
        <is>
          <t>Meera Shetty</t>
        </is>
      </c>
      <c r="W2557" t="inlineStr">
        <is>
          <t>2024-11-05 11:09:17</t>
        </is>
      </c>
      <c r="X2557" t="inlineStr">
        <is>
          <t>2025-07-15 11:09:17</t>
        </is>
      </c>
      <c r="Y2557" t="inlineStr">
        <is>
          <t>ServiceNow Discovery</t>
        </is>
      </c>
      <c r="Z2557" t="inlineStr">
        <is>
          <t>Microsoft 365</t>
        </is>
      </c>
      <c r="AA2557" t="inlineStr">
        <is>
          <t>Internal Communications</t>
        </is>
      </c>
      <c r="AB2557" t="inlineStr">
        <is>
          <t>Exchange Online</t>
        </is>
      </c>
      <c r="AC2557" t="inlineStr">
        <is>
          <t>Microsoft Endpoint Manager</t>
        </is>
      </c>
      <c r="AD2557" t="n">
        <v>90</v>
      </c>
      <c r="AE2557" t="inlineStr">
        <is>
          <t>Compliant</t>
        </is>
      </c>
      <c r="AF2557" t="inlineStr">
        <is>
          <t>Stale discovery (&gt;90 days)</t>
        </is>
      </c>
    </row>
    <row r="2558">
      <c r="A2558" t="inlineStr">
        <is>
          <t>fa17bedae01545b4957134d441e77881</t>
        </is>
      </c>
      <c r="B2558" t="inlineStr">
        <is>
          <t>PC-0101004</t>
        </is>
      </c>
      <c r="C2558" t="inlineStr">
        <is>
          <t>cmdb_ci_pc_hardware</t>
        </is>
      </c>
      <c r="D2558" t="inlineStr">
        <is>
          <t>AST-52332328</t>
        </is>
      </c>
      <c r="E2558" t="inlineStr">
        <is>
          <t>SN6504583826</t>
        </is>
      </c>
      <c r="F2558" t="inlineStr">
        <is>
          <t>Lenovo</t>
        </is>
      </c>
      <c r="G2558" t="inlineStr">
        <is>
          <t>ThinkPad T14</t>
        </is>
      </c>
      <c r="H2558" t="inlineStr">
        <is>
          <t>New York-DC</t>
        </is>
      </c>
      <c r="I2558" t="inlineStr">
        <is>
          <t>Pre-Production</t>
        </is>
      </c>
      <c r="K2558" t="inlineStr">
        <is>
          <t>Operational</t>
        </is>
      </c>
      <c r="L2558" t="inlineStr">
        <is>
          <t>10.72.57.57</t>
        </is>
      </c>
      <c r="O2558" t="n">
        <v>4</v>
      </c>
      <c r="P2558" t="n">
        <v>8</v>
      </c>
      <c r="Q2558" t="n">
        <v>1000</v>
      </c>
      <c r="R2558" t="inlineStr">
        <is>
          <t>Neha Jones</t>
        </is>
      </c>
      <c r="S2558" t="inlineStr">
        <is>
          <t>End User Computing</t>
        </is>
      </c>
      <c r="V2558" t="inlineStr">
        <is>
          <t>Anand Smith</t>
        </is>
      </c>
      <c r="W2558" t="inlineStr">
        <is>
          <t>2023-10-14 11:09:17</t>
        </is>
      </c>
      <c r="X2558" t="inlineStr">
        <is>
          <t>2026-04-29 11:09:17</t>
        </is>
      </c>
      <c r="Y2558" t="inlineStr">
        <is>
          <t>ServiceNow Discovery</t>
        </is>
      </c>
      <c r="Z2558" t="inlineStr">
        <is>
          <t>Adobe</t>
        </is>
      </c>
      <c r="AA2558" t="inlineStr">
        <is>
          <t>Digital Asset Management</t>
        </is>
      </c>
      <c r="AB2558" t="inlineStr">
        <is>
          <t>Adobe Creative Cloud</t>
        </is>
      </c>
      <c r="AC2558" t="inlineStr">
        <is>
          <t>Adobe API Gateway</t>
        </is>
      </c>
      <c r="AD2558" t="n">
        <v>70</v>
      </c>
      <c r="AE2558" t="inlineStr">
        <is>
          <t>Partially Compliant</t>
        </is>
      </c>
      <c r="AF2558" t="inlineStr">
        <is>
          <t>Missing install_status; Missing support_group; Missing owned_by</t>
        </is>
      </c>
    </row>
    <row r="2559">
      <c r="A2559" t="inlineStr">
        <is>
          <t>b9a49483646a45a896a476c9bd785eeb</t>
        </is>
      </c>
      <c r="B2559" t="inlineStr">
        <is>
          <t>win-prd-dub-00304</t>
        </is>
      </c>
      <c r="C2559" t="inlineStr">
        <is>
          <t>cmdb_ci_win_server</t>
        </is>
      </c>
      <c r="D2559" t="inlineStr">
        <is>
          <t>AST-19188036</t>
        </is>
      </c>
      <c r="E2559" t="inlineStr">
        <is>
          <t>SN5356417497</t>
        </is>
      </c>
      <c r="F2559" t="inlineStr">
        <is>
          <t>Lenovo</t>
        </is>
      </c>
      <c r="G2559" t="inlineStr">
        <is>
          <t>ThinkSystem SR650</t>
        </is>
      </c>
      <c r="H2559" t="inlineStr">
        <is>
          <t>Dubai-DC</t>
        </is>
      </c>
      <c r="I2559" t="inlineStr">
        <is>
          <t>Production</t>
        </is>
      </c>
      <c r="K2559" t="inlineStr">
        <is>
          <t>Operational</t>
        </is>
      </c>
      <c r="L2559" t="inlineStr">
        <is>
          <t>10.16.8.236</t>
        </is>
      </c>
      <c r="M2559" t="inlineStr">
        <is>
          <t>Windows Server</t>
        </is>
      </c>
      <c r="N2559" t="inlineStr">
        <is>
          <t>2019 Standard</t>
        </is>
      </c>
      <c r="O2559" t="n">
        <v>16</v>
      </c>
      <c r="P2559" t="n">
        <v>768</v>
      </c>
      <c r="Q2559" t="n">
        <v>1000</v>
      </c>
      <c r="S2559" t="inlineStr">
        <is>
          <t>Wintel Operations</t>
        </is>
      </c>
      <c r="T2559" t="inlineStr">
        <is>
          <t>Wintel Operations</t>
        </is>
      </c>
      <c r="U2559" t="inlineStr">
        <is>
          <t>Suresh Williams</t>
        </is>
      </c>
      <c r="V2559" t="inlineStr">
        <is>
          <t>Manish Wilson</t>
        </is>
      </c>
      <c r="W2559" t="inlineStr">
        <is>
          <t>2023-04-08 11:09:17</t>
        </is>
      </c>
      <c r="X2559" t="inlineStr">
        <is>
          <t>2026-05-07 11:09:17</t>
        </is>
      </c>
      <c r="Y2559" t="inlineStr">
        <is>
          <t>SCCM</t>
        </is>
      </c>
      <c r="Z2559" t="inlineStr">
        <is>
          <t>Microsoft 365</t>
        </is>
      </c>
      <c r="AA2559" t="inlineStr">
        <is>
          <t>File Storage &amp; Sync</t>
        </is>
      </c>
      <c r="AB2559" t="inlineStr">
        <is>
          <t>Microsoft Purview</t>
        </is>
      </c>
      <c r="AC2559" t="inlineStr">
        <is>
          <t>Exchange Transport Service</t>
        </is>
      </c>
      <c r="AD2559" t="n">
        <v>90</v>
      </c>
      <c r="AE2559" t="inlineStr">
        <is>
          <t>Compliant</t>
        </is>
      </c>
      <c r="AF2559" t="inlineStr">
        <is>
          <t>Missing install_status</t>
        </is>
      </c>
    </row>
    <row r="2560">
      <c r="A2560" t="inlineStr">
        <is>
          <t>75bb4ef2f14e452e9b492b8d4316d9c5</t>
        </is>
      </c>
      <c r="B2560" t="inlineStr">
        <is>
          <t>PC-0101005</t>
        </is>
      </c>
      <c r="C2560" t="inlineStr">
        <is>
          <t>cmdb_ci_pc_hardware</t>
        </is>
      </c>
      <c r="D2560" t="inlineStr">
        <is>
          <t>AST-19227525</t>
        </is>
      </c>
      <c r="E2560" t="inlineStr">
        <is>
          <t>SN9322519061</t>
        </is>
      </c>
      <c r="F2560" t="inlineStr">
        <is>
          <t>Dell</t>
        </is>
      </c>
      <c r="G2560" t="inlineStr">
        <is>
          <t>Latitude 5540</t>
        </is>
      </c>
      <c r="H2560" t="inlineStr">
        <is>
          <t>Singapore-DC</t>
        </is>
      </c>
      <c r="I2560" t="inlineStr">
        <is>
          <t>Production</t>
        </is>
      </c>
      <c r="J2560" t="inlineStr">
        <is>
          <t>Installed</t>
        </is>
      </c>
      <c r="K2560" t="inlineStr">
        <is>
          <t>Operational</t>
        </is>
      </c>
      <c r="L2560" t="inlineStr">
        <is>
          <t>10.49.190.17</t>
        </is>
      </c>
      <c r="O2560" t="n">
        <v>4</v>
      </c>
      <c r="P2560" t="n">
        <v>16</v>
      </c>
      <c r="Q2560" t="n">
        <v>256</v>
      </c>
      <c r="R2560" t="inlineStr">
        <is>
          <t>Mary Wilson</t>
        </is>
      </c>
      <c r="S2560" t="inlineStr">
        <is>
          <t>Desktop Support</t>
        </is>
      </c>
      <c r="T2560" t="inlineStr">
        <is>
          <t>Desktop Support</t>
        </is>
      </c>
      <c r="U2560" t="inlineStr">
        <is>
          <t>David Taylor</t>
        </is>
      </c>
      <c r="V2560" t="inlineStr">
        <is>
          <t>Emma Desai</t>
        </is>
      </c>
      <c r="W2560" t="inlineStr">
        <is>
          <t>2025-03-22 11:09:17</t>
        </is>
      </c>
      <c r="X2560" t="inlineStr">
        <is>
          <t>2026-05-05 11:09:17</t>
        </is>
      </c>
      <c r="Y2560" t="inlineStr">
        <is>
          <t>BMC ADDM</t>
        </is>
      </c>
      <c r="Z2560" t="inlineStr">
        <is>
          <t>Adobe</t>
        </is>
      </c>
      <c r="AA2560" t="inlineStr">
        <is>
          <t>Digital Asset Management</t>
        </is>
      </c>
      <c r="AB2560" t="inlineStr">
        <is>
          <t>Adobe Workfront</t>
        </is>
      </c>
      <c r="AC2560" t="inlineStr">
        <is>
          <t>Adobe Identity Management Service</t>
        </is>
      </c>
      <c r="AD2560" t="n">
        <v>100</v>
      </c>
      <c r="AE2560" t="inlineStr">
        <is>
          <t>Compliant</t>
        </is>
      </c>
      <c r="AF2560" t="inlineStr">
        <is>
          <t>None</t>
        </is>
      </c>
    </row>
    <row r="2561">
      <c r="A2561" t="inlineStr">
        <is>
          <t>f805e7eb0d4d4fbb991aa0d173d5fac4</t>
        </is>
      </c>
      <c r="B2561" t="inlineStr">
        <is>
          <t>PC-0101006</t>
        </is>
      </c>
      <c r="C2561" t="inlineStr">
        <is>
          <t>cmdb_ci_pc_hardware</t>
        </is>
      </c>
      <c r="D2561" t="inlineStr">
        <is>
          <t>AST-90774722</t>
        </is>
      </c>
      <c r="E2561" t="inlineStr">
        <is>
          <t>SN7895907935</t>
        </is>
      </c>
      <c r="F2561" t="inlineStr">
        <is>
          <t>Dell</t>
        </is>
      </c>
      <c r="H2561" t="inlineStr">
        <is>
          <t>Pune-Office</t>
        </is>
      </c>
      <c r="I2561" t="inlineStr">
        <is>
          <t>Pre-Production</t>
        </is>
      </c>
      <c r="J2561" t="inlineStr">
        <is>
          <t>In Maintenance</t>
        </is>
      </c>
      <c r="K2561" t="inlineStr">
        <is>
          <t>Operational</t>
        </is>
      </c>
      <c r="L2561" t="inlineStr">
        <is>
          <t>10.161.154.139</t>
        </is>
      </c>
      <c r="O2561" t="n">
        <v>6</v>
      </c>
      <c r="P2561" t="n">
        <v>16</v>
      </c>
      <c r="Q2561" t="n">
        <v>256</v>
      </c>
      <c r="R2561" t="inlineStr">
        <is>
          <t>Anjali Patel</t>
        </is>
      </c>
      <c r="S2561" t="inlineStr">
        <is>
          <t>Desktop Support</t>
        </is>
      </c>
      <c r="U2561" t="inlineStr">
        <is>
          <t>Lakshmi Pillai</t>
        </is>
      </c>
      <c r="V2561" t="inlineStr">
        <is>
          <t>Priya Shetty</t>
        </is>
      </c>
      <c r="W2561" t="inlineStr">
        <is>
          <t>2023-01-04 11:09:17</t>
        </is>
      </c>
      <c r="X2561" t="inlineStr">
        <is>
          <t>2026-05-11 11:09:17</t>
        </is>
      </c>
      <c r="Y2561" t="inlineStr">
        <is>
          <t>ServiceNow Discovery</t>
        </is>
      </c>
      <c r="Z2561" t="inlineStr">
        <is>
          <t>Microsoft 365</t>
        </is>
      </c>
      <c r="AA2561" t="inlineStr">
        <is>
          <t>File Storage &amp; Sync</t>
        </is>
      </c>
      <c r="AB2561" t="inlineStr">
        <is>
          <t>OneDrive for Business</t>
        </is>
      </c>
      <c r="AC2561" t="inlineStr">
        <is>
          <t>Microsoft Graph API</t>
        </is>
      </c>
      <c r="AD2561" t="n">
        <v>80</v>
      </c>
      <c r="AE2561" t="inlineStr">
        <is>
          <t>Compliant</t>
        </is>
      </c>
      <c r="AF2561" t="inlineStr">
        <is>
          <t>Missing support_group; Missing model_id</t>
        </is>
      </c>
    </row>
    <row r="2562">
      <c r="A2562" t="inlineStr">
        <is>
          <t>ed3b9632a3ee488aa390e0695b1d3eab</t>
        </is>
      </c>
      <c r="B2562" t="inlineStr">
        <is>
          <t>PC-0101007</t>
        </is>
      </c>
      <c r="C2562" t="inlineStr">
        <is>
          <t>cmdb_ci_pc_hardware</t>
        </is>
      </c>
      <c r="D2562" t="inlineStr">
        <is>
          <t>AST-94730084</t>
        </is>
      </c>
      <c r="E2562" t="inlineStr">
        <is>
          <t>SN2042265532</t>
        </is>
      </c>
      <c r="F2562" t="inlineStr">
        <is>
          <t>Lenovo</t>
        </is>
      </c>
      <c r="G2562" t="inlineStr">
        <is>
          <t>ThinkPad T14</t>
        </is>
      </c>
      <c r="H2562" t="inlineStr">
        <is>
          <t>Bengaluru-DC2</t>
        </is>
      </c>
      <c r="I2562" t="inlineStr">
        <is>
          <t>Development</t>
        </is>
      </c>
      <c r="J2562" t="inlineStr">
        <is>
          <t>Installed</t>
        </is>
      </c>
      <c r="K2562" t="inlineStr">
        <is>
          <t>Operational</t>
        </is>
      </c>
      <c r="L2562" t="inlineStr">
        <is>
          <t>10.140.103.199</t>
        </is>
      </c>
      <c r="O2562" t="n">
        <v>6</v>
      </c>
      <c r="P2562" t="n">
        <v>8</v>
      </c>
      <c r="Q2562" t="n">
        <v>256</v>
      </c>
      <c r="R2562" t="inlineStr">
        <is>
          <t>Lisa Rao</t>
        </is>
      </c>
      <c r="S2562" t="inlineStr">
        <is>
          <t>Desktop Support</t>
        </is>
      </c>
      <c r="T2562" t="inlineStr">
        <is>
          <t>Desktop Support</t>
        </is>
      </c>
      <c r="U2562" t="inlineStr">
        <is>
          <t>Suresh Iyer</t>
        </is>
      </c>
      <c r="V2562" t="inlineStr">
        <is>
          <t>Anjali Williams</t>
        </is>
      </c>
      <c r="W2562" t="inlineStr">
        <is>
          <t>2023-12-09 11:09:17</t>
        </is>
      </c>
      <c r="X2562" t="inlineStr">
        <is>
          <t>2026-05-18 11:09:17</t>
        </is>
      </c>
      <c r="Y2562" t="inlineStr">
        <is>
          <t>BMC ADDM</t>
        </is>
      </c>
      <c r="Z2562" t="inlineStr">
        <is>
          <t>Microsoft 365</t>
        </is>
      </c>
      <c r="AA2562" t="inlineStr">
        <is>
          <t>File Storage &amp; Sync</t>
        </is>
      </c>
      <c r="AB2562" t="inlineStr">
        <is>
          <t>SharePoint Online</t>
        </is>
      </c>
      <c r="AC2562" t="inlineStr">
        <is>
          <t>Microsoft Graph API</t>
        </is>
      </c>
      <c r="AD2562" t="n">
        <v>100</v>
      </c>
      <c r="AE2562" t="inlineStr">
        <is>
          <t>Compliant</t>
        </is>
      </c>
      <c r="AF2562" t="inlineStr">
        <is>
          <t>None</t>
        </is>
      </c>
    </row>
    <row r="2563">
      <c r="A2563" t="inlineStr">
        <is>
          <t>27093a25fcc5414795d1b434d923ea07</t>
        </is>
      </c>
      <c r="B2563" t="inlineStr">
        <is>
          <t>PC-0101008</t>
        </is>
      </c>
      <c r="C2563" t="inlineStr">
        <is>
          <t>cmdb_ci_pc_hardware</t>
        </is>
      </c>
      <c r="D2563" t="inlineStr">
        <is>
          <t>AST-75483936</t>
        </is>
      </c>
      <c r="E2563" t="inlineStr">
        <is>
          <t>SN2002925810</t>
        </is>
      </c>
      <c r="F2563" t="inlineStr">
        <is>
          <t>Apple</t>
        </is>
      </c>
      <c r="G2563" t="inlineStr">
        <is>
          <t>MacBook Pro 14"</t>
        </is>
      </c>
      <c r="H2563" t="inlineStr">
        <is>
          <t>New York-DC</t>
        </is>
      </c>
      <c r="I2563" t="inlineStr">
        <is>
          <t>Development</t>
        </is>
      </c>
      <c r="J2563" t="inlineStr">
        <is>
          <t>On Order</t>
        </is>
      </c>
      <c r="K2563" t="inlineStr">
        <is>
          <t>Operational</t>
        </is>
      </c>
      <c r="L2563" t="inlineStr">
        <is>
          <t>10.65.230.209</t>
        </is>
      </c>
      <c r="O2563" t="n">
        <v>4</v>
      </c>
      <c r="P2563" t="n">
        <v>32</v>
      </c>
      <c r="Q2563" t="n">
        <v>1000</v>
      </c>
      <c r="R2563" t="inlineStr">
        <is>
          <t>James Pillai</t>
        </is>
      </c>
      <c r="S2563" t="inlineStr">
        <is>
          <t>End User Computing</t>
        </is>
      </c>
      <c r="T2563" t="inlineStr">
        <is>
          <t>End User Computing</t>
        </is>
      </c>
      <c r="U2563" t="inlineStr">
        <is>
          <t>Mary Nair</t>
        </is>
      </c>
      <c r="V2563" t="inlineStr">
        <is>
          <t>Meera Sharma</t>
        </is>
      </c>
      <c r="W2563" t="inlineStr">
        <is>
          <t>2022-09-25 11:09:17</t>
        </is>
      </c>
      <c r="X2563" t="inlineStr">
        <is>
          <t>2026-05-09 11:09:17</t>
        </is>
      </c>
      <c r="Y2563" t="inlineStr">
        <is>
          <t>BMC ADDM</t>
        </is>
      </c>
      <c r="Z2563" t="inlineStr">
        <is>
          <t>Workday</t>
        </is>
      </c>
      <c r="AA2563" t="inlineStr">
        <is>
          <t>HR Self-Service</t>
        </is>
      </c>
      <c r="AB2563" t="inlineStr">
        <is>
          <t>Workday Recruiting Portal</t>
        </is>
      </c>
      <c r="AC2563" t="inlineStr">
        <is>
          <t>HR Data Integration Bus</t>
        </is>
      </c>
      <c r="AD2563" t="n">
        <v>100</v>
      </c>
      <c r="AE2563" t="inlineStr">
        <is>
          <t>Compliant</t>
        </is>
      </c>
      <c r="AF2563" t="inlineStr">
        <is>
          <t>None</t>
        </is>
      </c>
    </row>
    <row r="2564">
      <c r="A2564" t="inlineStr">
        <is>
          <t>1179d5b2dcb74eb5ab0386cfee2bc35a</t>
        </is>
      </c>
      <c r="B2564" t="inlineStr">
        <is>
          <t>web-prd-che-00124</t>
        </is>
      </c>
      <c r="C2564" t="inlineStr">
        <is>
          <t>cmdb_ci_web_server</t>
        </is>
      </c>
      <c r="D2564" t="inlineStr">
        <is>
          <t>AST-31787050</t>
        </is>
      </c>
      <c r="E2564" t="inlineStr">
        <is>
          <t>SN2661985159</t>
        </is>
      </c>
      <c r="F2564" t="inlineStr">
        <is>
          <t>Microsoft</t>
        </is>
      </c>
      <c r="G2564" t="inlineStr">
        <is>
          <t>IIS 10</t>
        </is>
      </c>
      <c r="H2564" t="inlineStr">
        <is>
          <t>Chennai-DC1</t>
        </is>
      </c>
      <c r="I2564" t="inlineStr">
        <is>
          <t>Production</t>
        </is>
      </c>
      <c r="J2564" t="inlineStr">
        <is>
          <t>Installed</t>
        </is>
      </c>
      <c r="K2564" t="inlineStr">
        <is>
          <t>Operational</t>
        </is>
      </c>
      <c r="L2564" t="inlineStr">
        <is>
          <t>10.33.238.170</t>
        </is>
      </c>
      <c r="O2564" t="n">
        <v>48</v>
      </c>
      <c r="P2564" t="n">
        <v>32</v>
      </c>
      <c r="Q2564" t="n">
        <v>1000</v>
      </c>
      <c r="S2564" t="inlineStr">
        <is>
          <t>Web Operations</t>
        </is>
      </c>
      <c r="T2564" t="inlineStr">
        <is>
          <t>Web Operations</t>
        </is>
      </c>
      <c r="U2564" t="inlineStr">
        <is>
          <t>Vikram Joshi</t>
        </is>
      </c>
      <c r="V2564" t="inlineStr">
        <is>
          <t>Robert Rao</t>
        </is>
      </c>
      <c r="W2564" t="inlineStr">
        <is>
          <t>2024-10-10 11:09:17</t>
        </is>
      </c>
      <c r="X2564" t="inlineStr">
        <is>
          <t>2026-05-08 11:09:17</t>
        </is>
      </c>
      <c r="Y2564" t="inlineStr">
        <is>
          <t>Service Mapping</t>
        </is>
      </c>
      <c r="Z2564" t="inlineStr">
        <is>
          <t>Adobe</t>
        </is>
      </c>
      <c r="AA2564" t="inlineStr">
        <is>
          <t>Marketing Automation</t>
        </is>
      </c>
      <c r="AB2564" t="inlineStr">
        <is>
          <t>Adobe Creative Cloud</t>
        </is>
      </c>
      <c r="AC2564" t="inlineStr">
        <is>
          <t>Adobe API Gateway</t>
        </is>
      </c>
      <c r="AD2564" t="n">
        <v>100</v>
      </c>
      <c r="AE2564" t="inlineStr">
        <is>
          <t>Compliant</t>
        </is>
      </c>
      <c r="AF2564" t="inlineStr">
        <is>
          <t>None</t>
        </is>
      </c>
    </row>
    <row r="2565">
      <c r="A2565" t="inlineStr">
        <is>
          <t>9d6df60752aa47b7ab916af796a6a916</t>
        </is>
      </c>
      <c r="B2565" t="inlineStr">
        <is>
          <t>stor-prd-mum-00032</t>
        </is>
      </c>
      <c r="C2565" t="inlineStr">
        <is>
          <t>cmdb_ci_storage_device</t>
        </is>
      </c>
      <c r="D2565" t="inlineStr">
        <is>
          <t>AST-49061652</t>
        </is>
      </c>
      <c r="E2565" t="inlineStr">
        <is>
          <t>SN4580702296</t>
        </is>
      </c>
      <c r="F2565" t="inlineStr">
        <is>
          <t>HPE</t>
        </is>
      </c>
      <c r="G2565" t="inlineStr">
        <is>
          <t>Primera A670</t>
        </is>
      </c>
      <c r="J2565" t="inlineStr">
        <is>
          <t>Installed</t>
        </is>
      </c>
      <c r="K2565" t="inlineStr">
        <is>
          <t>Operational</t>
        </is>
      </c>
      <c r="L2565" t="inlineStr">
        <is>
          <t>10.18.24.154</t>
        </is>
      </c>
      <c r="Q2565" t="n">
        <v>250000</v>
      </c>
      <c r="S2565" t="inlineStr">
        <is>
          <t>Storage Admins</t>
        </is>
      </c>
      <c r="T2565" t="inlineStr">
        <is>
          <t>Storage Admins</t>
        </is>
      </c>
      <c r="U2565" t="inlineStr">
        <is>
          <t>Rajesh Kumar</t>
        </is>
      </c>
      <c r="V2565" t="inlineStr">
        <is>
          <t>David Nair</t>
        </is>
      </c>
      <c r="W2565" t="inlineStr">
        <is>
          <t>2025-10-16 11:09:17</t>
        </is>
      </c>
      <c r="X2565" t="inlineStr">
        <is>
          <t>2026-01-31 11:09:17</t>
        </is>
      </c>
      <c r="Y2565" t="inlineStr">
        <is>
          <t>CSV Import</t>
        </is>
      </c>
      <c r="Z2565" t="inlineStr">
        <is>
          <t>Microsoft 365</t>
        </is>
      </c>
      <c r="AA2565" t="inlineStr">
        <is>
          <t>Internal Communications</t>
        </is>
      </c>
      <c r="AB2565" t="inlineStr">
        <is>
          <t>OneDrive for Business</t>
        </is>
      </c>
      <c r="AC2565" t="inlineStr">
        <is>
          <t>Microsoft Graph API</t>
        </is>
      </c>
      <c r="AD2565" t="n">
        <v>70</v>
      </c>
      <c r="AE2565" t="inlineStr">
        <is>
          <t>Partially Compliant</t>
        </is>
      </c>
      <c r="AF2565" t="inlineStr">
        <is>
          <t>Missing environment; Missing location; Stale discovery (&gt;90 days)</t>
        </is>
      </c>
    </row>
    <row r="2566">
      <c r="A2566" t="inlineStr">
        <is>
          <t>ee29c6023dd64545b226b148ef12581e</t>
        </is>
      </c>
      <c r="B2566" t="inlineStr">
        <is>
          <t>db-prd-pun-00150</t>
        </is>
      </c>
      <c r="C2566" t="inlineStr">
        <is>
          <t>cmdb_ci_db_instance</t>
        </is>
      </c>
      <c r="D2566" t="inlineStr">
        <is>
          <t>AST-11715027</t>
        </is>
      </c>
      <c r="E2566" t="inlineStr">
        <is>
          <t>SN8834662046</t>
        </is>
      </c>
      <c r="F2566" t="inlineStr">
        <is>
          <t>Microsoft</t>
        </is>
      </c>
      <c r="G2566" t="inlineStr">
        <is>
          <t>SQL Server 2019</t>
        </is>
      </c>
      <c r="H2566" t="inlineStr">
        <is>
          <t>Pune-Office</t>
        </is>
      </c>
      <c r="I2566" t="inlineStr">
        <is>
          <t>Production</t>
        </is>
      </c>
      <c r="J2566" t="inlineStr">
        <is>
          <t>On Order</t>
        </is>
      </c>
      <c r="K2566" t="inlineStr">
        <is>
          <t>Operational</t>
        </is>
      </c>
      <c r="L2566" t="inlineStr">
        <is>
          <t>10.49.179.35</t>
        </is>
      </c>
      <c r="O2566" t="n">
        <v>24</v>
      </c>
      <c r="P2566" t="n">
        <v>384</v>
      </c>
      <c r="Q2566" t="n">
        <v>16000</v>
      </c>
      <c r="S2566" t="inlineStr">
        <is>
          <t>DBA - SQL Server</t>
        </is>
      </c>
      <c r="U2566" t="inlineStr">
        <is>
          <t>Kavita Rao</t>
        </is>
      </c>
      <c r="V2566" t="inlineStr">
        <is>
          <t>Manish Pillai</t>
        </is>
      </c>
      <c r="W2566" t="inlineStr">
        <is>
          <t>2025-10-01 11:09:17</t>
        </is>
      </c>
      <c r="X2566" t="inlineStr">
        <is>
          <t>2026-05-16 11:09:17</t>
        </is>
      </c>
      <c r="Y2566" t="inlineStr">
        <is>
          <t>CSV Import</t>
        </is>
      </c>
      <c r="Z2566" t="inlineStr">
        <is>
          <t>SAP ERP</t>
        </is>
      </c>
      <c r="AA2566" t="inlineStr">
        <is>
          <t>Record-to-Report</t>
        </is>
      </c>
      <c r="AB2566" t="inlineStr">
        <is>
          <t>SAP S/4HANA Finance</t>
        </is>
      </c>
      <c r="AC2566" t="inlineStr">
        <is>
          <t>SAP Solution Manager</t>
        </is>
      </c>
      <c r="AD2566" t="n">
        <v>90</v>
      </c>
      <c r="AE2566" t="inlineStr">
        <is>
          <t>Compliant</t>
        </is>
      </c>
      <c r="AF2566" t="inlineStr">
        <is>
          <t>Missing support_group</t>
        </is>
      </c>
    </row>
    <row r="2567">
      <c r="A2567" t="inlineStr">
        <is>
          <t>22fd24df3f1f47ec972ea266b7a23cda</t>
        </is>
      </c>
      <c r="B2567" t="inlineStr">
        <is>
          <t>lnx-prd-mum-00310</t>
        </is>
      </c>
      <c r="C2567" t="inlineStr">
        <is>
          <t>cmdb_ci_linux_server</t>
        </is>
      </c>
      <c r="D2567" t="inlineStr">
        <is>
          <t>AST-67343718</t>
        </is>
      </c>
      <c r="E2567" t="inlineStr">
        <is>
          <t>SN2890355571</t>
        </is>
      </c>
      <c r="F2567" t="inlineStr">
        <is>
          <t>Cisco</t>
        </is>
      </c>
      <c r="G2567" t="inlineStr">
        <is>
          <t>UCS C220 M6</t>
        </is>
      </c>
      <c r="H2567" t="inlineStr">
        <is>
          <t>Mumbai-DC2</t>
        </is>
      </c>
      <c r="I2567" t="inlineStr">
        <is>
          <t>Production</t>
        </is>
      </c>
      <c r="J2567" t="inlineStr">
        <is>
          <t>Installed</t>
        </is>
      </c>
      <c r="K2567" t="inlineStr">
        <is>
          <t>Operational</t>
        </is>
      </c>
      <c r="L2567" t="inlineStr">
        <is>
          <t>10.21.204.218</t>
        </is>
      </c>
      <c r="M2567" t="inlineStr">
        <is>
          <t>Ubuntu</t>
        </is>
      </c>
      <c r="N2567" t="inlineStr">
        <is>
          <t>22.04 LTS</t>
        </is>
      </c>
      <c r="O2567" t="n">
        <v>64</v>
      </c>
      <c r="P2567" t="n">
        <v>64</v>
      </c>
      <c r="Q2567" t="n">
        <v>16000</v>
      </c>
      <c r="S2567" t="inlineStr">
        <is>
          <t>Linux Admins</t>
        </is>
      </c>
      <c r="T2567" t="inlineStr">
        <is>
          <t>Linux Admins</t>
        </is>
      </c>
      <c r="U2567" t="inlineStr">
        <is>
          <t>Rajesh Mehta</t>
        </is>
      </c>
      <c r="V2567" t="inlineStr">
        <is>
          <t>David Krishnan</t>
        </is>
      </c>
      <c r="W2567" t="inlineStr">
        <is>
          <t>2023-08-30 11:09:17</t>
        </is>
      </c>
      <c r="X2567" t="inlineStr">
        <is>
          <t>2026-04-29 11:09:17</t>
        </is>
      </c>
      <c r="Y2567" t="inlineStr">
        <is>
          <t>CSV Import</t>
        </is>
      </c>
      <c r="Z2567" t="inlineStr">
        <is>
          <t>Oracle Fusion ERP</t>
        </is>
      </c>
      <c r="AA2567" t="inlineStr">
        <is>
          <t>Procurement Operations</t>
        </is>
      </c>
      <c r="AB2567" t="inlineStr">
        <is>
          <t>Oracle Fusion Tax Reporting</t>
        </is>
      </c>
      <c r="AC2567" t="inlineStr">
        <is>
          <t>Oracle Autonomous Database</t>
        </is>
      </c>
      <c r="AD2567" t="n">
        <v>100</v>
      </c>
      <c r="AE2567" t="inlineStr">
        <is>
          <t>Compliant</t>
        </is>
      </c>
      <c r="AF2567" t="inlineStr">
        <is>
          <t>None</t>
        </is>
      </c>
    </row>
    <row r="2568">
      <c r="A2568" t="inlineStr">
        <is>
          <t>2cf816df0b9e471181b65ea76cb8482f</t>
        </is>
      </c>
      <c r="B2568" t="inlineStr">
        <is>
          <t>PC-0101009</t>
        </is>
      </c>
      <c r="C2568" t="inlineStr">
        <is>
          <t>cmdb_ci_pc_hardware</t>
        </is>
      </c>
      <c r="D2568" t="inlineStr">
        <is>
          <t>AST-34100496</t>
        </is>
      </c>
      <c r="E2568" t="inlineStr">
        <is>
          <t>SN1301883004</t>
        </is>
      </c>
      <c r="F2568" t="inlineStr">
        <is>
          <t>Dell</t>
        </is>
      </c>
      <c r="G2568" t="inlineStr">
        <is>
          <t>OptiPlex 7090</t>
        </is>
      </c>
      <c r="H2568" t="inlineStr">
        <is>
          <t>Dubai-DC</t>
        </is>
      </c>
      <c r="I2568" t="inlineStr">
        <is>
          <t>Production</t>
        </is>
      </c>
      <c r="J2568" t="inlineStr">
        <is>
          <t>Installed</t>
        </is>
      </c>
      <c r="K2568" t="inlineStr">
        <is>
          <t>Operational</t>
        </is>
      </c>
      <c r="L2568" t="inlineStr">
        <is>
          <t>10.43.112.220</t>
        </is>
      </c>
      <c r="O2568" t="n">
        <v>4</v>
      </c>
      <c r="P2568" t="n">
        <v>32</v>
      </c>
      <c r="Q2568" t="n">
        <v>256</v>
      </c>
      <c r="R2568" t="inlineStr">
        <is>
          <t>Deepika Pillai</t>
        </is>
      </c>
      <c r="S2568" t="inlineStr">
        <is>
          <t>IT Service Desk</t>
        </is>
      </c>
      <c r="T2568" t="inlineStr">
        <is>
          <t>IT Service Desk</t>
        </is>
      </c>
      <c r="U2568" t="inlineStr">
        <is>
          <t>Manish Verma</t>
        </is>
      </c>
      <c r="V2568" t="inlineStr">
        <is>
          <t>Emma Brown</t>
        </is>
      </c>
      <c r="W2568" t="inlineStr">
        <is>
          <t>2026-03-11 11:09:17</t>
        </is>
      </c>
      <c r="X2568" t="inlineStr">
        <is>
          <t>2026-05-17 11:09:17</t>
        </is>
      </c>
      <c r="Y2568" t="inlineStr">
        <is>
          <t>BMC ADDM</t>
        </is>
      </c>
      <c r="Z2568" t="inlineStr">
        <is>
          <t>Adobe</t>
        </is>
      </c>
      <c r="AA2568" t="inlineStr">
        <is>
          <t>Marketing Automation</t>
        </is>
      </c>
      <c r="AB2568" t="inlineStr">
        <is>
          <t>Adobe Campaign</t>
        </is>
      </c>
      <c r="AC2568" t="inlineStr">
        <is>
          <t>Adobe API Gateway</t>
        </is>
      </c>
      <c r="AD2568" t="n">
        <v>100</v>
      </c>
      <c r="AE2568" t="inlineStr">
        <is>
          <t>Compliant</t>
        </is>
      </c>
      <c r="AF2568" t="inlineStr">
        <is>
          <t>None</t>
        </is>
      </c>
    </row>
    <row r="2569">
      <c r="A2569" t="inlineStr">
        <is>
          <t>7159dd28696c4e77ab881be1ce2d03d1</t>
        </is>
      </c>
      <c r="B2569" t="inlineStr">
        <is>
          <t>PC-0101010</t>
        </is>
      </c>
      <c r="C2569" t="inlineStr">
        <is>
          <t>cmdb_ci_pc_hardware</t>
        </is>
      </c>
      <c r="D2569" t="inlineStr">
        <is>
          <t>AST-53652999</t>
        </is>
      </c>
      <c r="E2569" t="inlineStr">
        <is>
          <t>SN9367485618</t>
        </is>
      </c>
      <c r="F2569" t="inlineStr">
        <is>
          <t>Apple</t>
        </is>
      </c>
      <c r="G2569" t="inlineStr">
        <is>
          <t>MacBook Pro 14"</t>
        </is>
      </c>
      <c r="H2569" t="inlineStr">
        <is>
          <t>Gurgaon-Office</t>
        </is>
      </c>
      <c r="I2569" t="inlineStr">
        <is>
          <t>Production</t>
        </is>
      </c>
      <c r="J2569" t="inlineStr">
        <is>
          <t>Installed</t>
        </is>
      </c>
      <c r="K2569" t="inlineStr">
        <is>
          <t>Operational</t>
        </is>
      </c>
      <c r="L2569" t="inlineStr">
        <is>
          <t>10.30.203.17</t>
        </is>
      </c>
      <c r="O2569" t="n">
        <v>8</v>
      </c>
      <c r="P2569" t="n">
        <v>8</v>
      </c>
      <c r="Q2569" t="n">
        <v>256</v>
      </c>
      <c r="R2569" t="inlineStr">
        <is>
          <t>Sunita Rao</t>
        </is>
      </c>
      <c r="S2569" t="inlineStr">
        <is>
          <t>IT Service Desk</t>
        </is>
      </c>
      <c r="T2569" t="inlineStr">
        <is>
          <t>IT Service Desk</t>
        </is>
      </c>
      <c r="U2569" t="inlineStr">
        <is>
          <t>Anand Desai</t>
        </is>
      </c>
      <c r="V2569" t="inlineStr">
        <is>
          <t>Anjali Smith</t>
        </is>
      </c>
      <c r="W2569" t="inlineStr">
        <is>
          <t>2023-07-25 11:09:17</t>
        </is>
      </c>
      <c r="X2569" t="inlineStr">
        <is>
          <t>2026-05-07 11:09:17</t>
        </is>
      </c>
      <c r="Y2569" t="inlineStr">
        <is>
          <t>Service Mapping</t>
        </is>
      </c>
      <c r="Z2569" t="inlineStr">
        <is>
          <t>Adobe</t>
        </is>
      </c>
      <c r="AA2569" t="inlineStr">
        <is>
          <t>Marketing Automation</t>
        </is>
      </c>
      <c r="AB2569" t="inlineStr">
        <is>
          <t>Adobe Campaign</t>
        </is>
      </c>
      <c r="AC2569" t="inlineStr">
        <is>
          <t>Adobe Asset Service</t>
        </is>
      </c>
      <c r="AD2569" t="n">
        <v>100</v>
      </c>
      <c r="AE2569" t="inlineStr">
        <is>
          <t>Compliant</t>
        </is>
      </c>
      <c r="AF2569" t="inlineStr">
        <is>
          <t>None</t>
        </is>
      </c>
    </row>
    <row r="2570">
      <c r="A2570" t="inlineStr">
        <is>
          <t>c2294f582e3c4b18b259682bdef456de</t>
        </is>
      </c>
      <c r="B2570" t="inlineStr">
        <is>
          <t>PC-0101011</t>
        </is>
      </c>
      <c r="C2570" t="inlineStr">
        <is>
          <t>cmdb_ci_pc_hardware</t>
        </is>
      </c>
      <c r="D2570" t="inlineStr">
        <is>
          <t>AST-38332095</t>
        </is>
      </c>
      <c r="E2570" t="inlineStr">
        <is>
          <t>SN3181070366</t>
        </is>
      </c>
      <c r="F2570" t="inlineStr">
        <is>
          <t>HP</t>
        </is>
      </c>
      <c r="G2570" t="inlineStr">
        <is>
          <t>EliteBook 840 G10</t>
        </is>
      </c>
      <c r="H2570" t="inlineStr">
        <is>
          <t>Gurgaon-Office</t>
        </is>
      </c>
      <c r="I2570" t="inlineStr">
        <is>
          <t>Test</t>
        </is>
      </c>
      <c r="J2570" t="inlineStr">
        <is>
          <t>Installed</t>
        </is>
      </c>
      <c r="K2570" t="inlineStr">
        <is>
          <t>Operational</t>
        </is>
      </c>
      <c r="L2570" t="inlineStr">
        <is>
          <t>10.164.91.105</t>
        </is>
      </c>
      <c r="O2570" t="n">
        <v>4</v>
      </c>
      <c r="P2570" t="n">
        <v>16</v>
      </c>
      <c r="Q2570" t="n">
        <v>512</v>
      </c>
      <c r="R2570" t="inlineStr">
        <is>
          <t>Suresh Iyer</t>
        </is>
      </c>
      <c r="S2570" t="inlineStr">
        <is>
          <t>End User Computing</t>
        </is>
      </c>
      <c r="T2570" t="inlineStr">
        <is>
          <t>End User Computing</t>
        </is>
      </c>
      <c r="U2570" t="inlineStr">
        <is>
          <t>Meera Nair</t>
        </is>
      </c>
      <c r="V2570" t="inlineStr">
        <is>
          <t>Deepika Krishnan</t>
        </is>
      </c>
      <c r="W2570" t="inlineStr">
        <is>
          <t>2022-09-08 11:09:17</t>
        </is>
      </c>
      <c r="X2570" t="inlineStr">
        <is>
          <t>2026-05-08 11:09:17</t>
        </is>
      </c>
      <c r="Y2570" t="inlineStr">
        <is>
          <t>SCCM</t>
        </is>
      </c>
      <c r="Z2570" t="inlineStr">
        <is>
          <t>Adobe</t>
        </is>
      </c>
      <c r="AA2570" t="inlineStr">
        <is>
          <t>Content Authoring</t>
        </is>
      </c>
      <c r="AB2570" t="inlineStr">
        <is>
          <t>Adobe Workfront</t>
        </is>
      </c>
      <c r="AC2570" t="inlineStr">
        <is>
          <t>Adobe API Gateway</t>
        </is>
      </c>
      <c r="AD2570" t="n">
        <v>100</v>
      </c>
      <c r="AE2570" t="inlineStr">
        <is>
          <t>Compliant</t>
        </is>
      </c>
      <c r="AF2570" t="inlineStr">
        <is>
          <t>None</t>
        </is>
      </c>
    </row>
    <row r="2571">
      <c r="A2571" t="inlineStr">
        <is>
          <t>028febdc798e438283d4a3ee44f669d2</t>
        </is>
      </c>
      <c r="B2571" t="inlineStr">
        <is>
          <t>lnx-dr-mum-00311</t>
        </is>
      </c>
      <c r="C2571" t="inlineStr">
        <is>
          <t>cmdb_ci_linux_server</t>
        </is>
      </c>
      <c r="D2571" t="inlineStr">
        <is>
          <t>AST-21987581</t>
        </is>
      </c>
      <c r="E2571" t="inlineStr">
        <is>
          <t>SN8900136959</t>
        </is>
      </c>
      <c r="F2571" t="inlineStr">
        <is>
          <t>Cisco</t>
        </is>
      </c>
      <c r="G2571" t="inlineStr">
        <is>
          <t>UCS C220 M6</t>
        </is>
      </c>
      <c r="H2571" t="inlineStr">
        <is>
          <t>Mumbai-DC1</t>
        </is>
      </c>
      <c r="I2571" t="inlineStr">
        <is>
          <t>DR</t>
        </is>
      </c>
      <c r="J2571" t="inlineStr">
        <is>
          <t>In Maintenance</t>
        </is>
      </c>
      <c r="K2571" t="inlineStr">
        <is>
          <t>Repair in Progress</t>
        </is>
      </c>
      <c r="L2571" t="inlineStr">
        <is>
          <t>10.180.52.10</t>
        </is>
      </c>
      <c r="M2571" t="inlineStr">
        <is>
          <t>SUSE Linux Enterprise</t>
        </is>
      </c>
      <c r="N2571" t="inlineStr">
        <is>
          <t>15 SP4</t>
        </is>
      </c>
      <c r="O2571" t="n">
        <v>32</v>
      </c>
      <c r="P2571" t="n">
        <v>768</v>
      </c>
      <c r="Q2571" t="n">
        <v>200</v>
      </c>
      <c r="S2571" t="inlineStr">
        <is>
          <t>Unix Operations</t>
        </is>
      </c>
      <c r="T2571" t="inlineStr">
        <is>
          <t>Unix Operations</t>
        </is>
      </c>
      <c r="U2571" t="inlineStr">
        <is>
          <t>David Shetty</t>
        </is>
      </c>
      <c r="V2571" t="inlineStr">
        <is>
          <t>James Pillai</t>
        </is>
      </c>
      <c r="W2571" t="inlineStr">
        <is>
          <t>2023-07-10 11:09:17</t>
        </is>
      </c>
      <c r="X2571" t="inlineStr">
        <is>
          <t>2026-05-22 11:09:17</t>
        </is>
      </c>
      <c r="Y2571" t="inlineStr">
        <is>
          <t>SCCM</t>
        </is>
      </c>
      <c r="Z2571" t="inlineStr">
        <is>
          <t>Microsoft 365</t>
        </is>
      </c>
      <c r="AA2571" t="inlineStr">
        <is>
          <t>Document Collaboration</t>
        </is>
      </c>
      <c r="AB2571" t="inlineStr">
        <is>
          <t>Microsoft Teams</t>
        </is>
      </c>
      <c r="AC2571" t="inlineStr">
        <is>
          <t>Microsoft Endpoint Manager</t>
        </is>
      </c>
      <c r="AD2571" t="n">
        <v>100</v>
      </c>
      <c r="AE2571" t="inlineStr">
        <is>
          <t>Compliant</t>
        </is>
      </c>
      <c r="AF2571" t="inlineStr">
        <is>
          <t>None</t>
        </is>
      </c>
    </row>
    <row r="2572">
      <c r="A2572" t="inlineStr">
        <is>
          <t>4849453164904f78b75bfb9cb2a103ea</t>
        </is>
      </c>
      <c r="B2572" t="inlineStr">
        <is>
          <t>PC-0101012</t>
        </is>
      </c>
      <c r="C2572" t="inlineStr">
        <is>
          <t>cmdb_ci_pc_hardware</t>
        </is>
      </c>
      <c r="D2572" t="inlineStr">
        <is>
          <t>AST-57673049</t>
        </is>
      </c>
      <c r="E2572" t="inlineStr">
        <is>
          <t>SN9013389913</t>
        </is>
      </c>
      <c r="F2572" t="inlineStr">
        <is>
          <t>Lenovo</t>
        </is>
      </c>
      <c r="G2572" t="inlineStr">
        <is>
          <t>ThinkPad X1 Carbon</t>
        </is>
      </c>
      <c r="I2572" t="inlineStr">
        <is>
          <t>Production</t>
        </is>
      </c>
      <c r="J2572" t="inlineStr">
        <is>
          <t>Installed</t>
        </is>
      </c>
      <c r="K2572" t="inlineStr">
        <is>
          <t>Operational</t>
        </is>
      </c>
      <c r="L2572" t="inlineStr">
        <is>
          <t>10.23.67.138</t>
        </is>
      </c>
      <c r="O2572" t="n">
        <v>4</v>
      </c>
      <c r="P2572" t="n">
        <v>32</v>
      </c>
      <c r="Q2572" t="n">
        <v>1000</v>
      </c>
      <c r="R2572" t="inlineStr">
        <is>
          <t>Kavita Sharma</t>
        </is>
      </c>
      <c r="S2572" t="inlineStr">
        <is>
          <t>End User Computing</t>
        </is>
      </c>
      <c r="T2572" t="inlineStr">
        <is>
          <t>End User Computing</t>
        </is>
      </c>
      <c r="U2572" t="inlineStr">
        <is>
          <t>Sunita Sharma</t>
        </is>
      </c>
      <c r="V2572" t="inlineStr">
        <is>
          <t>Pooja Reddy</t>
        </is>
      </c>
      <c r="W2572" t="inlineStr">
        <is>
          <t>2024-07-23 11:09:17</t>
        </is>
      </c>
      <c r="X2572" t="inlineStr">
        <is>
          <t>2026-05-07 11:09:17</t>
        </is>
      </c>
      <c r="Y2572" t="inlineStr">
        <is>
          <t>CSV Import</t>
        </is>
      </c>
      <c r="Z2572" t="inlineStr">
        <is>
          <t>Microsoft 365</t>
        </is>
      </c>
      <c r="AA2572" t="inlineStr">
        <is>
          <t>Enterprise Email</t>
        </is>
      </c>
      <c r="AB2572" t="inlineStr">
        <is>
          <t>OneDrive for Business</t>
        </is>
      </c>
      <c r="AC2572" t="inlineStr">
        <is>
          <t>Microsoft Endpoint Manager</t>
        </is>
      </c>
      <c r="AD2572" t="n">
        <v>90</v>
      </c>
      <c r="AE2572" t="inlineStr">
        <is>
          <t>Compliant</t>
        </is>
      </c>
      <c r="AF2572" t="inlineStr">
        <is>
          <t>Missing location</t>
        </is>
      </c>
    </row>
    <row r="2573">
      <c r="A2573" t="inlineStr">
        <is>
          <t>d0b14625a8594fe18774c775a536ee2b</t>
        </is>
      </c>
      <c r="B2573" t="inlineStr">
        <is>
          <t>lnx-dr-mum-00312</t>
        </is>
      </c>
      <c r="C2573" t="inlineStr">
        <is>
          <t>cmdb_ci_linux_server</t>
        </is>
      </c>
      <c r="E2573" t="inlineStr">
        <is>
          <t>SN7538058632</t>
        </is>
      </c>
      <c r="F2573" t="inlineStr">
        <is>
          <t>HPE</t>
        </is>
      </c>
      <c r="H2573" t="inlineStr">
        <is>
          <t>Mumbai-DC2</t>
        </is>
      </c>
      <c r="I2573" t="inlineStr">
        <is>
          <t>DR</t>
        </is>
      </c>
      <c r="J2573" t="inlineStr">
        <is>
          <t>Installed</t>
        </is>
      </c>
      <c r="K2573" t="inlineStr">
        <is>
          <t>Operational</t>
        </is>
      </c>
      <c r="L2573" t="inlineStr">
        <is>
          <t>10.131.125.14</t>
        </is>
      </c>
      <c r="M2573" t="inlineStr">
        <is>
          <t>Ubuntu</t>
        </is>
      </c>
      <c r="N2573" t="inlineStr">
        <is>
          <t>22.04 LTS</t>
        </is>
      </c>
      <c r="O2573" t="n">
        <v>64</v>
      </c>
      <c r="P2573" t="n">
        <v>384</v>
      </c>
      <c r="Q2573" t="n">
        <v>500</v>
      </c>
      <c r="S2573" t="inlineStr">
        <is>
          <t>Linux Admins</t>
        </is>
      </c>
      <c r="T2573" t="inlineStr">
        <is>
          <t>Linux Admins</t>
        </is>
      </c>
      <c r="U2573" t="inlineStr">
        <is>
          <t>Arjun Jones</t>
        </is>
      </c>
      <c r="V2573" t="inlineStr">
        <is>
          <t>Anjali Banerjee</t>
        </is>
      </c>
      <c r="W2573" t="inlineStr">
        <is>
          <t>2023-08-04 11:09:17</t>
        </is>
      </c>
      <c r="X2573" t="inlineStr">
        <is>
          <t>2025-05-05 11:09:17</t>
        </is>
      </c>
      <c r="Y2573" t="inlineStr">
        <is>
          <t>SCCM</t>
        </is>
      </c>
      <c r="Z2573" t="inlineStr">
        <is>
          <t>Oracle Fusion ERP</t>
        </is>
      </c>
      <c r="AA2573" t="inlineStr">
        <is>
          <t>Risk &amp; Compliance</t>
        </is>
      </c>
      <c r="AB2573" t="inlineStr">
        <is>
          <t>Oracle Fusion Financials</t>
        </is>
      </c>
      <c r="AC2573" t="inlineStr">
        <is>
          <t>Oracle Integration Cloud</t>
        </is>
      </c>
      <c r="AD2573" t="n">
        <v>70</v>
      </c>
      <c r="AE2573" t="inlineStr">
        <is>
          <t>Partially Compliant</t>
        </is>
      </c>
      <c r="AF2573" t="inlineStr">
        <is>
          <t>Missing model_id; Missing asset_tag; Stale discovery (&gt;90 days)</t>
        </is>
      </c>
    </row>
    <row r="2574">
      <c r="A2574" t="inlineStr">
        <is>
          <t>edae07cc8f8648bc9056808b0f268920</t>
        </is>
      </c>
      <c r="B2574" t="inlineStr">
        <is>
          <t>lnx-prd-che-00313</t>
        </is>
      </c>
      <c r="C2574" t="inlineStr">
        <is>
          <t>cmdb_ci_linux_server</t>
        </is>
      </c>
      <c r="D2574" t="inlineStr">
        <is>
          <t>AST-65746009</t>
        </is>
      </c>
      <c r="E2574" t="inlineStr">
        <is>
          <t>SN9867981165</t>
        </is>
      </c>
      <c r="F2574" t="inlineStr">
        <is>
          <t>Dell EMC</t>
        </is>
      </c>
      <c r="G2574" t="inlineStr">
        <is>
          <t>PowerEdge R750</t>
        </is>
      </c>
      <c r="H2574" t="inlineStr">
        <is>
          <t>Chennai-DC1</t>
        </is>
      </c>
      <c r="I2574" t="inlineStr">
        <is>
          <t>Production</t>
        </is>
      </c>
      <c r="J2574" t="inlineStr">
        <is>
          <t>Installed</t>
        </is>
      </c>
      <c r="K2574" t="inlineStr">
        <is>
          <t>Operational</t>
        </is>
      </c>
      <c r="L2574" t="inlineStr">
        <is>
          <t>10.49.40.133</t>
        </is>
      </c>
      <c r="M2574" t="inlineStr">
        <is>
          <t>Ubuntu</t>
        </is>
      </c>
      <c r="N2574" t="inlineStr">
        <is>
          <t>20.04 LTS</t>
        </is>
      </c>
      <c r="O2574" t="n">
        <v>4</v>
      </c>
      <c r="P2574" t="n">
        <v>768</v>
      </c>
      <c r="Q2574" t="n">
        <v>4000</v>
      </c>
      <c r="S2574" t="inlineStr">
        <is>
          <t>Unix Operations</t>
        </is>
      </c>
      <c r="T2574" t="inlineStr">
        <is>
          <t>Unix Operations</t>
        </is>
      </c>
      <c r="U2574" t="inlineStr">
        <is>
          <t>John Taylor</t>
        </is>
      </c>
      <c r="V2574" t="inlineStr">
        <is>
          <t>Priya Shetty</t>
        </is>
      </c>
      <c r="W2574" t="inlineStr">
        <is>
          <t>2024-05-23 11:09:17</t>
        </is>
      </c>
      <c r="X2574" t="inlineStr">
        <is>
          <t>2025-05-13 11:09:17</t>
        </is>
      </c>
      <c r="Y2574" t="inlineStr">
        <is>
          <t>Service Mapping</t>
        </is>
      </c>
      <c r="Z2574" t="inlineStr">
        <is>
          <t>Microsoft 365</t>
        </is>
      </c>
      <c r="AA2574" t="inlineStr">
        <is>
          <t>Enterprise Email</t>
        </is>
      </c>
      <c r="AB2574" t="inlineStr">
        <is>
          <t>Power Platform</t>
        </is>
      </c>
      <c r="AC2574" t="inlineStr">
        <is>
          <t>M365 Defender</t>
        </is>
      </c>
      <c r="AD2574" t="n">
        <v>90</v>
      </c>
      <c r="AE2574" t="inlineStr">
        <is>
          <t>Compliant</t>
        </is>
      </c>
      <c r="AF2574" t="inlineStr">
        <is>
          <t>Stale discovery (&gt;90 days)</t>
        </is>
      </c>
    </row>
    <row r="2575">
      <c r="A2575" t="inlineStr">
        <is>
          <t>3859836212b841dd8e1b69ba36817edb</t>
        </is>
      </c>
      <c r="B2575" t="inlineStr">
        <is>
          <t>PC-0101013</t>
        </is>
      </c>
      <c r="C2575" t="inlineStr">
        <is>
          <t>cmdb_ci_pc_hardware</t>
        </is>
      </c>
      <c r="D2575" t="inlineStr">
        <is>
          <t>AST-67217932</t>
        </is>
      </c>
      <c r="F2575" t="inlineStr">
        <is>
          <t>Dell</t>
        </is>
      </c>
      <c r="G2575" t="inlineStr">
        <is>
          <t>Latitude 5540</t>
        </is>
      </c>
      <c r="H2575" t="inlineStr">
        <is>
          <t>Mumbai-DC1</t>
        </is>
      </c>
      <c r="I2575" t="inlineStr">
        <is>
          <t>Pre-Production</t>
        </is>
      </c>
      <c r="J2575" t="inlineStr">
        <is>
          <t>Installed</t>
        </is>
      </c>
      <c r="K2575" t="inlineStr">
        <is>
          <t>Operational</t>
        </is>
      </c>
      <c r="L2575" t="inlineStr">
        <is>
          <t>10.87.243.154</t>
        </is>
      </c>
      <c r="O2575" t="n">
        <v>8</v>
      </c>
      <c r="P2575" t="n">
        <v>16</v>
      </c>
      <c r="Q2575" t="n">
        <v>512</v>
      </c>
      <c r="R2575" t="inlineStr">
        <is>
          <t>Anand Rao</t>
        </is>
      </c>
      <c r="S2575" t="inlineStr">
        <is>
          <t>Desktop Support</t>
        </is>
      </c>
      <c r="T2575" t="inlineStr">
        <is>
          <t>Desktop Support</t>
        </is>
      </c>
      <c r="U2575" t="inlineStr">
        <is>
          <t>Aditya Mehta</t>
        </is>
      </c>
      <c r="V2575" t="inlineStr">
        <is>
          <t>Lisa Patel</t>
        </is>
      </c>
      <c r="W2575" t="inlineStr">
        <is>
          <t>2022-09-29 11:09:17</t>
        </is>
      </c>
      <c r="X2575" t="inlineStr">
        <is>
          <t>2026-05-10 11:09:17</t>
        </is>
      </c>
      <c r="Y2575" t="inlineStr">
        <is>
          <t>CSV Import</t>
        </is>
      </c>
      <c r="Z2575" t="inlineStr">
        <is>
          <t>Microsoft 365</t>
        </is>
      </c>
      <c r="AA2575" t="inlineStr">
        <is>
          <t>Video Conferencing</t>
        </is>
      </c>
      <c r="AB2575" t="inlineStr">
        <is>
          <t>Microsoft Teams</t>
        </is>
      </c>
      <c r="AC2575" t="inlineStr">
        <is>
          <t>Exchange Transport Service</t>
        </is>
      </c>
      <c r="AD2575" t="n">
        <v>90</v>
      </c>
      <c r="AE2575" t="inlineStr">
        <is>
          <t>Compliant</t>
        </is>
      </c>
      <c r="AF2575" t="inlineStr">
        <is>
          <t>Missing serial_number</t>
        </is>
      </c>
    </row>
    <row r="2576">
      <c r="A2576" t="inlineStr">
        <is>
          <t>4b0ebe0bc3fa487288792ea1d49dcb13</t>
        </is>
      </c>
      <c r="B2576" t="inlineStr">
        <is>
          <t>PC-0101014</t>
        </is>
      </c>
      <c r="C2576" t="inlineStr">
        <is>
          <t>cmdb_ci_pc_hardware</t>
        </is>
      </c>
      <c r="D2576" t="inlineStr">
        <is>
          <t>AST-44744043</t>
        </is>
      </c>
      <c r="E2576" t="inlineStr">
        <is>
          <t>SN2409089533</t>
        </is>
      </c>
      <c r="F2576" t="inlineStr">
        <is>
          <t>Lenovo</t>
        </is>
      </c>
      <c r="H2576" t="inlineStr">
        <is>
          <t>Hyderabad-DC1</t>
        </is>
      </c>
      <c r="I2576" t="inlineStr">
        <is>
          <t>Production</t>
        </is>
      </c>
      <c r="J2576" t="inlineStr">
        <is>
          <t>Installed</t>
        </is>
      </c>
      <c r="L2576" t="inlineStr">
        <is>
          <t>10.31.27.134</t>
        </is>
      </c>
      <c r="O2576" t="n">
        <v>8</v>
      </c>
      <c r="P2576" t="n">
        <v>16</v>
      </c>
      <c r="Q2576" t="n">
        <v>256</v>
      </c>
      <c r="R2576" t="inlineStr">
        <is>
          <t>Manish Rao</t>
        </is>
      </c>
      <c r="S2576" t="inlineStr">
        <is>
          <t>Desktop Support</t>
        </is>
      </c>
      <c r="T2576" t="inlineStr">
        <is>
          <t>Desktop Support</t>
        </is>
      </c>
      <c r="U2576" t="inlineStr">
        <is>
          <t>Lakshmi Iyer</t>
        </is>
      </c>
      <c r="V2576" t="inlineStr">
        <is>
          <t>Anand Joshi</t>
        </is>
      </c>
      <c r="W2576" t="inlineStr">
        <is>
          <t>2024-05-11 11:09:17</t>
        </is>
      </c>
      <c r="X2576" t="inlineStr">
        <is>
          <t>2026-05-16 11:09:17</t>
        </is>
      </c>
      <c r="Y2576" t="inlineStr">
        <is>
          <t>Service Mapping</t>
        </is>
      </c>
      <c r="Z2576" t="inlineStr">
        <is>
          <t>Microsoft 365</t>
        </is>
      </c>
      <c r="AA2576" t="inlineStr">
        <is>
          <t>Enterprise Email</t>
        </is>
      </c>
      <c r="AB2576" t="inlineStr">
        <is>
          <t>Exchange Online</t>
        </is>
      </c>
      <c r="AC2576" t="inlineStr">
        <is>
          <t>Exchange Transport Service</t>
        </is>
      </c>
      <c r="AD2576" t="n">
        <v>80</v>
      </c>
      <c r="AE2576" t="inlineStr">
        <is>
          <t>Compliant</t>
        </is>
      </c>
      <c r="AF2576" t="inlineStr">
        <is>
          <t>Missing operational_status; Missing model_id</t>
        </is>
      </c>
    </row>
    <row r="2577">
      <c r="A2577" t="inlineStr">
        <is>
          <t>bb5b89b035334dbdb54380d5b5b35e96</t>
        </is>
      </c>
      <c r="B2577" t="inlineStr">
        <is>
          <t>win-uat-lon-00305</t>
        </is>
      </c>
      <c r="C2577" t="inlineStr">
        <is>
          <t>cmdb_ci_win_server</t>
        </is>
      </c>
      <c r="D2577" t="inlineStr">
        <is>
          <t>AST-86166628</t>
        </is>
      </c>
      <c r="E2577" t="inlineStr">
        <is>
          <t>SN5283562217</t>
        </is>
      </c>
      <c r="F2577" t="inlineStr">
        <is>
          <t>HPE</t>
        </is>
      </c>
      <c r="G2577" t="inlineStr">
        <is>
          <t>ProLiant DL380 Gen10</t>
        </is>
      </c>
      <c r="H2577" t="inlineStr">
        <is>
          <t>London-DR</t>
        </is>
      </c>
      <c r="I2577" t="inlineStr">
        <is>
          <t>UAT</t>
        </is>
      </c>
      <c r="J2577" t="inlineStr">
        <is>
          <t>Installed</t>
        </is>
      </c>
      <c r="K2577" t="inlineStr">
        <is>
          <t>Operational</t>
        </is>
      </c>
      <c r="L2577" t="inlineStr">
        <is>
          <t>10.61.115.21</t>
        </is>
      </c>
      <c r="M2577" t="inlineStr">
        <is>
          <t>Windows Server</t>
        </is>
      </c>
      <c r="N2577" t="inlineStr">
        <is>
          <t>2022 Datacenter</t>
        </is>
      </c>
      <c r="O2577" t="n">
        <v>48</v>
      </c>
      <c r="P2577" t="n">
        <v>128</v>
      </c>
      <c r="Q2577" t="n">
        <v>1000</v>
      </c>
      <c r="S2577" t="inlineStr">
        <is>
          <t>Platform Engineering</t>
        </is>
      </c>
      <c r="U2577" t="inlineStr">
        <is>
          <t>Shreya Sharma</t>
        </is>
      </c>
      <c r="V2577" t="inlineStr">
        <is>
          <t>Suresh Taylor</t>
        </is>
      </c>
      <c r="W2577" t="inlineStr">
        <is>
          <t>2022-06-15 11:09:17</t>
        </is>
      </c>
      <c r="X2577" t="inlineStr">
        <is>
          <t>2026-05-19 11:09:17</t>
        </is>
      </c>
      <c r="Y2577" t="inlineStr">
        <is>
          <t>SCCM</t>
        </is>
      </c>
      <c r="Z2577" t="inlineStr">
        <is>
          <t>Oracle Fusion ERP</t>
        </is>
      </c>
      <c r="AA2577" t="inlineStr">
        <is>
          <t>Procurement Operations</t>
        </is>
      </c>
      <c r="AB2577" t="inlineStr">
        <is>
          <t>Oracle Fusion Risk Mgmt</t>
        </is>
      </c>
      <c r="AC2577" t="inlineStr">
        <is>
          <t>Oracle Integration Cloud</t>
        </is>
      </c>
      <c r="AD2577" t="n">
        <v>90</v>
      </c>
      <c r="AE2577" t="inlineStr">
        <is>
          <t>Compliant</t>
        </is>
      </c>
      <c r="AF2577" t="inlineStr">
        <is>
          <t>Missing support_group</t>
        </is>
      </c>
    </row>
    <row r="2578">
      <c r="A2578" t="inlineStr">
        <is>
          <t>893551878b5948f2a6f0c968d360c82b</t>
        </is>
      </c>
      <c r="B2578" t="inlineStr">
        <is>
          <t>PC-0101015</t>
        </is>
      </c>
      <c r="C2578" t="inlineStr">
        <is>
          <t>cmdb_ci_pc_hardware</t>
        </is>
      </c>
      <c r="D2578" t="inlineStr">
        <is>
          <t>AST-83965580</t>
        </is>
      </c>
      <c r="F2578" t="inlineStr">
        <is>
          <t>Lenovo</t>
        </is>
      </c>
      <c r="G2578" t="inlineStr">
        <is>
          <t>ThinkPad X1 Carbon</t>
        </is>
      </c>
      <c r="I2578" t="inlineStr">
        <is>
          <t>DR</t>
        </is>
      </c>
      <c r="J2578" t="inlineStr">
        <is>
          <t>Installed</t>
        </is>
      </c>
      <c r="K2578" t="inlineStr">
        <is>
          <t>Operational</t>
        </is>
      </c>
      <c r="L2578" t="inlineStr">
        <is>
          <t>10.195.88.81</t>
        </is>
      </c>
      <c r="O2578" t="n">
        <v>6</v>
      </c>
      <c r="P2578" t="n">
        <v>32</v>
      </c>
      <c r="Q2578" t="n">
        <v>1000</v>
      </c>
      <c r="R2578" t="inlineStr">
        <is>
          <t>Mary Reddy</t>
        </is>
      </c>
      <c r="S2578" t="inlineStr">
        <is>
          <t>IT Service Desk</t>
        </is>
      </c>
      <c r="T2578" t="inlineStr">
        <is>
          <t>IT Service Desk</t>
        </is>
      </c>
      <c r="U2578" t="inlineStr">
        <is>
          <t>James Shetty</t>
        </is>
      </c>
      <c r="V2578" t="inlineStr">
        <is>
          <t>Aditya Taylor</t>
        </is>
      </c>
      <c r="W2578" t="inlineStr">
        <is>
          <t>2024-07-26 11:09:17</t>
        </is>
      </c>
      <c r="X2578" t="inlineStr">
        <is>
          <t>2026-05-19 11:09:17</t>
        </is>
      </c>
      <c r="Y2578" t="inlineStr">
        <is>
          <t>CSV Import</t>
        </is>
      </c>
      <c r="Z2578" t="inlineStr">
        <is>
          <t>Microsoft 365</t>
        </is>
      </c>
      <c r="AA2578" t="inlineStr">
        <is>
          <t>Enterprise Email</t>
        </is>
      </c>
      <c r="AB2578" t="inlineStr">
        <is>
          <t>Exchange Online</t>
        </is>
      </c>
      <c r="AC2578" t="inlineStr">
        <is>
          <t>M365 Defender</t>
        </is>
      </c>
      <c r="AD2578" t="n">
        <v>80</v>
      </c>
      <c r="AE2578" t="inlineStr">
        <is>
          <t>Compliant</t>
        </is>
      </c>
      <c r="AF2578" t="inlineStr">
        <is>
          <t>Missing location; Missing serial_number</t>
        </is>
      </c>
    </row>
    <row r="2579">
      <c r="A2579" t="inlineStr">
        <is>
          <t>b365d268a3fd4da0bd451e63f3abc584</t>
        </is>
      </c>
      <c r="B2579" t="inlineStr">
        <is>
          <t>db-uat-dub-00151</t>
        </is>
      </c>
      <c r="C2579" t="inlineStr">
        <is>
          <t>cmdb_ci_db_instance</t>
        </is>
      </c>
      <c r="D2579" t="inlineStr">
        <is>
          <t>AST-43627045</t>
        </is>
      </c>
      <c r="F2579" t="inlineStr">
        <is>
          <t>MongoDB Inc.</t>
        </is>
      </c>
      <c r="G2579" t="inlineStr">
        <is>
          <t>MongoDB 7.0</t>
        </is>
      </c>
      <c r="H2579" t="inlineStr">
        <is>
          <t>Dubai-DC</t>
        </is>
      </c>
      <c r="I2579" t="inlineStr">
        <is>
          <t>UAT</t>
        </is>
      </c>
      <c r="J2579" t="inlineStr">
        <is>
          <t>Installed</t>
        </is>
      </c>
      <c r="K2579" t="inlineStr">
        <is>
          <t>Operational</t>
        </is>
      </c>
      <c r="L2579" t="inlineStr">
        <is>
          <t>10.188.117.237</t>
        </is>
      </c>
      <c r="O2579" t="n">
        <v>64</v>
      </c>
      <c r="P2579" t="n">
        <v>16</v>
      </c>
      <c r="Q2579" t="n">
        <v>8000</v>
      </c>
      <c r="S2579" t="inlineStr">
        <is>
          <t>DBA - PostgreSQL</t>
        </is>
      </c>
      <c r="T2579" t="inlineStr">
        <is>
          <t>DBA - PostgreSQL</t>
        </is>
      </c>
      <c r="U2579" t="inlineStr">
        <is>
          <t>Priya Brown</t>
        </is>
      </c>
      <c r="V2579" t="inlineStr">
        <is>
          <t>Mary Nair</t>
        </is>
      </c>
      <c r="W2579" t="inlineStr">
        <is>
          <t>2024-02-10 11:09:17</t>
        </is>
      </c>
      <c r="X2579" t="inlineStr">
        <is>
          <t>2026-05-19 11:09:17</t>
        </is>
      </c>
      <c r="Y2579" t="inlineStr">
        <is>
          <t>Service Mapping</t>
        </is>
      </c>
      <c r="Z2579" t="inlineStr">
        <is>
          <t>SAP ERP</t>
        </is>
      </c>
      <c r="AA2579" t="inlineStr">
        <is>
          <t>Inventory &amp; Warehouse</t>
        </is>
      </c>
      <c r="AB2579" t="inlineStr">
        <is>
          <t>SAP S/4HANA Logistics</t>
        </is>
      </c>
      <c r="AC2579" t="inlineStr">
        <is>
          <t>SAP HANA Database</t>
        </is>
      </c>
      <c r="AD2579" t="n">
        <v>90</v>
      </c>
      <c r="AE2579" t="inlineStr">
        <is>
          <t>Compliant</t>
        </is>
      </c>
      <c r="AF2579" t="inlineStr">
        <is>
          <t>Missing serial_number</t>
        </is>
      </c>
    </row>
    <row r="2580">
      <c r="A2580" t="inlineStr">
        <is>
          <t>ec586e98ca904710991cf40a57a91cf6</t>
        </is>
      </c>
      <c r="B2580" t="inlineStr">
        <is>
          <t>db-prd-mum-00152</t>
        </is>
      </c>
      <c r="C2580" t="inlineStr">
        <is>
          <t>cmdb_ci_db_instance</t>
        </is>
      </c>
      <c r="D2580" t="inlineStr">
        <is>
          <t>AST-98700056</t>
        </is>
      </c>
      <c r="E2580" t="inlineStr">
        <is>
          <t>SN9707134158</t>
        </is>
      </c>
      <c r="F2580" t="inlineStr">
        <is>
          <t>Oracle</t>
        </is>
      </c>
      <c r="G2580" t="inlineStr">
        <is>
          <t>Oracle Database 21c</t>
        </is>
      </c>
      <c r="H2580" t="inlineStr">
        <is>
          <t>Mumbai-DC1</t>
        </is>
      </c>
      <c r="I2580" t="inlineStr">
        <is>
          <t>Production</t>
        </is>
      </c>
      <c r="J2580" t="inlineStr">
        <is>
          <t>In Maintenance</t>
        </is>
      </c>
      <c r="K2580" t="inlineStr">
        <is>
          <t>Operational</t>
        </is>
      </c>
      <c r="L2580" t="inlineStr">
        <is>
          <t>10.48.119.212</t>
        </is>
      </c>
      <c r="O2580" t="n">
        <v>8</v>
      </c>
      <c r="P2580" t="n">
        <v>16</v>
      </c>
      <c r="Q2580" t="n">
        <v>1000</v>
      </c>
      <c r="S2580" t="inlineStr">
        <is>
          <t>DBA - PostgreSQL</t>
        </is>
      </c>
      <c r="T2580" t="inlineStr">
        <is>
          <t>DBA - PostgreSQL</t>
        </is>
      </c>
      <c r="U2580" t="inlineStr">
        <is>
          <t>Lisa Desai</t>
        </is>
      </c>
      <c r="V2580" t="inlineStr">
        <is>
          <t>Kavita Singh</t>
        </is>
      </c>
      <c r="W2580" t="inlineStr">
        <is>
          <t>2025-06-17 11:09:17</t>
        </is>
      </c>
      <c r="X2580" t="inlineStr">
        <is>
          <t>2026-05-19 11:09:17</t>
        </is>
      </c>
      <c r="Y2580" t="inlineStr">
        <is>
          <t>Manual</t>
        </is>
      </c>
      <c r="Z2580" t="inlineStr">
        <is>
          <t>Oracle Fusion ERP</t>
        </is>
      </c>
      <c r="AA2580" t="inlineStr">
        <is>
          <t>Treasury Operations</t>
        </is>
      </c>
      <c r="AB2580" t="inlineStr">
        <is>
          <t>Oracle Fusion Tax Reporting</t>
        </is>
      </c>
      <c r="AC2580" t="inlineStr">
        <is>
          <t>Oracle Identity Cloud Service</t>
        </is>
      </c>
      <c r="AD2580" t="n">
        <v>100</v>
      </c>
      <c r="AE2580" t="inlineStr">
        <is>
          <t>Compliant</t>
        </is>
      </c>
      <c r="AF2580" t="inlineStr">
        <is>
          <t>None</t>
        </is>
      </c>
    </row>
    <row r="2581">
      <c r="A2581" t="inlineStr">
        <is>
          <t>5468c7fbe6364b53a2e282447227b4d1</t>
        </is>
      </c>
      <c r="B2581" t="inlineStr">
        <is>
          <t>lnx-uat-mum-00314</t>
        </is>
      </c>
      <c r="C2581" t="inlineStr">
        <is>
          <t>cmdb_ci_linux_server</t>
        </is>
      </c>
      <c r="D2581" t="inlineStr">
        <is>
          <t>AST-95200061</t>
        </is>
      </c>
      <c r="E2581" t="inlineStr">
        <is>
          <t>SN4886595012</t>
        </is>
      </c>
      <c r="F2581" t="inlineStr">
        <is>
          <t>Dell EMC</t>
        </is>
      </c>
      <c r="G2581" t="inlineStr">
        <is>
          <t>PowerEdge R750</t>
        </is>
      </c>
      <c r="H2581" t="inlineStr">
        <is>
          <t>Mumbai-DC2</t>
        </is>
      </c>
      <c r="I2581" t="inlineStr">
        <is>
          <t>UAT</t>
        </is>
      </c>
      <c r="J2581" t="inlineStr">
        <is>
          <t>Installed</t>
        </is>
      </c>
      <c r="K2581" t="inlineStr">
        <is>
          <t>Operational</t>
        </is>
      </c>
      <c r="L2581" t="inlineStr">
        <is>
          <t>10.189.22.185</t>
        </is>
      </c>
      <c r="M2581" t="inlineStr">
        <is>
          <t>Oracle Linux</t>
        </is>
      </c>
      <c r="N2581" t="inlineStr">
        <is>
          <t>8.7</t>
        </is>
      </c>
      <c r="O2581" t="n">
        <v>4</v>
      </c>
      <c r="P2581" t="n">
        <v>768</v>
      </c>
      <c r="Q2581" t="n">
        <v>500</v>
      </c>
      <c r="S2581" t="inlineStr">
        <is>
          <t>Platform Engineering</t>
        </is>
      </c>
      <c r="T2581" t="inlineStr">
        <is>
          <t>Platform Engineering</t>
        </is>
      </c>
      <c r="U2581" t="inlineStr">
        <is>
          <t>Suresh Rao</t>
        </is>
      </c>
      <c r="V2581" t="inlineStr">
        <is>
          <t>Michael Brown</t>
        </is>
      </c>
      <c r="W2581" t="inlineStr">
        <is>
          <t>2023-11-28 11:09:17</t>
        </is>
      </c>
      <c r="X2581" t="inlineStr">
        <is>
          <t>2026-05-21 11:09:17</t>
        </is>
      </c>
      <c r="Y2581" t="inlineStr">
        <is>
          <t>Manual</t>
        </is>
      </c>
      <c r="Z2581" t="inlineStr">
        <is>
          <t>SAP ERP</t>
        </is>
      </c>
      <c r="AA2581" t="inlineStr">
        <is>
          <t>Inventory &amp; Warehouse</t>
        </is>
      </c>
      <c r="AB2581" t="inlineStr">
        <is>
          <t>SAP S/4HANA Finance</t>
        </is>
      </c>
      <c r="AC2581" t="inlineStr">
        <is>
          <t>SAP Gateway OData Service</t>
        </is>
      </c>
      <c r="AD2581" t="n">
        <v>100</v>
      </c>
      <c r="AE2581" t="inlineStr">
        <is>
          <t>Compliant</t>
        </is>
      </c>
      <c r="AF2581" t="inlineStr">
        <is>
          <t>None</t>
        </is>
      </c>
    </row>
    <row r="2582">
      <c r="A2582" t="inlineStr">
        <is>
          <t>6ef6a85663424f3f8a4f57259712fb28</t>
        </is>
      </c>
      <c r="B2582" t="inlineStr">
        <is>
          <t>PC-0101016</t>
        </is>
      </c>
      <c r="C2582" t="inlineStr">
        <is>
          <t>cmdb_ci_pc_hardware</t>
        </is>
      </c>
      <c r="D2582" t="inlineStr">
        <is>
          <t>AST-49076502</t>
        </is>
      </c>
      <c r="E2582" t="inlineStr">
        <is>
          <t>SN8043301552</t>
        </is>
      </c>
      <c r="F2582" t="inlineStr">
        <is>
          <t>Apple</t>
        </is>
      </c>
      <c r="G2582" t="inlineStr">
        <is>
          <t>MacBook Pro 14"</t>
        </is>
      </c>
      <c r="H2582" t="inlineStr">
        <is>
          <t>Pune-Office</t>
        </is>
      </c>
      <c r="I2582" t="inlineStr">
        <is>
          <t>Production</t>
        </is>
      </c>
      <c r="J2582" t="inlineStr">
        <is>
          <t>Installed</t>
        </is>
      </c>
      <c r="K2582" t="inlineStr">
        <is>
          <t>Operational</t>
        </is>
      </c>
      <c r="L2582" t="inlineStr">
        <is>
          <t>10.42.185.16</t>
        </is>
      </c>
      <c r="O2582" t="n">
        <v>6</v>
      </c>
      <c r="P2582" t="n">
        <v>8</v>
      </c>
      <c r="Q2582" t="n">
        <v>1000</v>
      </c>
      <c r="R2582" t="inlineStr">
        <is>
          <t>Rohit Sharma</t>
        </is>
      </c>
      <c r="S2582" t="inlineStr">
        <is>
          <t>Desktop Support</t>
        </is>
      </c>
      <c r="T2582" t="inlineStr">
        <is>
          <t>Desktop Support</t>
        </is>
      </c>
      <c r="U2582" t="inlineStr">
        <is>
          <t>Kavita Banerjee</t>
        </is>
      </c>
      <c r="V2582" t="inlineStr">
        <is>
          <t>Lisa Nair</t>
        </is>
      </c>
      <c r="W2582" t="inlineStr">
        <is>
          <t>2023-12-19 11:09:17</t>
        </is>
      </c>
      <c r="X2582" t="inlineStr">
        <is>
          <t>2026-05-18 11:09:17</t>
        </is>
      </c>
      <c r="Y2582" t="inlineStr">
        <is>
          <t>Service Mapping</t>
        </is>
      </c>
      <c r="Z2582" t="inlineStr">
        <is>
          <t>Adobe</t>
        </is>
      </c>
      <c r="AA2582" t="inlineStr">
        <is>
          <t>Content Authoring</t>
        </is>
      </c>
      <c r="AB2582" t="inlineStr">
        <is>
          <t>Adobe Experience Manager</t>
        </is>
      </c>
      <c r="AC2582" t="inlineStr">
        <is>
          <t>Adobe Cloud Storage</t>
        </is>
      </c>
      <c r="AD2582" t="n">
        <v>100</v>
      </c>
      <c r="AE2582" t="inlineStr">
        <is>
          <t>Compliant</t>
        </is>
      </c>
      <c r="AF2582" t="inlineStr">
        <is>
          <t>None</t>
        </is>
      </c>
    </row>
    <row r="2583">
      <c r="A2583" t="inlineStr">
        <is>
          <t>8278d9db13584bb68dc333a395f16eab</t>
        </is>
      </c>
      <c r="B2583" t="inlineStr">
        <is>
          <t>vm-tst-che-00307</t>
        </is>
      </c>
      <c r="C2583" t="inlineStr">
        <is>
          <t>cmdb_ci_vmware_instance</t>
        </is>
      </c>
      <c r="E2583" t="inlineStr">
        <is>
          <t>SN6269268146</t>
        </is>
      </c>
      <c r="F2583" t="inlineStr">
        <is>
          <t>VMware</t>
        </is>
      </c>
      <c r="G2583" t="inlineStr">
        <is>
          <t>vSphere VM</t>
        </is>
      </c>
      <c r="H2583" t="inlineStr">
        <is>
          <t>Chennai-DC1</t>
        </is>
      </c>
      <c r="I2583" t="inlineStr">
        <is>
          <t>Test</t>
        </is>
      </c>
      <c r="J2583" t="inlineStr">
        <is>
          <t>Installed</t>
        </is>
      </c>
      <c r="K2583" t="inlineStr">
        <is>
          <t>Operational</t>
        </is>
      </c>
      <c r="L2583" t="inlineStr">
        <is>
          <t>10.192.226.245</t>
        </is>
      </c>
      <c r="M2583" t="inlineStr">
        <is>
          <t>Windows Server</t>
        </is>
      </c>
      <c r="N2583" t="inlineStr">
        <is>
          <t>2019 Standard</t>
        </is>
      </c>
      <c r="O2583" t="n">
        <v>4</v>
      </c>
      <c r="P2583" t="n">
        <v>32</v>
      </c>
      <c r="Q2583" t="n">
        <v>16000</v>
      </c>
      <c r="S2583" t="inlineStr">
        <is>
          <t>Virtualization Team</t>
        </is>
      </c>
      <c r="T2583" t="inlineStr">
        <is>
          <t>Virtualization Team</t>
        </is>
      </c>
      <c r="U2583" t="inlineStr">
        <is>
          <t>Lisa Pillai</t>
        </is>
      </c>
      <c r="V2583" t="inlineStr">
        <is>
          <t>Mary Reddy</t>
        </is>
      </c>
      <c r="W2583" t="inlineStr">
        <is>
          <t>2025-07-24 11:09:17</t>
        </is>
      </c>
      <c r="X2583" t="inlineStr">
        <is>
          <t>2025-11-04 11:09:17</t>
        </is>
      </c>
      <c r="Y2583" t="inlineStr">
        <is>
          <t>Service Mapping</t>
        </is>
      </c>
      <c r="Z2583" t="inlineStr">
        <is>
          <t>Oracle Fusion ERP</t>
        </is>
      </c>
      <c r="AA2583" t="inlineStr">
        <is>
          <t>Procurement Operations</t>
        </is>
      </c>
      <c r="AB2583" t="inlineStr">
        <is>
          <t>Oracle Fusion Risk Mgmt</t>
        </is>
      </c>
      <c r="AC2583" t="inlineStr">
        <is>
          <t>Oracle Analytics Cloud</t>
        </is>
      </c>
      <c r="AD2583" t="n">
        <v>80</v>
      </c>
      <c r="AE2583" t="inlineStr">
        <is>
          <t>Compliant</t>
        </is>
      </c>
      <c r="AF2583" t="inlineStr">
        <is>
          <t>Missing asset_tag; Stale discovery (&gt;90 days)</t>
        </is>
      </c>
    </row>
    <row r="2584">
      <c r="A2584" t="inlineStr">
        <is>
          <t>beb86311dbc54476b2845d80f32e7a1e</t>
        </is>
      </c>
      <c r="B2584" t="inlineStr">
        <is>
          <t>PC-0101017</t>
        </is>
      </c>
      <c r="C2584" t="inlineStr">
        <is>
          <t>cmdb_ci_pc_hardware</t>
        </is>
      </c>
      <c r="D2584" t="inlineStr">
        <is>
          <t>AST-11502228</t>
        </is>
      </c>
      <c r="E2584" t="inlineStr">
        <is>
          <t>SN1941220476</t>
        </is>
      </c>
      <c r="F2584" t="inlineStr">
        <is>
          <t>Dell</t>
        </is>
      </c>
      <c r="G2584" t="inlineStr">
        <is>
          <t>Latitude 5540</t>
        </is>
      </c>
      <c r="H2584" t="inlineStr">
        <is>
          <t>Bengaluru-DC1</t>
        </is>
      </c>
      <c r="I2584" t="inlineStr">
        <is>
          <t>Pre-Production</t>
        </is>
      </c>
      <c r="J2584" t="inlineStr">
        <is>
          <t>Installed</t>
        </is>
      </c>
      <c r="K2584" t="inlineStr">
        <is>
          <t>Repair in Progress</t>
        </is>
      </c>
      <c r="L2584" t="inlineStr">
        <is>
          <t>10.114.177.103</t>
        </is>
      </c>
      <c r="O2584" t="n">
        <v>4</v>
      </c>
      <c r="P2584" t="n">
        <v>16</v>
      </c>
      <c r="Q2584" t="n">
        <v>512</v>
      </c>
      <c r="R2584" t="inlineStr">
        <is>
          <t>Robert Joshi</t>
        </is>
      </c>
      <c r="S2584" t="inlineStr">
        <is>
          <t>IT Service Desk</t>
        </is>
      </c>
      <c r="T2584" t="inlineStr">
        <is>
          <t>IT Service Desk</t>
        </is>
      </c>
      <c r="U2584" t="inlineStr">
        <is>
          <t>David Smith</t>
        </is>
      </c>
      <c r="V2584" t="inlineStr">
        <is>
          <t>Karthik Nair</t>
        </is>
      </c>
      <c r="W2584" t="inlineStr">
        <is>
          <t>2024-11-09 11:09:17</t>
        </is>
      </c>
      <c r="X2584" t="inlineStr">
        <is>
          <t>2026-05-16 11:09:17</t>
        </is>
      </c>
      <c r="Y2584" t="inlineStr">
        <is>
          <t>ServiceNow Discovery</t>
        </is>
      </c>
      <c r="Z2584" t="inlineStr">
        <is>
          <t>Microsoft 365</t>
        </is>
      </c>
      <c r="AA2584" t="inlineStr">
        <is>
          <t>Video Conferencing</t>
        </is>
      </c>
      <c r="AB2584" t="inlineStr">
        <is>
          <t>Microsoft Teams</t>
        </is>
      </c>
      <c r="AC2584" t="inlineStr">
        <is>
          <t>Exchange Transport Service</t>
        </is>
      </c>
      <c r="AD2584" t="n">
        <v>100</v>
      </c>
      <c r="AE2584" t="inlineStr">
        <is>
          <t>Compliant</t>
        </is>
      </c>
      <c r="AF2584" t="inlineStr">
        <is>
          <t>None</t>
        </is>
      </c>
    </row>
    <row r="2585">
      <c r="A2585" t="inlineStr">
        <is>
          <t>2d58b38d60f84b75a20f855cae2e2d89</t>
        </is>
      </c>
      <c r="B2585" t="inlineStr">
        <is>
          <t>sw-prd-dub-00101</t>
        </is>
      </c>
      <c r="C2585" t="inlineStr">
        <is>
          <t>cmdb_ci_ip_switch</t>
        </is>
      </c>
      <c r="D2585" t="inlineStr">
        <is>
          <t>AST-19265845</t>
        </is>
      </c>
      <c r="F2585" t="inlineStr">
        <is>
          <t>Cisco</t>
        </is>
      </c>
      <c r="G2585" t="inlineStr">
        <is>
          <t>Nexus 9336C-FX2</t>
        </is>
      </c>
      <c r="H2585" t="inlineStr">
        <is>
          <t>Dubai-DC</t>
        </is>
      </c>
      <c r="I2585" t="inlineStr">
        <is>
          <t>Production</t>
        </is>
      </c>
      <c r="J2585" t="inlineStr">
        <is>
          <t>Installed</t>
        </is>
      </c>
      <c r="K2585" t="inlineStr">
        <is>
          <t>Operational</t>
        </is>
      </c>
      <c r="L2585" t="inlineStr">
        <is>
          <t>10.25.185.185</t>
        </is>
      </c>
      <c r="S2585" t="inlineStr">
        <is>
          <t>Network Operations</t>
        </is>
      </c>
      <c r="T2585" t="inlineStr">
        <is>
          <t>Network Operations</t>
        </is>
      </c>
      <c r="U2585" t="inlineStr">
        <is>
          <t>Karthik Kumar</t>
        </is>
      </c>
      <c r="V2585" t="inlineStr">
        <is>
          <t>Neha Desai</t>
        </is>
      </c>
      <c r="W2585" t="inlineStr">
        <is>
          <t>2026-04-07 11:09:17</t>
        </is>
      </c>
      <c r="X2585" t="inlineStr">
        <is>
          <t>2026-05-11 11:09:17</t>
        </is>
      </c>
      <c r="Y2585" t="inlineStr">
        <is>
          <t>ServiceNow Discovery</t>
        </is>
      </c>
      <c r="Z2585" t="inlineStr">
        <is>
          <t>SAP ERP</t>
        </is>
      </c>
      <c r="AA2585" t="inlineStr">
        <is>
          <t>Inventory &amp; Warehouse</t>
        </is>
      </c>
      <c r="AB2585" t="inlineStr">
        <is>
          <t>SAP S/4HANA Logistics</t>
        </is>
      </c>
      <c r="AC2585" t="inlineStr">
        <is>
          <t>SAP PI/PO Integration</t>
        </is>
      </c>
      <c r="AD2585" t="n">
        <v>90</v>
      </c>
      <c r="AE2585" t="inlineStr">
        <is>
          <t>Compliant</t>
        </is>
      </c>
      <c r="AF2585" t="inlineStr">
        <is>
          <t>Missing serial_number</t>
        </is>
      </c>
    </row>
    <row r="2586">
      <c r="A2586" t="inlineStr">
        <is>
          <t>535dbe219b674040b4a4be3eac4cd888</t>
        </is>
      </c>
      <c r="B2586" t="inlineStr">
        <is>
          <t>sw-uat-mum-00102</t>
        </is>
      </c>
      <c r="C2586" t="inlineStr">
        <is>
          <t>cmdb_ci_ip_switch</t>
        </is>
      </c>
      <c r="D2586" t="inlineStr">
        <is>
          <t>AST-56425245</t>
        </is>
      </c>
      <c r="E2586" t="inlineStr">
        <is>
          <t>SN2806078221</t>
        </is>
      </c>
      <c r="F2586" t="inlineStr">
        <is>
          <t>Cisco</t>
        </is>
      </c>
      <c r="G2586" t="inlineStr">
        <is>
          <t>Catalyst 9300-48P</t>
        </is>
      </c>
      <c r="H2586" t="inlineStr">
        <is>
          <t>Mumbai-DC2</t>
        </is>
      </c>
      <c r="I2586" t="inlineStr">
        <is>
          <t>UAT</t>
        </is>
      </c>
      <c r="J2586" t="inlineStr">
        <is>
          <t>Retired</t>
        </is>
      </c>
      <c r="K2586" t="inlineStr">
        <is>
          <t>Operational</t>
        </is>
      </c>
      <c r="L2586" t="inlineStr">
        <is>
          <t>10.105.109.50</t>
        </is>
      </c>
      <c r="S2586" t="inlineStr">
        <is>
          <t>Network Operations</t>
        </is>
      </c>
      <c r="T2586" t="inlineStr">
        <is>
          <t>Network Operations</t>
        </is>
      </c>
      <c r="U2586" t="inlineStr">
        <is>
          <t>Aditya Jones</t>
        </is>
      </c>
      <c r="V2586" t="inlineStr">
        <is>
          <t>John Williams</t>
        </is>
      </c>
      <c r="W2586" t="inlineStr">
        <is>
          <t>2024-05-06 11:09:17</t>
        </is>
      </c>
      <c r="X2586" t="inlineStr">
        <is>
          <t>2026-05-04 11:09:17</t>
        </is>
      </c>
      <c r="Y2586" t="inlineStr">
        <is>
          <t>BMC ADDM</t>
        </is>
      </c>
      <c r="Z2586" t="inlineStr">
        <is>
          <t>Workday</t>
        </is>
      </c>
      <c r="AA2586" t="inlineStr">
        <is>
          <t>Payroll Processing</t>
        </is>
      </c>
      <c r="AB2586" t="inlineStr">
        <is>
          <t>Workday HCM Core</t>
        </is>
      </c>
      <c r="AC2586" t="inlineStr">
        <is>
          <t>Workday Reporting Service</t>
        </is>
      </c>
      <c r="AD2586" t="n">
        <v>100</v>
      </c>
      <c r="AE2586" t="inlineStr">
        <is>
          <t>Compliant</t>
        </is>
      </c>
      <c r="AF2586" t="inlineStr">
        <is>
          <t>None</t>
        </is>
      </c>
    </row>
    <row r="2587">
      <c r="A2587" t="inlineStr">
        <is>
          <t>6b8a802540df4c2d817e9d4e3e3c9371</t>
        </is>
      </c>
      <c r="B2587" t="inlineStr">
        <is>
          <t>PC-0101018</t>
        </is>
      </c>
      <c r="C2587" t="inlineStr">
        <is>
          <t>cmdb_ci_pc_hardware</t>
        </is>
      </c>
      <c r="D2587" t="inlineStr">
        <is>
          <t>AST-73585219</t>
        </is>
      </c>
      <c r="E2587" t="inlineStr">
        <is>
          <t>SN4495743062</t>
        </is>
      </c>
      <c r="F2587" t="inlineStr">
        <is>
          <t>Dell</t>
        </is>
      </c>
      <c r="G2587" t="inlineStr">
        <is>
          <t>Latitude 5540</t>
        </is>
      </c>
      <c r="H2587" t="inlineStr">
        <is>
          <t>Dubai-DC</t>
        </is>
      </c>
      <c r="J2587" t="inlineStr">
        <is>
          <t>Installed</t>
        </is>
      </c>
      <c r="K2587" t="inlineStr">
        <is>
          <t>Operational</t>
        </is>
      </c>
      <c r="L2587" t="inlineStr">
        <is>
          <t>10.138.227.243</t>
        </is>
      </c>
      <c r="O2587" t="n">
        <v>8</v>
      </c>
      <c r="P2587" t="n">
        <v>32</v>
      </c>
      <c r="Q2587" t="n">
        <v>512</v>
      </c>
      <c r="R2587" t="inlineStr">
        <is>
          <t>Meera Patel</t>
        </is>
      </c>
      <c r="S2587" t="inlineStr">
        <is>
          <t>IT Service Desk</t>
        </is>
      </c>
      <c r="T2587" t="inlineStr">
        <is>
          <t>IT Service Desk</t>
        </is>
      </c>
      <c r="V2587" t="inlineStr">
        <is>
          <t>Lisa Rao</t>
        </is>
      </c>
      <c r="W2587" t="inlineStr">
        <is>
          <t>2023-06-05 11:09:17</t>
        </is>
      </c>
      <c r="X2587" t="inlineStr">
        <is>
          <t>2026-05-18 11:09:17</t>
        </is>
      </c>
      <c r="Y2587" t="inlineStr">
        <is>
          <t>CSV Import</t>
        </is>
      </c>
      <c r="Z2587" t="inlineStr">
        <is>
          <t>Microsoft 365</t>
        </is>
      </c>
      <c r="AA2587" t="inlineStr">
        <is>
          <t>Internal Communications</t>
        </is>
      </c>
      <c r="AB2587" t="inlineStr">
        <is>
          <t>SharePoint Online</t>
        </is>
      </c>
      <c r="AC2587" t="inlineStr">
        <is>
          <t>Microsoft Graph API</t>
        </is>
      </c>
      <c r="AD2587" t="n">
        <v>80</v>
      </c>
      <c r="AE2587" t="inlineStr">
        <is>
          <t>Compliant</t>
        </is>
      </c>
      <c r="AF2587" t="inlineStr">
        <is>
          <t>Missing environment; Missing owned_by</t>
        </is>
      </c>
    </row>
    <row r="2588">
      <c r="A2588" t="inlineStr">
        <is>
          <t>e22930fe114b48f38ca8f9576cbbb647</t>
        </is>
      </c>
      <c r="B2588" t="inlineStr">
        <is>
          <t>db-prd-ben-00153</t>
        </is>
      </c>
      <c r="C2588" t="inlineStr">
        <is>
          <t>cmdb_ci_db_instance</t>
        </is>
      </c>
      <c r="D2588" t="inlineStr">
        <is>
          <t>AST-56392800</t>
        </is>
      </c>
      <c r="E2588" t="inlineStr">
        <is>
          <t>SN9210040659</t>
        </is>
      </c>
      <c r="F2588" t="inlineStr">
        <is>
          <t>Oracle</t>
        </is>
      </c>
      <c r="G2588" t="inlineStr">
        <is>
          <t>Oracle Database 19c</t>
        </is>
      </c>
      <c r="H2588" t="inlineStr">
        <is>
          <t>Bengaluru-DC2</t>
        </is>
      </c>
      <c r="I2588" t="inlineStr">
        <is>
          <t>Production</t>
        </is>
      </c>
      <c r="J2588" t="inlineStr">
        <is>
          <t>In Stock</t>
        </is>
      </c>
      <c r="K2588" t="inlineStr">
        <is>
          <t>Operational</t>
        </is>
      </c>
      <c r="L2588" t="inlineStr">
        <is>
          <t>10.36.236.243</t>
        </is>
      </c>
      <c r="O2588" t="n">
        <v>96</v>
      </c>
      <c r="P2588" t="n">
        <v>128</v>
      </c>
      <c r="Q2588" t="n">
        <v>8000</v>
      </c>
      <c r="S2588" t="inlineStr">
        <is>
          <t>DBA - Oracle</t>
        </is>
      </c>
      <c r="T2588" t="inlineStr">
        <is>
          <t>DBA - Oracle</t>
        </is>
      </c>
      <c r="U2588" t="inlineStr">
        <is>
          <t>John Pillai</t>
        </is>
      </c>
      <c r="V2588" t="inlineStr">
        <is>
          <t>Karthik Reddy</t>
        </is>
      </c>
      <c r="W2588" t="inlineStr">
        <is>
          <t>2025-01-09 11:09:17</t>
        </is>
      </c>
      <c r="X2588" t="inlineStr">
        <is>
          <t>2026-05-06 11:09:17</t>
        </is>
      </c>
      <c r="Y2588" t="inlineStr">
        <is>
          <t>BMC ADDM</t>
        </is>
      </c>
      <c r="Z2588" t="inlineStr">
        <is>
          <t>Workday</t>
        </is>
      </c>
      <c r="AA2588" t="inlineStr">
        <is>
          <t>Payroll Processing</t>
        </is>
      </c>
      <c r="AB2588" t="inlineStr">
        <is>
          <t>Workday Time Tracking</t>
        </is>
      </c>
      <c r="AC2588" t="inlineStr">
        <is>
          <t>Identity Federation (SAML)</t>
        </is>
      </c>
      <c r="AD2588" t="n">
        <v>100</v>
      </c>
      <c r="AE2588" t="inlineStr">
        <is>
          <t>Compliant</t>
        </is>
      </c>
      <c r="AF2588" t="inlineStr">
        <is>
          <t>None</t>
        </is>
      </c>
    </row>
    <row r="2589">
      <c r="A2589" t="inlineStr">
        <is>
          <t>0b282cdcb2e5494abf3790482c713c4a</t>
        </is>
      </c>
      <c r="B2589" t="inlineStr">
        <is>
          <t>win-dev-ben-00306</t>
        </is>
      </c>
      <c r="C2589" t="inlineStr">
        <is>
          <t>cmdb_ci_win_server</t>
        </is>
      </c>
      <c r="D2589" t="inlineStr">
        <is>
          <t>AST-75392715</t>
        </is>
      </c>
      <c r="E2589" t="inlineStr">
        <is>
          <t>SN1672901668</t>
        </is>
      </c>
      <c r="F2589" t="inlineStr">
        <is>
          <t>Dell EMC</t>
        </is>
      </c>
      <c r="G2589" t="inlineStr">
        <is>
          <t>PowerEdge R650</t>
        </is>
      </c>
      <c r="H2589" t="inlineStr">
        <is>
          <t>Bengaluru-DC1</t>
        </is>
      </c>
      <c r="I2589" t="inlineStr">
        <is>
          <t>Development</t>
        </is>
      </c>
      <c r="J2589" t="inlineStr">
        <is>
          <t>Installed</t>
        </is>
      </c>
      <c r="K2589" t="inlineStr">
        <is>
          <t>Operational</t>
        </is>
      </c>
      <c r="L2589" t="inlineStr">
        <is>
          <t>10.103.24.148</t>
        </is>
      </c>
      <c r="M2589" t="inlineStr">
        <is>
          <t>Windows Server</t>
        </is>
      </c>
      <c r="N2589" t="inlineStr">
        <is>
          <t>2022 Datacenter</t>
        </is>
      </c>
      <c r="O2589" t="n">
        <v>4</v>
      </c>
      <c r="P2589" t="n">
        <v>16</v>
      </c>
      <c r="Q2589" t="n">
        <v>16000</v>
      </c>
      <c r="S2589" t="inlineStr">
        <is>
          <t>Platform Engineering</t>
        </is>
      </c>
      <c r="U2589" t="inlineStr">
        <is>
          <t>Pooja Patel</t>
        </is>
      </c>
      <c r="V2589" t="inlineStr">
        <is>
          <t>David Taylor</t>
        </is>
      </c>
      <c r="W2589" t="inlineStr">
        <is>
          <t>2024-02-03 11:09:17</t>
        </is>
      </c>
      <c r="X2589" t="inlineStr">
        <is>
          <t>2026-05-06 11:09:17</t>
        </is>
      </c>
      <c r="Y2589" t="inlineStr">
        <is>
          <t>BMC ADDM</t>
        </is>
      </c>
      <c r="Z2589" t="inlineStr">
        <is>
          <t>Oracle Fusion ERP</t>
        </is>
      </c>
      <c r="AA2589" t="inlineStr">
        <is>
          <t>Project Portfolio Mgmt</t>
        </is>
      </c>
      <c r="AB2589" t="inlineStr">
        <is>
          <t>Oracle Fusion Procurement</t>
        </is>
      </c>
      <c r="AC2589" t="inlineStr">
        <is>
          <t>Oracle Autonomous Database</t>
        </is>
      </c>
      <c r="AD2589" t="n">
        <v>90</v>
      </c>
      <c r="AE2589" t="inlineStr">
        <is>
          <t>Compliant</t>
        </is>
      </c>
      <c r="AF2589" t="inlineStr">
        <is>
          <t>Missing support_group</t>
        </is>
      </c>
    </row>
    <row r="2590">
      <c r="A2590" t="inlineStr">
        <is>
          <t>2db2dad6b99f4c04a0a0fe7b5702c5ae</t>
        </is>
      </c>
      <c r="B2590" t="inlineStr">
        <is>
          <t>db-prd-pun-00154</t>
        </is>
      </c>
      <c r="C2590" t="inlineStr">
        <is>
          <t>cmdb_ci_db_instance</t>
        </is>
      </c>
      <c r="D2590" t="inlineStr">
        <is>
          <t>AST-69490632</t>
        </is>
      </c>
      <c r="E2590" t="inlineStr">
        <is>
          <t>SN8338949502</t>
        </is>
      </c>
      <c r="F2590" t="inlineStr">
        <is>
          <t>Microsoft</t>
        </is>
      </c>
      <c r="G2590" t="inlineStr">
        <is>
          <t>SQL Server 2019</t>
        </is>
      </c>
      <c r="H2590" t="inlineStr">
        <is>
          <t>Pune-Office</t>
        </is>
      </c>
      <c r="I2590" t="inlineStr">
        <is>
          <t>Production</t>
        </is>
      </c>
      <c r="J2590" t="inlineStr">
        <is>
          <t>Installed</t>
        </is>
      </c>
      <c r="K2590" t="inlineStr">
        <is>
          <t>Operational</t>
        </is>
      </c>
      <c r="L2590" t="inlineStr">
        <is>
          <t>10.48.241.55</t>
        </is>
      </c>
      <c r="O2590" t="n">
        <v>96</v>
      </c>
      <c r="P2590" t="n">
        <v>16</v>
      </c>
      <c r="Q2590" t="n">
        <v>1000</v>
      </c>
      <c r="S2590" t="inlineStr">
        <is>
          <t>DBA - PostgreSQL</t>
        </is>
      </c>
      <c r="T2590" t="inlineStr">
        <is>
          <t>DBA - PostgreSQL</t>
        </is>
      </c>
      <c r="U2590" t="inlineStr">
        <is>
          <t>Deepika Smith</t>
        </is>
      </c>
      <c r="V2590" t="inlineStr">
        <is>
          <t>John Wilson</t>
        </is>
      </c>
      <c r="W2590" t="inlineStr">
        <is>
          <t>2022-09-04 11:09:17</t>
        </is>
      </c>
      <c r="X2590" t="inlineStr">
        <is>
          <t>2026-05-08 11:09:17</t>
        </is>
      </c>
      <c r="Y2590" t="inlineStr">
        <is>
          <t>SCCM</t>
        </is>
      </c>
      <c r="Z2590" t="inlineStr">
        <is>
          <t>SAP ERP</t>
        </is>
      </c>
      <c r="AA2590" t="inlineStr">
        <is>
          <t>Procure-to-Pay</t>
        </is>
      </c>
      <c r="AB2590" t="inlineStr">
        <is>
          <t>SAP S/4HANA Sales</t>
        </is>
      </c>
      <c r="AC2590" t="inlineStr">
        <is>
          <t>SAP HANA Database</t>
        </is>
      </c>
      <c r="AD2590" t="n">
        <v>100</v>
      </c>
      <c r="AE2590" t="inlineStr">
        <is>
          <t>Compliant</t>
        </is>
      </c>
      <c r="AF2590" t="inlineStr">
        <is>
          <t>None</t>
        </is>
      </c>
    </row>
    <row r="2591">
      <c r="A2591" t="inlineStr">
        <is>
          <t>a555184491284c9a8e81a33bfe5751b1</t>
        </is>
      </c>
      <c r="B2591" t="inlineStr">
        <is>
          <t>win-dev-gur-00307</t>
        </is>
      </c>
      <c r="C2591" t="inlineStr">
        <is>
          <t>cmdb_ci_win_server</t>
        </is>
      </c>
      <c r="D2591" t="inlineStr">
        <is>
          <t>AST-61946911</t>
        </is>
      </c>
      <c r="E2591" t="inlineStr">
        <is>
          <t>SN5643543646</t>
        </is>
      </c>
      <c r="G2591" t="inlineStr">
        <is>
          <t>PowerEdge R650</t>
        </is>
      </c>
      <c r="H2591" t="inlineStr">
        <is>
          <t>Gurgaon-Office</t>
        </is>
      </c>
      <c r="I2591" t="inlineStr">
        <is>
          <t>Development</t>
        </is>
      </c>
      <c r="J2591" t="inlineStr">
        <is>
          <t>Installed</t>
        </is>
      </c>
      <c r="K2591" t="inlineStr">
        <is>
          <t>Non-Operational</t>
        </is>
      </c>
      <c r="L2591" t="inlineStr">
        <is>
          <t>10.94.112.121</t>
        </is>
      </c>
      <c r="M2591" t="inlineStr">
        <is>
          <t>Windows Server</t>
        </is>
      </c>
      <c r="N2591" t="inlineStr">
        <is>
          <t>2019 Standard</t>
        </is>
      </c>
      <c r="O2591" t="n">
        <v>16</v>
      </c>
      <c r="P2591" t="n">
        <v>16</v>
      </c>
      <c r="Q2591" t="n">
        <v>4000</v>
      </c>
      <c r="S2591" t="inlineStr">
        <is>
          <t>Platform Engineering</t>
        </is>
      </c>
      <c r="T2591" t="inlineStr">
        <is>
          <t>Platform Engineering</t>
        </is>
      </c>
      <c r="U2591" t="inlineStr">
        <is>
          <t>David Iyer</t>
        </is>
      </c>
      <c r="V2591" t="inlineStr">
        <is>
          <t>Mary Rao</t>
        </is>
      </c>
      <c r="W2591" t="inlineStr">
        <is>
          <t>2024-10-16 11:09:17</t>
        </is>
      </c>
      <c r="X2591" t="inlineStr">
        <is>
          <t>2026-05-16 11:09:17</t>
        </is>
      </c>
      <c r="Y2591" t="inlineStr">
        <is>
          <t>Manual</t>
        </is>
      </c>
      <c r="Z2591" t="inlineStr">
        <is>
          <t>Workday</t>
        </is>
      </c>
      <c r="AA2591" t="inlineStr">
        <is>
          <t>Talent Acquisition</t>
        </is>
      </c>
      <c r="AB2591" t="inlineStr">
        <is>
          <t>Workday Time Tracking</t>
        </is>
      </c>
      <c r="AC2591" t="inlineStr">
        <is>
          <t>Workday Reporting Service</t>
        </is>
      </c>
      <c r="AD2591" t="n">
        <v>90</v>
      </c>
      <c r="AE2591" t="inlineStr">
        <is>
          <t>Compliant</t>
        </is>
      </c>
      <c r="AF2591" t="inlineStr">
        <is>
          <t>Missing manufacturer</t>
        </is>
      </c>
    </row>
    <row r="2592">
      <c r="A2592" t="inlineStr">
        <is>
          <t>7208fb43f2e24fa09944d151907b5480</t>
        </is>
      </c>
      <c r="B2592" t="inlineStr">
        <is>
          <t>sw-tst-mum-00103</t>
        </is>
      </c>
      <c r="C2592" t="inlineStr">
        <is>
          <t>cmdb_ci_ip_switch</t>
        </is>
      </c>
      <c r="D2592" t="inlineStr">
        <is>
          <t>AST-25252682</t>
        </is>
      </c>
      <c r="E2592" t="inlineStr">
        <is>
          <t>SN8107550952</t>
        </is>
      </c>
      <c r="F2592" t="inlineStr">
        <is>
          <t>Cisco</t>
        </is>
      </c>
      <c r="G2592" t="inlineStr">
        <is>
          <t>Nexus 9336C-FX2</t>
        </is>
      </c>
      <c r="H2592" t="inlineStr">
        <is>
          <t>Mumbai-DC2</t>
        </is>
      </c>
      <c r="I2592" t="inlineStr">
        <is>
          <t>Test</t>
        </is>
      </c>
      <c r="J2592" t="inlineStr">
        <is>
          <t>Installed</t>
        </is>
      </c>
      <c r="K2592" t="inlineStr">
        <is>
          <t>DR Standby</t>
        </is>
      </c>
      <c r="L2592" t="inlineStr">
        <is>
          <t>10.154.254.113</t>
        </is>
      </c>
      <c r="S2592" t="inlineStr">
        <is>
          <t>Network Engineering</t>
        </is>
      </c>
      <c r="T2592" t="inlineStr">
        <is>
          <t>Network Engineering</t>
        </is>
      </c>
      <c r="U2592" t="inlineStr">
        <is>
          <t>Pooja Mehta</t>
        </is>
      </c>
      <c r="V2592" t="inlineStr">
        <is>
          <t>Neha Desai</t>
        </is>
      </c>
      <c r="W2592" t="inlineStr">
        <is>
          <t>2026-01-21 11:09:17</t>
        </is>
      </c>
      <c r="X2592" t="inlineStr">
        <is>
          <t>2026-05-07 11:09:17</t>
        </is>
      </c>
      <c r="Y2592" t="inlineStr">
        <is>
          <t>SCCM</t>
        </is>
      </c>
      <c r="Z2592" t="inlineStr">
        <is>
          <t>Workday</t>
        </is>
      </c>
      <c r="AA2592" t="inlineStr">
        <is>
          <t>Payroll Processing</t>
        </is>
      </c>
      <c r="AB2592" t="inlineStr">
        <is>
          <t>Workday HCM Core</t>
        </is>
      </c>
      <c r="AC2592" t="inlineStr">
        <is>
          <t>HR Data Integration Bus</t>
        </is>
      </c>
      <c r="AD2592" t="n">
        <v>100</v>
      </c>
      <c r="AE2592" t="inlineStr">
        <is>
          <t>Compliant</t>
        </is>
      </c>
      <c r="AF2592" t="inlineStr">
        <is>
          <t>None</t>
        </is>
      </c>
    </row>
    <row r="2593">
      <c r="A2593" t="inlineStr">
        <is>
          <t>980df6fced9643b5a5739328beddf06c</t>
        </is>
      </c>
      <c r="B2593" t="inlineStr">
        <is>
          <t>PC-0101019</t>
        </is>
      </c>
      <c r="C2593" t="inlineStr">
        <is>
          <t>cmdb_ci_pc_hardware</t>
        </is>
      </c>
      <c r="D2593" t="inlineStr">
        <is>
          <t>AST-91704164</t>
        </is>
      </c>
      <c r="E2593" t="inlineStr">
        <is>
          <t>SN4578527243</t>
        </is>
      </c>
      <c r="F2593" t="inlineStr">
        <is>
          <t>Dell</t>
        </is>
      </c>
      <c r="H2593" t="inlineStr">
        <is>
          <t>Dubai-DC</t>
        </is>
      </c>
      <c r="I2593" t="inlineStr">
        <is>
          <t>Test</t>
        </is>
      </c>
      <c r="J2593" t="inlineStr">
        <is>
          <t>Installed</t>
        </is>
      </c>
      <c r="K2593" t="inlineStr">
        <is>
          <t>Operational</t>
        </is>
      </c>
      <c r="L2593" t="inlineStr">
        <is>
          <t>10.60.105.90</t>
        </is>
      </c>
      <c r="O2593" t="n">
        <v>8</v>
      </c>
      <c r="P2593" t="n">
        <v>16</v>
      </c>
      <c r="Q2593" t="n">
        <v>1000</v>
      </c>
      <c r="R2593" t="inlineStr">
        <is>
          <t>Arjun Krishnan</t>
        </is>
      </c>
      <c r="S2593" t="inlineStr">
        <is>
          <t>End User Computing</t>
        </is>
      </c>
      <c r="T2593" t="inlineStr">
        <is>
          <t>End User Computing</t>
        </is>
      </c>
      <c r="U2593" t="inlineStr">
        <is>
          <t>Manish Iyer</t>
        </is>
      </c>
      <c r="V2593" t="inlineStr">
        <is>
          <t>Robert Sharma</t>
        </is>
      </c>
      <c r="W2593" t="inlineStr">
        <is>
          <t>2023-11-24 11:09:17</t>
        </is>
      </c>
      <c r="X2593" t="inlineStr">
        <is>
          <t>2026-05-16 11:09:17</t>
        </is>
      </c>
      <c r="Y2593" t="inlineStr">
        <is>
          <t>CSV Import</t>
        </is>
      </c>
      <c r="Z2593" t="inlineStr">
        <is>
          <t>Microsoft 365</t>
        </is>
      </c>
      <c r="AA2593" t="inlineStr">
        <is>
          <t>Document Collaboration</t>
        </is>
      </c>
      <c r="AB2593" t="inlineStr">
        <is>
          <t>OneDrive for Business</t>
        </is>
      </c>
      <c r="AC2593" t="inlineStr">
        <is>
          <t>Exchange Transport Service</t>
        </is>
      </c>
      <c r="AD2593" t="n">
        <v>90</v>
      </c>
      <c r="AE2593" t="inlineStr">
        <is>
          <t>Compliant</t>
        </is>
      </c>
      <c r="AF2593" t="inlineStr">
        <is>
          <t>Missing model_id</t>
        </is>
      </c>
    </row>
    <row r="2594">
      <c r="A2594" t="inlineStr">
        <is>
          <t>d16427eceeb943f28d41ce132b601919</t>
        </is>
      </c>
      <c r="B2594" t="inlineStr">
        <is>
          <t>PC-0101020</t>
        </is>
      </c>
      <c r="C2594" t="inlineStr">
        <is>
          <t>cmdb_ci_pc_hardware</t>
        </is>
      </c>
      <c r="D2594" t="inlineStr">
        <is>
          <t>AST-68448023</t>
        </is>
      </c>
      <c r="E2594" t="inlineStr">
        <is>
          <t>SN6379314684</t>
        </is>
      </c>
      <c r="F2594" t="inlineStr">
        <is>
          <t>Dell</t>
        </is>
      </c>
      <c r="G2594" t="inlineStr">
        <is>
          <t>Latitude 5540</t>
        </is>
      </c>
      <c r="H2594" t="inlineStr">
        <is>
          <t>Pune-Office</t>
        </is>
      </c>
      <c r="I2594" t="inlineStr">
        <is>
          <t>UAT</t>
        </is>
      </c>
      <c r="J2594" t="inlineStr">
        <is>
          <t>In Stock</t>
        </is>
      </c>
      <c r="K2594" t="inlineStr">
        <is>
          <t>Operational</t>
        </is>
      </c>
      <c r="L2594" t="inlineStr">
        <is>
          <t>10.82.66.4</t>
        </is>
      </c>
      <c r="O2594" t="n">
        <v>6</v>
      </c>
      <c r="P2594" t="n">
        <v>32</v>
      </c>
      <c r="Q2594" t="n">
        <v>1000</v>
      </c>
      <c r="R2594" t="inlineStr">
        <is>
          <t>Karthik Rao</t>
        </is>
      </c>
      <c r="S2594" t="inlineStr">
        <is>
          <t>End User Computing</t>
        </is>
      </c>
      <c r="T2594" t="inlineStr">
        <is>
          <t>End User Computing</t>
        </is>
      </c>
      <c r="U2594" t="inlineStr">
        <is>
          <t>Pooja Wilson</t>
        </is>
      </c>
      <c r="V2594" t="inlineStr">
        <is>
          <t>Rajesh Pillai</t>
        </is>
      </c>
      <c r="W2594" t="inlineStr">
        <is>
          <t>2024-09-23 11:09:17</t>
        </is>
      </c>
      <c r="X2594" t="inlineStr">
        <is>
          <t>2026-05-09 11:09:17</t>
        </is>
      </c>
      <c r="Y2594" t="inlineStr">
        <is>
          <t>Service Mapping</t>
        </is>
      </c>
      <c r="Z2594" t="inlineStr">
        <is>
          <t>Microsoft 365</t>
        </is>
      </c>
      <c r="AA2594" t="inlineStr">
        <is>
          <t>Enterprise Email</t>
        </is>
      </c>
      <c r="AB2594" t="inlineStr">
        <is>
          <t>OneDrive for Business</t>
        </is>
      </c>
      <c r="AC2594" t="inlineStr">
        <is>
          <t>M365 Defender</t>
        </is>
      </c>
      <c r="AD2594" t="n">
        <v>100</v>
      </c>
      <c r="AE2594" t="inlineStr">
        <is>
          <t>Compliant</t>
        </is>
      </c>
      <c r="AF2594" t="inlineStr">
        <is>
          <t>None</t>
        </is>
      </c>
    </row>
    <row r="2595">
      <c r="A2595" t="inlineStr">
        <is>
          <t>312fce244edc44c3b6bbc85ea83e3229</t>
        </is>
      </c>
      <c r="B2595" t="inlineStr">
        <is>
          <t>lnx-pre-gur-00315</t>
        </is>
      </c>
      <c r="C2595" t="inlineStr">
        <is>
          <t>cmdb_ci_linux_server</t>
        </is>
      </c>
      <c r="D2595" t="inlineStr">
        <is>
          <t>AST-59417990</t>
        </is>
      </c>
      <c r="E2595" t="inlineStr">
        <is>
          <t>SN9605414671</t>
        </is>
      </c>
      <c r="F2595" t="inlineStr">
        <is>
          <t>Dell EMC</t>
        </is>
      </c>
      <c r="G2595" t="inlineStr">
        <is>
          <t>PowerEdge R650</t>
        </is>
      </c>
      <c r="H2595" t="inlineStr">
        <is>
          <t>Gurgaon-Office</t>
        </is>
      </c>
      <c r="I2595" t="inlineStr">
        <is>
          <t>Pre-Production</t>
        </is>
      </c>
      <c r="J2595" t="inlineStr">
        <is>
          <t>Installed</t>
        </is>
      </c>
      <c r="L2595" t="inlineStr">
        <is>
          <t>10.152.188.22</t>
        </is>
      </c>
      <c r="M2595" t="inlineStr">
        <is>
          <t>Ubuntu</t>
        </is>
      </c>
      <c r="N2595" t="inlineStr">
        <is>
          <t>22.04 LTS</t>
        </is>
      </c>
      <c r="O2595" t="n">
        <v>16</v>
      </c>
      <c r="P2595" t="n">
        <v>32</v>
      </c>
      <c r="Q2595" t="n">
        <v>1000</v>
      </c>
      <c r="S2595" t="inlineStr">
        <is>
          <t>Linux Admins</t>
        </is>
      </c>
      <c r="U2595" t="inlineStr">
        <is>
          <t>Rohit Mehta</t>
        </is>
      </c>
      <c r="V2595" t="inlineStr">
        <is>
          <t>Karthik Mehta</t>
        </is>
      </c>
      <c r="W2595" t="inlineStr">
        <is>
          <t>2024-08-01 11:09:17</t>
        </is>
      </c>
      <c r="X2595" t="inlineStr">
        <is>
          <t>2025-01-14 11:09:17</t>
        </is>
      </c>
      <c r="Y2595" t="inlineStr">
        <is>
          <t>ServiceNow Discovery</t>
        </is>
      </c>
      <c r="Z2595" t="inlineStr">
        <is>
          <t>Oracle Fusion ERP</t>
        </is>
      </c>
      <c r="AA2595" t="inlineStr">
        <is>
          <t>Treasury Operations</t>
        </is>
      </c>
      <c r="AB2595" t="inlineStr">
        <is>
          <t>Oracle Fusion Risk Mgmt</t>
        </is>
      </c>
      <c r="AC2595" t="inlineStr">
        <is>
          <t>Oracle Identity Cloud Service</t>
        </is>
      </c>
      <c r="AD2595" t="n">
        <v>70</v>
      </c>
      <c r="AE2595" t="inlineStr">
        <is>
          <t>Partially Compliant</t>
        </is>
      </c>
      <c r="AF2595" t="inlineStr">
        <is>
          <t>Missing support_group; Missing operational_status; Stale discovery (&gt;90 days)</t>
        </is>
      </c>
    </row>
    <row r="2596">
      <c r="A2596" t="inlineStr">
        <is>
          <t>c03cb906747a4be5a5b6073e02e2f5d7</t>
        </is>
      </c>
      <c r="B2596" t="inlineStr">
        <is>
          <t>PC-0101021</t>
        </is>
      </c>
      <c r="C2596" t="inlineStr">
        <is>
          <t>cmdb_ci_pc_hardware</t>
        </is>
      </c>
      <c r="D2596" t="inlineStr">
        <is>
          <t>AST-57366368</t>
        </is>
      </c>
      <c r="E2596" t="inlineStr">
        <is>
          <t>SN8652262517</t>
        </is>
      </c>
      <c r="F2596" t="inlineStr">
        <is>
          <t>HP</t>
        </is>
      </c>
      <c r="G2596" t="inlineStr">
        <is>
          <t>EliteBook 840 G10</t>
        </is>
      </c>
      <c r="H2596" t="inlineStr">
        <is>
          <t>Chennai-DC1</t>
        </is>
      </c>
      <c r="I2596" t="inlineStr">
        <is>
          <t>Production</t>
        </is>
      </c>
      <c r="J2596" t="inlineStr">
        <is>
          <t>In Maintenance</t>
        </is>
      </c>
      <c r="K2596" t="inlineStr">
        <is>
          <t>Operational</t>
        </is>
      </c>
      <c r="L2596" t="inlineStr">
        <is>
          <t>10.50.121.62</t>
        </is>
      </c>
      <c r="O2596" t="n">
        <v>6</v>
      </c>
      <c r="P2596" t="n">
        <v>8</v>
      </c>
      <c r="Q2596" t="n">
        <v>512</v>
      </c>
      <c r="R2596" t="inlineStr">
        <is>
          <t>Anand Singh</t>
        </is>
      </c>
      <c r="S2596" t="inlineStr">
        <is>
          <t>End User Computing</t>
        </is>
      </c>
      <c r="U2596" t="inlineStr">
        <is>
          <t>Priya Taylor</t>
        </is>
      </c>
      <c r="V2596" t="inlineStr">
        <is>
          <t>Karthik Mehta</t>
        </is>
      </c>
      <c r="W2596" t="inlineStr">
        <is>
          <t>2024-01-24 11:09:17</t>
        </is>
      </c>
      <c r="X2596" t="inlineStr">
        <is>
          <t>2026-05-23 11:09:17</t>
        </is>
      </c>
      <c r="Y2596" t="inlineStr">
        <is>
          <t>CSV Import</t>
        </is>
      </c>
      <c r="Z2596" t="inlineStr">
        <is>
          <t>Microsoft 365</t>
        </is>
      </c>
      <c r="AA2596" t="inlineStr">
        <is>
          <t>Video Conferencing</t>
        </is>
      </c>
      <c r="AB2596" t="inlineStr">
        <is>
          <t>OneDrive for Business</t>
        </is>
      </c>
      <c r="AC2596" t="inlineStr">
        <is>
          <t>Microsoft Endpoint Manager</t>
        </is>
      </c>
      <c r="AD2596" t="n">
        <v>90</v>
      </c>
      <c r="AE2596" t="inlineStr">
        <is>
          <t>Compliant</t>
        </is>
      </c>
      <c r="AF2596" t="inlineStr">
        <is>
          <t>Missing support_group</t>
        </is>
      </c>
    </row>
    <row r="2597">
      <c r="A2597" t="inlineStr">
        <is>
          <t>5244eda06db444bdae585049d865405d</t>
        </is>
      </c>
      <c r="B2597" t="inlineStr">
        <is>
          <t>PC-0101022</t>
        </is>
      </c>
      <c r="C2597" t="inlineStr">
        <is>
          <t>cmdb_ci_pc_hardware</t>
        </is>
      </c>
      <c r="D2597" t="inlineStr">
        <is>
          <t>AST-99721304</t>
        </is>
      </c>
      <c r="E2597" t="inlineStr">
        <is>
          <t>SN4003362398</t>
        </is>
      </c>
      <c r="G2597" t="inlineStr">
        <is>
          <t>Latitude 5540</t>
        </is>
      </c>
      <c r="H2597" t="inlineStr">
        <is>
          <t>Chennai-DC1</t>
        </is>
      </c>
      <c r="I2597" t="inlineStr">
        <is>
          <t>Development</t>
        </is>
      </c>
      <c r="J2597" t="inlineStr">
        <is>
          <t>Installed</t>
        </is>
      </c>
      <c r="K2597" t="inlineStr">
        <is>
          <t>Operational</t>
        </is>
      </c>
      <c r="L2597" t="inlineStr">
        <is>
          <t>10.63.158.212</t>
        </is>
      </c>
      <c r="O2597" t="n">
        <v>4</v>
      </c>
      <c r="P2597" t="n">
        <v>8</v>
      </c>
      <c r="Q2597" t="n">
        <v>256</v>
      </c>
      <c r="R2597" t="inlineStr">
        <is>
          <t>Aditya Reddy</t>
        </is>
      </c>
      <c r="S2597" t="inlineStr">
        <is>
          <t>IT Service Desk</t>
        </is>
      </c>
      <c r="T2597" t="inlineStr">
        <is>
          <t>IT Service Desk</t>
        </is>
      </c>
      <c r="U2597" t="inlineStr">
        <is>
          <t>Suresh Krishnan</t>
        </is>
      </c>
      <c r="V2597" t="inlineStr">
        <is>
          <t>Robert Shetty</t>
        </is>
      </c>
      <c r="W2597" t="inlineStr">
        <is>
          <t>2024-09-17 11:09:17</t>
        </is>
      </c>
      <c r="X2597" t="inlineStr">
        <is>
          <t>2026-05-15 11:09:17</t>
        </is>
      </c>
      <c r="Y2597" t="inlineStr">
        <is>
          <t>Service Mapping</t>
        </is>
      </c>
      <c r="Z2597" t="inlineStr">
        <is>
          <t>Microsoft 365</t>
        </is>
      </c>
      <c r="AA2597" t="inlineStr">
        <is>
          <t>Internal Communications</t>
        </is>
      </c>
      <c r="AB2597" t="inlineStr">
        <is>
          <t>SharePoint Online</t>
        </is>
      </c>
      <c r="AC2597" t="inlineStr">
        <is>
          <t>Entra ID (Azure AD)</t>
        </is>
      </c>
      <c r="AD2597" t="n">
        <v>90</v>
      </c>
      <c r="AE2597" t="inlineStr">
        <is>
          <t>Compliant</t>
        </is>
      </c>
      <c r="AF2597" t="inlineStr">
        <is>
          <t>Missing manufacturer</t>
        </is>
      </c>
    </row>
    <row r="2598">
      <c r="A2598" t="inlineStr">
        <is>
          <t>f15f3a599df042bdb37f4cc8c4208443</t>
        </is>
      </c>
      <c r="B2598" t="inlineStr">
        <is>
          <t>PC-0101023</t>
        </is>
      </c>
      <c r="C2598" t="inlineStr">
        <is>
          <t>cmdb_ci_pc_hardware</t>
        </is>
      </c>
      <c r="D2598" t="inlineStr">
        <is>
          <t>AST-17380864</t>
        </is>
      </c>
      <c r="E2598" t="inlineStr">
        <is>
          <t>SN5230131530</t>
        </is>
      </c>
      <c r="F2598" t="inlineStr">
        <is>
          <t>HP</t>
        </is>
      </c>
      <c r="G2598" t="inlineStr">
        <is>
          <t>EliteBook 840 G10</t>
        </is>
      </c>
      <c r="H2598" t="inlineStr">
        <is>
          <t>Dubai-DC</t>
        </is>
      </c>
      <c r="I2598" t="inlineStr">
        <is>
          <t>Production</t>
        </is>
      </c>
      <c r="J2598" t="inlineStr">
        <is>
          <t>Installed</t>
        </is>
      </c>
      <c r="K2598" t="inlineStr">
        <is>
          <t>Operational</t>
        </is>
      </c>
      <c r="L2598" t="inlineStr">
        <is>
          <t>10.30.100.248</t>
        </is>
      </c>
      <c r="O2598" t="n">
        <v>8</v>
      </c>
      <c r="P2598" t="n">
        <v>8</v>
      </c>
      <c r="Q2598" t="n">
        <v>1000</v>
      </c>
      <c r="R2598" t="inlineStr">
        <is>
          <t>Lakshmi Krishnan</t>
        </is>
      </c>
      <c r="S2598" t="inlineStr">
        <is>
          <t>End User Computing</t>
        </is>
      </c>
      <c r="T2598" t="inlineStr">
        <is>
          <t>End User Computing</t>
        </is>
      </c>
      <c r="U2598" t="inlineStr">
        <is>
          <t>Lisa Taylor</t>
        </is>
      </c>
      <c r="V2598" t="inlineStr">
        <is>
          <t>Anjali Mehta</t>
        </is>
      </c>
      <c r="W2598" t="inlineStr">
        <is>
          <t>2023-12-30 11:09:17</t>
        </is>
      </c>
      <c r="X2598" t="inlineStr">
        <is>
          <t>2026-05-07 11:09:17</t>
        </is>
      </c>
      <c r="Y2598" t="inlineStr">
        <is>
          <t>CSV Import</t>
        </is>
      </c>
      <c r="Z2598" t="inlineStr">
        <is>
          <t>Adobe</t>
        </is>
      </c>
      <c r="AA2598" t="inlineStr">
        <is>
          <t>Content Authoring</t>
        </is>
      </c>
      <c r="AB2598" t="inlineStr">
        <is>
          <t>Adobe Creative Cloud</t>
        </is>
      </c>
      <c r="AC2598" t="inlineStr">
        <is>
          <t>Adobe Asset Service</t>
        </is>
      </c>
      <c r="AD2598" t="n">
        <v>100</v>
      </c>
      <c r="AE2598" t="inlineStr">
        <is>
          <t>Compliant</t>
        </is>
      </c>
      <c r="AF2598" t="inlineStr">
        <is>
          <t>None</t>
        </is>
      </c>
    </row>
    <row r="2599">
      <c r="A2599" t="inlineStr">
        <is>
          <t>9d915e6ff3564cb9b726639751c83350</t>
        </is>
      </c>
      <c r="B2599" t="inlineStr">
        <is>
          <t>sw-pre-mum-00104</t>
        </is>
      </c>
      <c r="C2599" t="inlineStr">
        <is>
          <t>cmdb_ci_ip_switch</t>
        </is>
      </c>
      <c r="D2599" t="inlineStr">
        <is>
          <t>AST-49997058</t>
        </is>
      </c>
      <c r="E2599" t="inlineStr">
        <is>
          <t>SN7906574934</t>
        </is>
      </c>
      <c r="F2599" t="inlineStr">
        <is>
          <t>Arista</t>
        </is>
      </c>
      <c r="G2599" t="inlineStr">
        <is>
          <t>7050X3-48YC</t>
        </is>
      </c>
      <c r="H2599" t="inlineStr">
        <is>
          <t>Mumbai-DC1</t>
        </is>
      </c>
      <c r="I2599" t="inlineStr">
        <is>
          <t>Pre-Production</t>
        </is>
      </c>
      <c r="J2599" t="inlineStr">
        <is>
          <t>Installed</t>
        </is>
      </c>
      <c r="K2599" t="inlineStr">
        <is>
          <t>Operational</t>
        </is>
      </c>
      <c r="L2599" t="inlineStr">
        <is>
          <t>10.156.34.144</t>
        </is>
      </c>
      <c r="S2599" t="inlineStr">
        <is>
          <t>Network Operations</t>
        </is>
      </c>
      <c r="T2599" t="inlineStr">
        <is>
          <t>Network Operations</t>
        </is>
      </c>
      <c r="U2599" t="inlineStr">
        <is>
          <t>Deepika Williams</t>
        </is>
      </c>
      <c r="V2599" t="inlineStr">
        <is>
          <t>John Kumar</t>
        </is>
      </c>
      <c r="W2599" t="inlineStr">
        <is>
          <t>2023-01-24 11:09:17</t>
        </is>
      </c>
      <c r="X2599" t="inlineStr">
        <is>
          <t>2026-05-04 11:09:17</t>
        </is>
      </c>
      <c r="Y2599" t="inlineStr">
        <is>
          <t>Service Mapping</t>
        </is>
      </c>
      <c r="Z2599" t="inlineStr">
        <is>
          <t>Oracle Fusion ERP</t>
        </is>
      </c>
      <c r="AA2599" t="inlineStr">
        <is>
          <t>Procurement Operations</t>
        </is>
      </c>
      <c r="AB2599" t="inlineStr">
        <is>
          <t>Oracle Fusion Project Mgmt</t>
        </is>
      </c>
      <c r="AC2599" t="inlineStr">
        <is>
          <t>Oracle REST Data Service</t>
        </is>
      </c>
      <c r="AD2599" t="n">
        <v>100</v>
      </c>
      <c r="AE2599" t="inlineStr">
        <is>
          <t>Compliant</t>
        </is>
      </c>
      <c r="AF2599" t="inlineStr">
        <is>
          <t>None</t>
        </is>
      </c>
    </row>
    <row r="2600">
      <c r="A2600" t="inlineStr">
        <is>
          <t>fd2b01994ff942f680ad5f5e21658762</t>
        </is>
      </c>
      <c r="B2600" t="inlineStr">
        <is>
          <t>PC-0101024</t>
        </is>
      </c>
      <c r="C2600" t="inlineStr">
        <is>
          <t>cmdb_ci_pc_hardware</t>
        </is>
      </c>
      <c r="D2600" t="inlineStr">
        <is>
          <t>AST-85090279</t>
        </is>
      </c>
      <c r="E2600" t="inlineStr">
        <is>
          <t>SN3150831539</t>
        </is>
      </c>
      <c r="F2600" t="inlineStr">
        <is>
          <t>Apple</t>
        </is>
      </c>
      <c r="G2600" t="inlineStr">
        <is>
          <t>MacBook Pro 14"</t>
        </is>
      </c>
      <c r="H2600" t="inlineStr">
        <is>
          <t>Bengaluru-DC2</t>
        </is>
      </c>
      <c r="I2600" t="inlineStr">
        <is>
          <t>Production</t>
        </is>
      </c>
      <c r="J2600" t="inlineStr">
        <is>
          <t>Installed</t>
        </is>
      </c>
      <c r="K2600" t="inlineStr">
        <is>
          <t>Operational</t>
        </is>
      </c>
      <c r="L2600" t="inlineStr">
        <is>
          <t>10.43.11.192</t>
        </is>
      </c>
      <c r="O2600" t="n">
        <v>6</v>
      </c>
      <c r="P2600" t="n">
        <v>16</v>
      </c>
      <c r="Q2600" t="n">
        <v>256</v>
      </c>
      <c r="R2600" t="inlineStr">
        <is>
          <t>Sarah Verma</t>
        </is>
      </c>
      <c r="S2600" t="inlineStr">
        <is>
          <t>IT Service Desk</t>
        </is>
      </c>
      <c r="T2600" t="inlineStr">
        <is>
          <t>IT Service Desk</t>
        </is>
      </c>
      <c r="U2600" t="inlineStr">
        <is>
          <t>Karthik Desai</t>
        </is>
      </c>
      <c r="V2600" t="inlineStr">
        <is>
          <t>Shreya Mehta</t>
        </is>
      </c>
      <c r="W2600" t="inlineStr">
        <is>
          <t>2024-01-03 11:09:17</t>
        </is>
      </c>
      <c r="X2600" t="inlineStr">
        <is>
          <t>2026-04-29 11:09:17</t>
        </is>
      </c>
      <c r="Y2600" t="inlineStr">
        <is>
          <t>ServiceNow Discovery</t>
        </is>
      </c>
      <c r="Z2600" t="inlineStr">
        <is>
          <t>Microsoft 365</t>
        </is>
      </c>
      <c r="AA2600" t="inlineStr">
        <is>
          <t>Enterprise Email</t>
        </is>
      </c>
      <c r="AB2600" t="inlineStr">
        <is>
          <t>Microsoft Purview</t>
        </is>
      </c>
      <c r="AC2600" t="inlineStr">
        <is>
          <t>Microsoft Graph API</t>
        </is>
      </c>
      <c r="AD2600" t="n">
        <v>100</v>
      </c>
      <c r="AE2600" t="inlineStr">
        <is>
          <t>Compliant</t>
        </is>
      </c>
      <c r="AF2600" t="inlineStr">
        <is>
          <t>None</t>
        </is>
      </c>
    </row>
    <row r="2601">
      <c r="A2601" t="inlineStr">
        <is>
          <t>00b4c3bd1abf4bd494fc4e05b2fabc1c</t>
        </is>
      </c>
      <c r="B2601" t="inlineStr">
        <is>
          <t>PC-0101025</t>
        </is>
      </c>
      <c r="C2601" t="inlineStr">
        <is>
          <t>cmdb_ci_pc_hardware</t>
        </is>
      </c>
      <c r="D2601" t="inlineStr">
        <is>
          <t>AST-86126747</t>
        </is>
      </c>
      <c r="E2601" t="inlineStr">
        <is>
          <t>SN9154737381</t>
        </is>
      </c>
      <c r="F2601" t="inlineStr">
        <is>
          <t>Dell</t>
        </is>
      </c>
      <c r="G2601" t="inlineStr">
        <is>
          <t>OptiPlex 7090</t>
        </is>
      </c>
      <c r="H2601" t="inlineStr">
        <is>
          <t>Mumbai-DC1</t>
        </is>
      </c>
      <c r="I2601" t="inlineStr">
        <is>
          <t>Production</t>
        </is>
      </c>
      <c r="K2601" t="inlineStr">
        <is>
          <t>Operational</t>
        </is>
      </c>
      <c r="L2601" t="inlineStr">
        <is>
          <t>10.39.182.241</t>
        </is>
      </c>
      <c r="O2601" t="n">
        <v>4</v>
      </c>
      <c r="P2601" t="n">
        <v>8</v>
      </c>
      <c r="Q2601" t="n">
        <v>512</v>
      </c>
      <c r="R2601" t="inlineStr">
        <is>
          <t>Pooja Reddy</t>
        </is>
      </c>
      <c r="S2601" t="inlineStr">
        <is>
          <t>End User Computing</t>
        </is>
      </c>
      <c r="T2601" t="inlineStr">
        <is>
          <t>End User Computing</t>
        </is>
      </c>
      <c r="U2601" t="inlineStr">
        <is>
          <t>Lakshmi Reddy</t>
        </is>
      </c>
      <c r="V2601" t="inlineStr">
        <is>
          <t>Rohit Brown</t>
        </is>
      </c>
      <c r="W2601" t="inlineStr">
        <is>
          <t>2025-05-31 11:09:17</t>
        </is>
      </c>
      <c r="X2601" t="inlineStr">
        <is>
          <t>2026-05-23 11:09:17</t>
        </is>
      </c>
      <c r="Y2601" t="inlineStr">
        <is>
          <t>Service Mapping</t>
        </is>
      </c>
      <c r="Z2601" t="inlineStr">
        <is>
          <t>Microsoft 365</t>
        </is>
      </c>
      <c r="AA2601" t="inlineStr">
        <is>
          <t>Enterprise Email</t>
        </is>
      </c>
      <c r="AB2601" t="inlineStr">
        <is>
          <t>Microsoft Purview</t>
        </is>
      </c>
      <c r="AC2601" t="inlineStr">
        <is>
          <t>Exchange Transport Service</t>
        </is>
      </c>
      <c r="AD2601" t="n">
        <v>90</v>
      </c>
      <c r="AE2601" t="inlineStr">
        <is>
          <t>Compliant</t>
        </is>
      </c>
      <c r="AF2601" t="inlineStr">
        <is>
          <t>Missing install_status</t>
        </is>
      </c>
    </row>
    <row r="2602">
      <c r="A2602" t="inlineStr">
        <is>
          <t>5b86cf0c237c4a6d99a8d7ccd03f9d01</t>
        </is>
      </c>
      <c r="B2602" t="inlineStr">
        <is>
          <t>PC-0101026</t>
        </is>
      </c>
      <c r="C2602" t="inlineStr">
        <is>
          <t>cmdb_ci_pc_hardware</t>
        </is>
      </c>
      <c r="E2602" t="inlineStr">
        <is>
          <t>SN2227368076</t>
        </is>
      </c>
      <c r="G2602" t="inlineStr">
        <is>
          <t>EliteBook 840 G10</t>
        </is>
      </c>
      <c r="I2602" t="inlineStr">
        <is>
          <t>UAT</t>
        </is>
      </c>
      <c r="J2602" t="inlineStr">
        <is>
          <t>Installed</t>
        </is>
      </c>
      <c r="K2602" t="inlineStr">
        <is>
          <t>Operational</t>
        </is>
      </c>
      <c r="L2602" t="inlineStr">
        <is>
          <t>10.159.228.56</t>
        </is>
      </c>
      <c r="O2602" t="n">
        <v>4</v>
      </c>
      <c r="P2602" t="n">
        <v>8</v>
      </c>
      <c r="Q2602" t="n">
        <v>1000</v>
      </c>
      <c r="R2602" t="inlineStr">
        <is>
          <t>Rajesh Brown</t>
        </is>
      </c>
      <c r="S2602" t="inlineStr">
        <is>
          <t>IT Service Desk</t>
        </is>
      </c>
      <c r="T2602" t="inlineStr">
        <is>
          <t>IT Service Desk</t>
        </is>
      </c>
      <c r="V2602" t="inlineStr">
        <is>
          <t>Anand Taylor</t>
        </is>
      </c>
      <c r="W2602" t="inlineStr">
        <is>
          <t>2024-04-24 11:09:17</t>
        </is>
      </c>
      <c r="X2602" t="inlineStr">
        <is>
          <t>2026-05-15 11:09:17</t>
        </is>
      </c>
      <c r="Y2602" t="inlineStr">
        <is>
          <t>BMC ADDM</t>
        </is>
      </c>
      <c r="Z2602" t="inlineStr">
        <is>
          <t>SAP ERP</t>
        </is>
      </c>
      <c r="AA2602" t="inlineStr">
        <is>
          <t>Inventory &amp; Warehouse</t>
        </is>
      </c>
      <c r="AB2602" t="inlineStr">
        <is>
          <t>SAP S/4HANA Production</t>
        </is>
      </c>
      <c r="AC2602" t="inlineStr">
        <is>
          <t>SAP HANA Database</t>
        </is>
      </c>
      <c r="AD2602" t="n">
        <v>60</v>
      </c>
      <c r="AE2602" t="inlineStr">
        <is>
          <t>Partially Compliant</t>
        </is>
      </c>
      <c r="AF2602" t="inlineStr">
        <is>
          <t>Missing asset_tag; Missing owned_by; Missing location; Missing manufacturer</t>
        </is>
      </c>
    </row>
    <row r="2603">
      <c r="A2603" t="inlineStr">
        <is>
          <t>851d9a5a83f9488894fe3aa8d49a5f30</t>
        </is>
      </c>
      <c r="B2603" t="inlineStr">
        <is>
          <t>sw-prd-mum-00105</t>
        </is>
      </c>
      <c r="C2603" t="inlineStr">
        <is>
          <t>cmdb_ci_ip_switch</t>
        </is>
      </c>
      <c r="D2603" t="inlineStr">
        <is>
          <t>AST-55439584</t>
        </is>
      </c>
      <c r="E2603" t="inlineStr">
        <is>
          <t>SN7852831981</t>
        </is>
      </c>
      <c r="F2603" t="inlineStr">
        <is>
          <t>Cisco</t>
        </is>
      </c>
      <c r="G2603" t="inlineStr">
        <is>
          <t>Nexus 9336C-FX2</t>
        </is>
      </c>
      <c r="I2603" t="inlineStr">
        <is>
          <t>Production</t>
        </is>
      </c>
      <c r="J2603" t="inlineStr">
        <is>
          <t>Installed</t>
        </is>
      </c>
      <c r="K2603" t="inlineStr">
        <is>
          <t>DR Standby</t>
        </is>
      </c>
      <c r="L2603" t="inlineStr">
        <is>
          <t>10.31.167.62</t>
        </is>
      </c>
      <c r="S2603" t="inlineStr">
        <is>
          <t>Network Operations</t>
        </is>
      </c>
      <c r="T2603" t="inlineStr">
        <is>
          <t>Network Operations</t>
        </is>
      </c>
      <c r="U2603" t="inlineStr">
        <is>
          <t>Anand Jones</t>
        </is>
      </c>
      <c r="V2603" t="inlineStr">
        <is>
          <t>Ravi Banerjee</t>
        </is>
      </c>
      <c r="W2603" t="inlineStr">
        <is>
          <t>2025-08-13 11:09:17</t>
        </is>
      </c>
      <c r="X2603" t="inlineStr">
        <is>
          <t>2026-05-10 11:09:17</t>
        </is>
      </c>
      <c r="Y2603" t="inlineStr">
        <is>
          <t>CSV Import</t>
        </is>
      </c>
      <c r="Z2603" t="inlineStr">
        <is>
          <t>Microsoft 365</t>
        </is>
      </c>
      <c r="AA2603" t="inlineStr">
        <is>
          <t>Internal Communications</t>
        </is>
      </c>
      <c r="AB2603" t="inlineStr">
        <is>
          <t>OneDrive for Business</t>
        </is>
      </c>
      <c r="AC2603" t="inlineStr">
        <is>
          <t>Exchange Transport Service</t>
        </is>
      </c>
      <c r="AD2603" t="n">
        <v>90</v>
      </c>
      <c r="AE2603" t="inlineStr">
        <is>
          <t>Compliant</t>
        </is>
      </c>
      <c r="AF2603" t="inlineStr">
        <is>
          <t>Missing location</t>
        </is>
      </c>
    </row>
    <row r="2604">
      <c r="A2604" t="inlineStr">
        <is>
          <t>6982619eb6e248a9ac1d77e279acd302</t>
        </is>
      </c>
      <c r="B2604" t="inlineStr">
        <is>
          <t>vm-dev-lon-00308</t>
        </is>
      </c>
      <c r="C2604" t="inlineStr">
        <is>
          <t>cmdb_ci_vmware_instance</t>
        </is>
      </c>
      <c r="D2604" t="inlineStr">
        <is>
          <t>AST-77074048</t>
        </is>
      </c>
      <c r="E2604" t="inlineStr">
        <is>
          <t>SN3615919268</t>
        </is>
      </c>
      <c r="F2604" t="inlineStr">
        <is>
          <t>VMware</t>
        </is>
      </c>
      <c r="G2604" t="inlineStr">
        <is>
          <t>vSphere VM</t>
        </is>
      </c>
      <c r="I2604" t="inlineStr">
        <is>
          <t>Development</t>
        </is>
      </c>
      <c r="J2604" t="inlineStr">
        <is>
          <t>Installed</t>
        </is>
      </c>
      <c r="L2604" t="inlineStr">
        <is>
          <t>10.179.198.142</t>
        </is>
      </c>
      <c r="M2604" t="inlineStr">
        <is>
          <t>Red Hat Enterprise Linux</t>
        </is>
      </c>
      <c r="N2604" t="inlineStr">
        <is>
          <t>8.6</t>
        </is>
      </c>
      <c r="O2604" t="n">
        <v>32</v>
      </c>
      <c r="P2604" t="n">
        <v>768</v>
      </c>
      <c r="Q2604" t="n">
        <v>2000</v>
      </c>
      <c r="S2604" t="inlineStr">
        <is>
          <t>Virtualization Team</t>
        </is>
      </c>
      <c r="T2604" t="inlineStr">
        <is>
          <t>Virtualization Team</t>
        </is>
      </c>
      <c r="V2604" t="inlineStr">
        <is>
          <t>Deepika Kumar</t>
        </is>
      </c>
      <c r="W2604" t="inlineStr">
        <is>
          <t>2022-04-21 11:09:17</t>
        </is>
      </c>
      <c r="X2604" t="inlineStr">
        <is>
          <t>2026-04-30 11:09:17</t>
        </is>
      </c>
      <c r="Y2604" t="inlineStr">
        <is>
          <t>ServiceNow Discovery</t>
        </is>
      </c>
      <c r="Z2604" t="inlineStr">
        <is>
          <t>SAP ERP</t>
        </is>
      </c>
      <c r="AA2604" t="inlineStr">
        <is>
          <t>Record-to-Report</t>
        </is>
      </c>
      <c r="AB2604" t="inlineStr">
        <is>
          <t>SAP S/4HANA Procurement</t>
        </is>
      </c>
      <c r="AC2604" t="inlineStr">
        <is>
          <t>SAP HANA Database</t>
        </is>
      </c>
      <c r="AD2604" t="n">
        <v>70</v>
      </c>
      <c r="AE2604" t="inlineStr">
        <is>
          <t>Partially Compliant</t>
        </is>
      </c>
      <c r="AF2604" t="inlineStr">
        <is>
          <t>Missing owned_by; Missing location; Missing operational_status</t>
        </is>
      </c>
    </row>
    <row r="2605">
      <c r="A2605" t="inlineStr">
        <is>
          <t>7cd9b25412534b05b0d47787683c3c93</t>
        </is>
      </c>
      <c r="B2605" t="inlineStr">
        <is>
          <t>PC-0101027</t>
        </is>
      </c>
      <c r="C2605" t="inlineStr">
        <is>
          <t>cmdb_ci_pc_hardware</t>
        </is>
      </c>
      <c r="D2605" t="inlineStr">
        <is>
          <t>AST-45672741</t>
        </is>
      </c>
      <c r="E2605" t="inlineStr">
        <is>
          <t>SN6832086828</t>
        </is>
      </c>
      <c r="F2605" t="inlineStr">
        <is>
          <t>Apple</t>
        </is>
      </c>
      <c r="G2605" t="inlineStr">
        <is>
          <t>MacBook Pro 14"</t>
        </is>
      </c>
      <c r="I2605" t="inlineStr">
        <is>
          <t>Production</t>
        </is>
      </c>
      <c r="J2605" t="inlineStr">
        <is>
          <t>Installed</t>
        </is>
      </c>
      <c r="K2605" t="inlineStr">
        <is>
          <t>Operational</t>
        </is>
      </c>
      <c r="L2605" t="inlineStr">
        <is>
          <t>10.44.100.233</t>
        </is>
      </c>
      <c r="O2605" t="n">
        <v>4</v>
      </c>
      <c r="P2605" t="n">
        <v>8</v>
      </c>
      <c r="Q2605" t="n">
        <v>512</v>
      </c>
      <c r="R2605" t="inlineStr">
        <is>
          <t>Priya Brown</t>
        </is>
      </c>
      <c r="S2605" t="inlineStr">
        <is>
          <t>Desktop Support</t>
        </is>
      </c>
      <c r="U2605" t="inlineStr">
        <is>
          <t>James Williams</t>
        </is>
      </c>
      <c r="V2605" t="inlineStr">
        <is>
          <t>Michael Taylor</t>
        </is>
      </c>
      <c r="W2605" t="inlineStr">
        <is>
          <t>2024-09-30 11:09:17</t>
        </is>
      </c>
      <c r="X2605" t="inlineStr">
        <is>
          <t>2025-05-10 11:09:17</t>
        </is>
      </c>
      <c r="Y2605" t="inlineStr">
        <is>
          <t>Service Mapping</t>
        </is>
      </c>
      <c r="Z2605" t="inlineStr">
        <is>
          <t>Microsoft 365</t>
        </is>
      </c>
      <c r="AA2605" t="inlineStr">
        <is>
          <t>Internal Communications</t>
        </is>
      </c>
      <c r="AB2605" t="inlineStr">
        <is>
          <t>SharePoint Online</t>
        </is>
      </c>
      <c r="AC2605" t="inlineStr">
        <is>
          <t>Microsoft Endpoint Manager</t>
        </is>
      </c>
      <c r="AD2605" t="n">
        <v>70</v>
      </c>
      <c r="AE2605" t="inlineStr">
        <is>
          <t>Partially Compliant</t>
        </is>
      </c>
      <c r="AF2605" t="inlineStr">
        <is>
          <t>Missing support_group; Missing location; Stale discovery (&gt;90 days)</t>
        </is>
      </c>
    </row>
    <row r="2606">
      <c r="A2606" t="inlineStr">
        <is>
          <t>51c6e33e466b41ca9fd24f98ab6be759</t>
        </is>
      </c>
      <c r="B2606" t="inlineStr">
        <is>
          <t>app-prd-dub-00118</t>
        </is>
      </c>
      <c r="C2606" t="inlineStr">
        <is>
          <t>cmdb_ci_app_server</t>
        </is>
      </c>
      <c r="F2606" t="inlineStr">
        <is>
          <t>Red Hat</t>
        </is>
      </c>
      <c r="G2606" t="inlineStr">
        <is>
          <t>JBoss EAP 7.4</t>
        </is>
      </c>
      <c r="H2606" t="inlineStr">
        <is>
          <t>Dubai-DC</t>
        </is>
      </c>
      <c r="I2606" t="inlineStr">
        <is>
          <t>Production</t>
        </is>
      </c>
      <c r="J2606" t="inlineStr">
        <is>
          <t>Installed</t>
        </is>
      </c>
      <c r="K2606" t="inlineStr">
        <is>
          <t>Operational</t>
        </is>
      </c>
      <c r="L2606" t="inlineStr">
        <is>
          <t>10.32.76.126</t>
        </is>
      </c>
      <c r="O2606" t="n">
        <v>48</v>
      </c>
      <c r="P2606" t="n">
        <v>16</v>
      </c>
      <c r="Q2606" t="n">
        <v>1000</v>
      </c>
      <c r="S2606" t="inlineStr">
        <is>
          <t>Java Platform Team</t>
        </is>
      </c>
      <c r="V2606" t="inlineStr">
        <is>
          <t>Vikram Williams</t>
        </is>
      </c>
      <c r="W2606" t="inlineStr">
        <is>
          <t>2024-10-27 11:09:17</t>
        </is>
      </c>
      <c r="X2606" t="inlineStr">
        <is>
          <t>2026-05-18 11:09:17</t>
        </is>
      </c>
      <c r="Y2606" t="inlineStr">
        <is>
          <t>BMC ADDM</t>
        </is>
      </c>
      <c r="Z2606" t="inlineStr">
        <is>
          <t>Microsoft 365</t>
        </is>
      </c>
      <c r="AA2606" t="inlineStr">
        <is>
          <t>Document Collaboration</t>
        </is>
      </c>
      <c r="AB2606" t="inlineStr">
        <is>
          <t>Microsoft Purview</t>
        </is>
      </c>
      <c r="AC2606" t="inlineStr">
        <is>
          <t>Microsoft Endpoint Manager</t>
        </is>
      </c>
      <c r="AD2606" t="n">
        <v>60</v>
      </c>
      <c r="AE2606" t="inlineStr">
        <is>
          <t>Partially Compliant</t>
        </is>
      </c>
      <c r="AF2606" t="inlineStr">
        <is>
          <t>Missing asset_tag; Missing support_group; Missing owned_by; Missing serial_number</t>
        </is>
      </c>
    </row>
    <row r="2607">
      <c r="A2607" t="inlineStr">
        <is>
          <t>5221120aa0c14e7e97b7c29b90b5464f</t>
        </is>
      </c>
      <c r="B2607" t="inlineStr">
        <is>
          <t>PC-0101028</t>
        </is>
      </c>
      <c r="C2607" t="inlineStr">
        <is>
          <t>cmdb_ci_pc_hardware</t>
        </is>
      </c>
      <c r="D2607" t="inlineStr">
        <is>
          <t>AST-66489417</t>
        </is>
      </c>
      <c r="F2607" t="inlineStr">
        <is>
          <t>Lenovo</t>
        </is>
      </c>
      <c r="G2607" t="inlineStr">
        <is>
          <t>ThinkPad X1 Carbon</t>
        </is>
      </c>
      <c r="H2607" t="inlineStr">
        <is>
          <t>Singapore-DC</t>
        </is>
      </c>
      <c r="I2607" t="inlineStr">
        <is>
          <t>Pre-Production</t>
        </is>
      </c>
      <c r="J2607" t="inlineStr">
        <is>
          <t>Installed</t>
        </is>
      </c>
      <c r="L2607" t="inlineStr">
        <is>
          <t>10.123.3.203</t>
        </is>
      </c>
      <c r="O2607" t="n">
        <v>6</v>
      </c>
      <c r="P2607" t="n">
        <v>8</v>
      </c>
      <c r="Q2607" t="n">
        <v>1000</v>
      </c>
      <c r="R2607" t="inlineStr">
        <is>
          <t>Anjali Sharma</t>
        </is>
      </c>
      <c r="S2607" t="inlineStr">
        <is>
          <t>Desktop Support</t>
        </is>
      </c>
      <c r="U2607" t="inlineStr">
        <is>
          <t>Shreya Iyer</t>
        </is>
      </c>
      <c r="V2607" t="inlineStr">
        <is>
          <t>Arjun Brown</t>
        </is>
      </c>
      <c r="W2607" t="inlineStr">
        <is>
          <t>2023-12-25 11:09:17</t>
        </is>
      </c>
      <c r="X2607" t="inlineStr">
        <is>
          <t>2026-05-19 11:09:17</t>
        </is>
      </c>
      <c r="Y2607" t="inlineStr">
        <is>
          <t>BMC ADDM</t>
        </is>
      </c>
      <c r="Z2607" t="inlineStr">
        <is>
          <t>Microsoft 365</t>
        </is>
      </c>
      <c r="AA2607" t="inlineStr">
        <is>
          <t>Document Collaboration</t>
        </is>
      </c>
      <c r="AB2607" t="inlineStr">
        <is>
          <t>SharePoint Online</t>
        </is>
      </c>
      <c r="AC2607" t="inlineStr">
        <is>
          <t>Exchange Transport Service</t>
        </is>
      </c>
      <c r="AD2607" t="n">
        <v>70</v>
      </c>
      <c r="AE2607" t="inlineStr">
        <is>
          <t>Partially Compliant</t>
        </is>
      </c>
      <c r="AF2607" t="inlineStr">
        <is>
          <t>Missing operational_status; Missing support_group; Missing serial_number</t>
        </is>
      </c>
    </row>
    <row r="2608">
      <c r="A2608" t="inlineStr">
        <is>
          <t>b6cb7572163542d0b341552caef7b812</t>
        </is>
      </c>
      <c r="B2608" t="inlineStr">
        <is>
          <t>lnx-prd-lon-00316</t>
        </is>
      </c>
      <c r="C2608" t="inlineStr">
        <is>
          <t>cmdb_ci_linux_server</t>
        </is>
      </c>
      <c r="D2608" t="inlineStr">
        <is>
          <t>AST-95854411</t>
        </is>
      </c>
      <c r="E2608" t="inlineStr">
        <is>
          <t>SN9734804314</t>
        </is>
      </c>
      <c r="F2608" t="inlineStr">
        <is>
          <t>HPE</t>
        </is>
      </c>
      <c r="G2608" t="inlineStr">
        <is>
          <t>ProLiant DL380 Gen10</t>
        </is>
      </c>
      <c r="H2608" t="inlineStr">
        <is>
          <t>London-DR</t>
        </is>
      </c>
      <c r="I2608" t="inlineStr">
        <is>
          <t>Production</t>
        </is>
      </c>
      <c r="J2608" t="inlineStr">
        <is>
          <t>Installed</t>
        </is>
      </c>
      <c r="K2608" t="inlineStr">
        <is>
          <t>Operational</t>
        </is>
      </c>
      <c r="L2608" t="inlineStr">
        <is>
          <t>10.26.214.75</t>
        </is>
      </c>
      <c r="M2608" t="inlineStr">
        <is>
          <t>Ubuntu</t>
        </is>
      </c>
      <c r="N2608" t="inlineStr">
        <is>
          <t>20.04 LTS</t>
        </is>
      </c>
      <c r="O2608" t="n">
        <v>96</v>
      </c>
      <c r="P2608" t="n">
        <v>768</v>
      </c>
      <c r="Q2608" t="n">
        <v>16000</v>
      </c>
      <c r="S2608" t="inlineStr">
        <is>
          <t>Unix Operations</t>
        </is>
      </c>
      <c r="T2608" t="inlineStr">
        <is>
          <t>Unix Operations</t>
        </is>
      </c>
      <c r="U2608" t="inlineStr">
        <is>
          <t>David Iyer</t>
        </is>
      </c>
      <c r="V2608" t="inlineStr">
        <is>
          <t>Deepika Sharma</t>
        </is>
      </c>
      <c r="W2608" t="inlineStr">
        <is>
          <t>2025-12-25 11:09:17</t>
        </is>
      </c>
      <c r="X2608" t="inlineStr">
        <is>
          <t>2026-05-20 11:09:17</t>
        </is>
      </c>
      <c r="Y2608" t="inlineStr">
        <is>
          <t>Manual</t>
        </is>
      </c>
      <c r="Z2608" t="inlineStr">
        <is>
          <t>Adobe</t>
        </is>
      </c>
      <c r="AA2608" t="inlineStr">
        <is>
          <t>Content Authoring</t>
        </is>
      </c>
      <c r="AB2608" t="inlineStr">
        <is>
          <t>Adobe Campaign</t>
        </is>
      </c>
      <c r="AC2608" t="inlineStr">
        <is>
          <t>Adobe Asset Service</t>
        </is>
      </c>
      <c r="AD2608" t="n">
        <v>100</v>
      </c>
      <c r="AE2608" t="inlineStr">
        <is>
          <t>Compliant</t>
        </is>
      </c>
      <c r="AF2608" t="inlineStr">
        <is>
          <t>None</t>
        </is>
      </c>
    </row>
    <row r="2609">
      <c r="A2609" t="inlineStr">
        <is>
          <t>8dc5fc84854343a18d775685132a7646</t>
        </is>
      </c>
      <c r="B2609" t="inlineStr">
        <is>
          <t>PC-0101029</t>
        </is>
      </c>
      <c r="C2609" t="inlineStr">
        <is>
          <t>cmdb_ci_pc_hardware</t>
        </is>
      </c>
      <c r="D2609" t="inlineStr">
        <is>
          <t>AST-75221833</t>
        </is>
      </c>
      <c r="E2609" t="inlineStr">
        <is>
          <t>SN5164084872</t>
        </is>
      </c>
      <c r="F2609" t="inlineStr">
        <is>
          <t>Dell</t>
        </is>
      </c>
      <c r="G2609" t="inlineStr">
        <is>
          <t>Latitude 5540</t>
        </is>
      </c>
      <c r="H2609" t="inlineStr">
        <is>
          <t>New York-DC</t>
        </is>
      </c>
      <c r="I2609" t="inlineStr">
        <is>
          <t>Production</t>
        </is>
      </c>
      <c r="J2609" t="inlineStr">
        <is>
          <t>Installed</t>
        </is>
      </c>
      <c r="K2609" t="inlineStr">
        <is>
          <t>Non-Operational</t>
        </is>
      </c>
      <c r="L2609" t="inlineStr">
        <is>
          <t>10.29.221.151</t>
        </is>
      </c>
      <c r="O2609" t="n">
        <v>6</v>
      </c>
      <c r="P2609" t="n">
        <v>32</v>
      </c>
      <c r="Q2609" t="n">
        <v>1000</v>
      </c>
      <c r="R2609" t="inlineStr">
        <is>
          <t>James Taylor</t>
        </is>
      </c>
      <c r="S2609" t="inlineStr">
        <is>
          <t>IT Service Desk</t>
        </is>
      </c>
      <c r="T2609" t="inlineStr">
        <is>
          <t>IT Service Desk</t>
        </is>
      </c>
      <c r="U2609" t="inlineStr">
        <is>
          <t>Anand Mehta</t>
        </is>
      </c>
      <c r="V2609" t="inlineStr">
        <is>
          <t>Michael Williams</t>
        </is>
      </c>
      <c r="W2609" t="inlineStr">
        <is>
          <t>2023-08-23 11:09:17</t>
        </is>
      </c>
      <c r="X2609" t="inlineStr">
        <is>
          <t>2026-05-08 11:09:17</t>
        </is>
      </c>
      <c r="Y2609" t="inlineStr">
        <is>
          <t>BMC ADDM</t>
        </is>
      </c>
      <c r="Z2609" t="inlineStr">
        <is>
          <t>Microsoft 365</t>
        </is>
      </c>
      <c r="AA2609" t="inlineStr">
        <is>
          <t>Internal Communications</t>
        </is>
      </c>
      <c r="AB2609" t="inlineStr">
        <is>
          <t>SharePoint Online</t>
        </is>
      </c>
      <c r="AC2609" t="inlineStr">
        <is>
          <t>M365 Defender</t>
        </is>
      </c>
      <c r="AD2609" t="n">
        <v>100</v>
      </c>
      <c r="AE2609" t="inlineStr">
        <is>
          <t>Compliant</t>
        </is>
      </c>
      <c r="AF2609" t="inlineStr">
        <is>
          <t>None</t>
        </is>
      </c>
    </row>
    <row r="2610">
      <c r="A2610" t="inlineStr">
        <is>
          <t>ced25ca2aea44bffbfc1f9e3a5b5b1bd</t>
        </is>
      </c>
      <c r="B2610" t="inlineStr">
        <is>
          <t>web-dev-dub-00125</t>
        </is>
      </c>
      <c r="C2610" t="inlineStr">
        <is>
          <t>cmdb_ci_web_server</t>
        </is>
      </c>
      <c r="D2610" t="inlineStr">
        <is>
          <t>AST-14634391</t>
        </is>
      </c>
      <c r="I2610" t="inlineStr">
        <is>
          <t>Development</t>
        </is>
      </c>
      <c r="J2610" t="inlineStr">
        <is>
          <t>Installed</t>
        </is>
      </c>
      <c r="K2610" t="inlineStr">
        <is>
          <t>Operational</t>
        </is>
      </c>
      <c r="L2610" t="inlineStr">
        <is>
          <t>10.88.161.143</t>
        </is>
      </c>
      <c r="O2610" t="n">
        <v>32</v>
      </c>
      <c r="P2610" t="n">
        <v>32</v>
      </c>
      <c r="Q2610" t="n">
        <v>4000</v>
      </c>
      <c r="S2610" t="inlineStr">
        <is>
          <t>Middleware Admins</t>
        </is>
      </c>
      <c r="T2610" t="inlineStr">
        <is>
          <t>Middleware Admins</t>
        </is>
      </c>
      <c r="U2610" t="inlineStr">
        <is>
          <t>Sarah Krishnan</t>
        </is>
      </c>
      <c r="V2610" t="inlineStr">
        <is>
          <t>Pooja Smith</t>
        </is>
      </c>
      <c r="W2610" t="inlineStr">
        <is>
          <t>2024-01-23 11:09:17</t>
        </is>
      </c>
      <c r="X2610" t="inlineStr">
        <is>
          <t>2026-05-08 11:09:17</t>
        </is>
      </c>
      <c r="Y2610" t="inlineStr">
        <is>
          <t>SCCM</t>
        </is>
      </c>
      <c r="Z2610" t="inlineStr">
        <is>
          <t>Workday</t>
        </is>
      </c>
      <c r="AA2610" t="inlineStr">
        <is>
          <t>HR Self-Service</t>
        </is>
      </c>
      <c r="AB2610" t="inlineStr">
        <is>
          <t>Workday Benefits Admin</t>
        </is>
      </c>
      <c r="AC2610" t="inlineStr">
        <is>
          <t>HR Data Integration Bus</t>
        </is>
      </c>
      <c r="AD2610" t="n">
        <v>60</v>
      </c>
      <c r="AE2610" t="inlineStr">
        <is>
          <t>Partially Compliant</t>
        </is>
      </c>
      <c r="AF2610" t="inlineStr">
        <is>
          <t>Missing location; Missing serial_number; Missing manufacturer; Missing model_id</t>
        </is>
      </c>
    </row>
    <row r="2611">
      <c r="A2611" t="inlineStr">
        <is>
          <t>5bbd926b08ea4ceab7b8ec4c552295f2</t>
        </is>
      </c>
      <c r="B2611" t="inlineStr">
        <is>
          <t>PC-0101030</t>
        </is>
      </c>
      <c r="C2611" t="inlineStr">
        <is>
          <t>cmdb_ci_pc_hardware</t>
        </is>
      </c>
      <c r="D2611" t="inlineStr">
        <is>
          <t>AST-90615701</t>
        </is>
      </c>
      <c r="E2611" t="inlineStr">
        <is>
          <t>SN1270488054</t>
        </is>
      </c>
      <c r="F2611" t="inlineStr">
        <is>
          <t>Lenovo</t>
        </is>
      </c>
      <c r="G2611" t="inlineStr">
        <is>
          <t>ThinkPad T14</t>
        </is>
      </c>
      <c r="H2611" t="inlineStr">
        <is>
          <t>Bengaluru-DC1</t>
        </is>
      </c>
      <c r="I2611" t="inlineStr">
        <is>
          <t>Production</t>
        </is>
      </c>
      <c r="J2611" t="inlineStr">
        <is>
          <t>Installed</t>
        </is>
      </c>
      <c r="K2611" t="inlineStr">
        <is>
          <t>DR Standby</t>
        </is>
      </c>
      <c r="L2611" t="inlineStr">
        <is>
          <t>10.47.120.33</t>
        </is>
      </c>
      <c r="O2611" t="n">
        <v>6</v>
      </c>
      <c r="P2611" t="n">
        <v>32</v>
      </c>
      <c r="Q2611" t="n">
        <v>512</v>
      </c>
      <c r="R2611" t="inlineStr">
        <is>
          <t>Rohit Kumar</t>
        </is>
      </c>
      <c r="S2611" t="inlineStr">
        <is>
          <t>IT Service Desk</t>
        </is>
      </c>
      <c r="V2611" t="inlineStr">
        <is>
          <t>Ravi Brown</t>
        </is>
      </c>
      <c r="W2611" t="inlineStr">
        <is>
          <t>2024-11-26 11:09:17</t>
        </is>
      </c>
      <c r="X2611" t="inlineStr">
        <is>
          <t>2026-05-14 11:09:17</t>
        </is>
      </c>
      <c r="Y2611" t="inlineStr">
        <is>
          <t>ServiceNow Discovery</t>
        </is>
      </c>
      <c r="Z2611" t="inlineStr">
        <is>
          <t>Microsoft 365</t>
        </is>
      </c>
      <c r="AA2611" t="inlineStr">
        <is>
          <t>Document Collaboration</t>
        </is>
      </c>
      <c r="AB2611" t="inlineStr">
        <is>
          <t>Power Platform</t>
        </is>
      </c>
      <c r="AC2611" t="inlineStr">
        <is>
          <t>Microsoft Graph API</t>
        </is>
      </c>
      <c r="AD2611" t="n">
        <v>80</v>
      </c>
      <c r="AE2611" t="inlineStr">
        <is>
          <t>Compliant</t>
        </is>
      </c>
      <c r="AF2611" t="inlineStr">
        <is>
          <t>Missing owned_by; Missing support_group</t>
        </is>
      </c>
    </row>
    <row r="2612">
      <c r="A2612" t="inlineStr">
        <is>
          <t>043284f87fc149529dff18bdaa82e67e</t>
        </is>
      </c>
      <c r="B2612" t="inlineStr">
        <is>
          <t>PC-0101031</t>
        </is>
      </c>
      <c r="C2612" t="inlineStr">
        <is>
          <t>cmdb_ci_pc_hardware</t>
        </is>
      </c>
      <c r="D2612" t="inlineStr">
        <is>
          <t>AST-54982287</t>
        </is>
      </c>
      <c r="E2612" t="inlineStr">
        <is>
          <t>SN6948962136</t>
        </is>
      </c>
      <c r="F2612" t="inlineStr">
        <is>
          <t>Lenovo</t>
        </is>
      </c>
      <c r="G2612" t="inlineStr">
        <is>
          <t>ThinkPad T14</t>
        </is>
      </c>
      <c r="H2612" t="inlineStr">
        <is>
          <t>Gurgaon-Office</t>
        </is>
      </c>
      <c r="I2612" t="inlineStr">
        <is>
          <t>Test</t>
        </is>
      </c>
      <c r="J2612" t="inlineStr">
        <is>
          <t>Installed</t>
        </is>
      </c>
      <c r="K2612" t="inlineStr">
        <is>
          <t>Operational</t>
        </is>
      </c>
      <c r="L2612" t="inlineStr">
        <is>
          <t>10.198.229.31</t>
        </is>
      </c>
      <c r="O2612" t="n">
        <v>6</v>
      </c>
      <c r="P2612" t="n">
        <v>16</v>
      </c>
      <c r="Q2612" t="n">
        <v>512</v>
      </c>
      <c r="R2612" t="inlineStr">
        <is>
          <t>Suresh Krishnan</t>
        </is>
      </c>
      <c r="S2612" t="inlineStr">
        <is>
          <t>Desktop Support</t>
        </is>
      </c>
      <c r="T2612" t="inlineStr">
        <is>
          <t>Desktop Support</t>
        </is>
      </c>
      <c r="U2612" t="inlineStr">
        <is>
          <t>Rajesh Mehta</t>
        </is>
      </c>
      <c r="V2612" t="inlineStr">
        <is>
          <t>James Wilson</t>
        </is>
      </c>
      <c r="W2612" t="inlineStr">
        <is>
          <t>2023-08-19 11:09:17</t>
        </is>
      </c>
      <c r="X2612" t="inlineStr">
        <is>
          <t>2026-05-10 11:09:17</t>
        </is>
      </c>
      <c r="Y2612" t="inlineStr">
        <is>
          <t>ServiceNow Discovery</t>
        </is>
      </c>
      <c r="Z2612" t="inlineStr">
        <is>
          <t>Microsoft 365</t>
        </is>
      </c>
      <c r="AA2612" t="inlineStr">
        <is>
          <t>Document Collaboration</t>
        </is>
      </c>
      <c r="AB2612" t="inlineStr">
        <is>
          <t>Exchange Online</t>
        </is>
      </c>
      <c r="AC2612" t="inlineStr">
        <is>
          <t>Microsoft Graph API</t>
        </is>
      </c>
      <c r="AD2612" t="n">
        <v>100</v>
      </c>
      <c r="AE2612" t="inlineStr">
        <is>
          <t>Compliant</t>
        </is>
      </c>
      <c r="AF2612" t="inlineStr">
        <is>
          <t>None</t>
        </is>
      </c>
    </row>
    <row r="2613">
      <c r="A2613" t="inlineStr">
        <is>
          <t>5d0aef2722c94f4386a9e3497ff3687a</t>
        </is>
      </c>
      <c r="B2613" t="inlineStr">
        <is>
          <t>stor-prd-ben-00033</t>
        </is>
      </c>
      <c r="C2613" t="inlineStr">
        <is>
          <t>cmdb_ci_storage_device</t>
        </is>
      </c>
      <c r="D2613" t="inlineStr">
        <is>
          <t>AST-10716300</t>
        </is>
      </c>
      <c r="E2613" t="inlineStr">
        <is>
          <t>SN9361301841</t>
        </is>
      </c>
      <c r="F2613" t="inlineStr">
        <is>
          <t>HPE</t>
        </is>
      </c>
      <c r="G2613" t="inlineStr">
        <is>
          <t>Primera A670</t>
        </is>
      </c>
      <c r="H2613" t="inlineStr">
        <is>
          <t>Bengaluru-DC1</t>
        </is>
      </c>
      <c r="I2613" t="inlineStr">
        <is>
          <t>Production</t>
        </is>
      </c>
      <c r="J2613" t="inlineStr">
        <is>
          <t>Installed</t>
        </is>
      </c>
      <c r="K2613" t="inlineStr">
        <is>
          <t>Operational</t>
        </is>
      </c>
      <c r="L2613" t="inlineStr">
        <is>
          <t>10.36.98.189</t>
        </is>
      </c>
      <c r="Q2613" t="n">
        <v>250000</v>
      </c>
      <c r="S2613" t="inlineStr">
        <is>
          <t>Infrastructure Storage</t>
        </is>
      </c>
      <c r="T2613" t="inlineStr">
        <is>
          <t>Infrastructure Storage</t>
        </is>
      </c>
      <c r="U2613" t="inlineStr">
        <is>
          <t>Meera Singh</t>
        </is>
      </c>
      <c r="V2613" t="inlineStr">
        <is>
          <t>Shreya Rao</t>
        </is>
      </c>
      <c r="W2613" t="inlineStr">
        <is>
          <t>2026-01-17 11:09:17</t>
        </is>
      </c>
      <c r="X2613" t="inlineStr">
        <is>
          <t>2026-05-11 11:09:17</t>
        </is>
      </c>
      <c r="Y2613" t="inlineStr">
        <is>
          <t>ServiceNow Discovery</t>
        </is>
      </c>
      <c r="Z2613" t="inlineStr">
        <is>
          <t>Workday</t>
        </is>
      </c>
      <c r="AA2613" t="inlineStr">
        <is>
          <t>Time &amp; Attendance</t>
        </is>
      </c>
      <c r="AB2613" t="inlineStr">
        <is>
          <t>Workday HCM Core</t>
        </is>
      </c>
      <c r="AC2613" t="inlineStr">
        <is>
          <t>Tenant API Gateway</t>
        </is>
      </c>
      <c r="AD2613" t="n">
        <v>100</v>
      </c>
      <c r="AE2613" t="inlineStr">
        <is>
          <t>Compliant</t>
        </is>
      </c>
      <c r="AF2613" t="inlineStr">
        <is>
          <t>None</t>
        </is>
      </c>
    </row>
    <row r="2614">
      <c r="A2614" t="inlineStr">
        <is>
          <t>65e618770fa64c34aaa97784e43ed45b</t>
        </is>
      </c>
      <c r="B2614" t="inlineStr">
        <is>
          <t>AppSvc-0092</t>
        </is>
      </c>
      <c r="C2614" t="inlineStr">
        <is>
          <t>cmdb_ci_service_auto</t>
        </is>
      </c>
      <c r="D2614" t="inlineStr">
        <is>
          <t>AST-72351715</t>
        </is>
      </c>
      <c r="E2614" t="inlineStr">
        <is>
          <t>SN6510133481</t>
        </is>
      </c>
      <c r="F2614" t="inlineStr">
        <is>
          <t>Internal</t>
        </is>
      </c>
      <c r="G2614" t="inlineStr">
        <is>
          <t>Application Service</t>
        </is>
      </c>
      <c r="H2614" t="inlineStr">
        <is>
          <t>Chennai-DC1</t>
        </is>
      </c>
      <c r="I2614" t="inlineStr">
        <is>
          <t>Production</t>
        </is>
      </c>
      <c r="J2614" t="inlineStr">
        <is>
          <t>Installed</t>
        </is>
      </c>
      <c r="K2614" t="inlineStr">
        <is>
          <t>Non-Operational</t>
        </is>
      </c>
      <c r="S2614" t="inlineStr">
        <is>
          <t>Business Service Mgmt</t>
        </is>
      </c>
      <c r="T2614" t="inlineStr">
        <is>
          <t>Business Service Mgmt</t>
        </is>
      </c>
      <c r="U2614" t="inlineStr">
        <is>
          <t>Kavita Verma</t>
        </is>
      </c>
      <c r="V2614" t="inlineStr">
        <is>
          <t>Ravi Brown</t>
        </is>
      </c>
      <c r="W2614" t="inlineStr">
        <is>
          <t>2023-12-05 11:09:17</t>
        </is>
      </c>
      <c r="X2614" t="inlineStr">
        <is>
          <t>2026-05-20 11:09:17</t>
        </is>
      </c>
      <c r="Y2614" t="inlineStr">
        <is>
          <t>Service Mapping</t>
        </is>
      </c>
      <c r="Z2614" t="inlineStr">
        <is>
          <t>SAP ERP</t>
        </is>
      </c>
      <c r="AA2614" t="inlineStr">
        <is>
          <t>Procure-to-Pay</t>
        </is>
      </c>
      <c r="AB2614" t="inlineStr">
        <is>
          <t>SAP S/4HANA Logistics</t>
        </is>
      </c>
      <c r="AC2614" t="inlineStr">
        <is>
          <t>SAP Gateway OData Service</t>
        </is>
      </c>
      <c r="AD2614" t="n">
        <v>100</v>
      </c>
      <c r="AE2614" t="inlineStr">
        <is>
          <t>Compliant</t>
        </is>
      </c>
      <c r="AF2614" t="inlineStr">
        <is>
          <t>None</t>
        </is>
      </c>
    </row>
    <row r="2615">
      <c r="A2615" t="inlineStr">
        <is>
          <t>98fbdde0f0be43aba281a62d3ea528d0</t>
        </is>
      </c>
      <c r="B2615" t="inlineStr">
        <is>
          <t>PC-0101032</t>
        </is>
      </c>
      <c r="C2615" t="inlineStr">
        <is>
          <t>cmdb_ci_pc_hardware</t>
        </is>
      </c>
      <c r="D2615" t="inlineStr">
        <is>
          <t>AST-99346403</t>
        </is>
      </c>
      <c r="E2615" t="inlineStr">
        <is>
          <t>SN2162635525</t>
        </is>
      </c>
      <c r="G2615" t="inlineStr">
        <is>
          <t>EliteBook 840 G10</t>
        </is>
      </c>
      <c r="H2615" t="inlineStr">
        <is>
          <t>Bengaluru-DC2</t>
        </is>
      </c>
      <c r="I2615" t="inlineStr">
        <is>
          <t>Development</t>
        </is>
      </c>
      <c r="J2615" t="inlineStr">
        <is>
          <t>Installed</t>
        </is>
      </c>
      <c r="K2615" t="inlineStr">
        <is>
          <t>Operational</t>
        </is>
      </c>
      <c r="L2615" t="inlineStr">
        <is>
          <t>10.114.41.135</t>
        </is>
      </c>
      <c r="O2615" t="n">
        <v>6</v>
      </c>
      <c r="P2615" t="n">
        <v>32</v>
      </c>
      <c r="Q2615" t="n">
        <v>256</v>
      </c>
      <c r="R2615" t="inlineStr">
        <is>
          <t>Suresh Sharma</t>
        </is>
      </c>
      <c r="S2615" t="inlineStr">
        <is>
          <t>IT Service Desk</t>
        </is>
      </c>
      <c r="T2615" t="inlineStr">
        <is>
          <t>IT Service Desk</t>
        </is>
      </c>
      <c r="V2615" t="inlineStr">
        <is>
          <t>Sarah Patel</t>
        </is>
      </c>
      <c r="W2615" t="inlineStr">
        <is>
          <t>2022-06-30 11:09:17</t>
        </is>
      </c>
      <c r="X2615" t="inlineStr">
        <is>
          <t>2026-05-10 11:09:17</t>
        </is>
      </c>
      <c r="Y2615" t="inlineStr">
        <is>
          <t>CSV Import</t>
        </is>
      </c>
      <c r="Z2615" t="inlineStr">
        <is>
          <t>Oracle Fusion ERP</t>
        </is>
      </c>
      <c r="AA2615" t="inlineStr">
        <is>
          <t>Financial Close</t>
        </is>
      </c>
      <c r="AB2615" t="inlineStr">
        <is>
          <t>Oracle Fusion Tax Reporting</t>
        </is>
      </c>
      <c r="AC2615" t="inlineStr">
        <is>
          <t>Oracle Identity Cloud Service</t>
        </is>
      </c>
      <c r="AD2615" t="n">
        <v>80</v>
      </c>
      <c r="AE2615" t="inlineStr">
        <is>
          <t>Compliant</t>
        </is>
      </c>
      <c r="AF2615" t="inlineStr">
        <is>
          <t>Missing owned_by; Missing manufacturer</t>
        </is>
      </c>
    </row>
    <row r="2616">
      <c r="A2616" t="inlineStr">
        <is>
          <t>dd8bba2589564cf7b14b33ea2b7b7a27</t>
        </is>
      </c>
      <c r="B2616" t="inlineStr">
        <is>
          <t>PC-0101033</t>
        </is>
      </c>
      <c r="C2616" t="inlineStr">
        <is>
          <t>cmdb_ci_pc_hardware</t>
        </is>
      </c>
      <c r="D2616" t="inlineStr">
        <is>
          <t>AST-28453309</t>
        </is>
      </c>
      <c r="E2616" t="inlineStr">
        <is>
          <t>SN3584753453</t>
        </is>
      </c>
      <c r="F2616" t="inlineStr">
        <is>
          <t>Dell</t>
        </is>
      </c>
      <c r="G2616" t="inlineStr">
        <is>
          <t>OptiPlex 7090</t>
        </is>
      </c>
      <c r="H2616" t="inlineStr">
        <is>
          <t>Gurgaon-Office</t>
        </is>
      </c>
      <c r="I2616" t="inlineStr">
        <is>
          <t>Production</t>
        </is>
      </c>
      <c r="J2616" t="inlineStr">
        <is>
          <t>Installed</t>
        </is>
      </c>
      <c r="K2616" t="inlineStr">
        <is>
          <t>Ready</t>
        </is>
      </c>
      <c r="L2616" t="inlineStr">
        <is>
          <t>10.19.229.214</t>
        </is>
      </c>
      <c r="O2616" t="n">
        <v>8</v>
      </c>
      <c r="P2616" t="n">
        <v>32</v>
      </c>
      <c r="Q2616" t="n">
        <v>512</v>
      </c>
      <c r="R2616" t="inlineStr">
        <is>
          <t>Manish Rao</t>
        </is>
      </c>
      <c r="S2616" t="inlineStr">
        <is>
          <t>IT Service Desk</t>
        </is>
      </c>
      <c r="T2616" t="inlineStr">
        <is>
          <t>IT Service Desk</t>
        </is>
      </c>
      <c r="U2616" t="inlineStr">
        <is>
          <t>Sarah Desai</t>
        </is>
      </c>
      <c r="V2616" t="inlineStr">
        <is>
          <t>John Pillai</t>
        </is>
      </c>
      <c r="W2616" t="inlineStr">
        <is>
          <t>2022-05-14 11:09:17</t>
        </is>
      </c>
      <c r="X2616" t="inlineStr">
        <is>
          <t>2025-11-26 11:09:17</t>
        </is>
      </c>
      <c r="Y2616" t="inlineStr">
        <is>
          <t>Service Mapping</t>
        </is>
      </c>
      <c r="Z2616" t="inlineStr">
        <is>
          <t>Adobe</t>
        </is>
      </c>
      <c r="AA2616" t="inlineStr">
        <is>
          <t>Content Authoring</t>
        </is>
      </c>
      <c r="AB2616" t="inlineStr">
        <is>
          <t>Adobe Creative Cloud</t>
        </is>
      </c>
      <c r="AC2616" t="inlineStr">
        <is>
          <t>Adobe API Gateway</t>
        </is>
      </c>
      <c r="AD2616" t="n">
        <v>90</v>
      </c>
      <c r="AE2616" t="inlineStr">
        <is>
          <t>Compliant</t>
        </is>
      </c>
      <c r="AF2616" t="inlineStr">
        <is>
          <t>Stale discovery (&gt;90 days)</t>
        </is>
      </c>
    </row>
    <row r="2617">
      <c r="A2617" t="inlineStr">
        <is>
          <t>14552d04c428467898fc5137ad95d4f2</t>
        </is>
      </c>
      <c r="B2617" t="inlineStr">
        <is>
          <t>stor-prd-lon-00034</t>
        </is>
      </c>
      <c r="C2617" t="inlineStr">
        <is>
          <t>cmdb_ci_storage_device</t>
        </is>
      </c>
      <c r="E2617" t="inlineStr">
        <is>
          <t>SN4994163143</t>
        </is>
      </c>
      <c r="F2617" t="inlineStr">
        <is>
          <t>Dell EMC</t>
        </is>
      </c>
      <c r="G2617" t="inlineStr">
        <is>
          <t>PowerStore 5000T</t>
        </is>
      </c>
      <c r="H2617" t="inlineStr">
        <is>
          <t>London-DR</t>
        </is>
      </c>
      <c r="I2617" t="inlineStr">
        <is>
          <t>Production</t>
        </is>
      </c>
      <c r="K2617" t="inlineStr">
        <is>
          <t>Operational</t>
        </is>
      </c>
      <c r="L2617" t="inlineStr">
        <is>
          <t>10.28.64.62</t>
        </is>
      </c>
      <c r="Q2617" t="n">
        <v>250000</v>
      </c>
      <c r="S2617" t="inlineStr">
        <is>
          <t>Storage Admins</t>
        </is>
      </c>
      <c r="T2617" t="inlineStr">
        <is>
          <t>Storage Admins</t>
        </is>
      </c>
      <c r="U2617" t="inlineStr">
        <is>
          <t>Anand Pillai</t>
        </is>
      </c>
      <c r="V2617" t="inlineStr">
        <is>
          <t>Vikram Desai</t>
        </is>
      </c>
      <c r="W2617" t="inlineStr">
        <is>
          <t>2025-08-10 11:09:17</t>
        </is>
      </c>
      <c r="X2617" t="inlineStr">
        <is>
          <t>2026-04-30 11:09:17</t>
        </is>
      </c>
      <c r="Y2617" t="inlineStr">
        <is>
          <t>SCCM</t>
        </is>
      </c>
      <c r="Z2617" t="inlineStr">
        <is>
          <t>Oracle Fusion ERP</t>
        </is>
      </c>
      <c r="AA2617" t="inlineStr">
        <is>
          <t>Risk &amp; Compliance</t>
        </is>
      </c>
      <c r="AB2617" t="inlineStr">
        <is>
          <t>Oracle Fusion Tax Reporting</t>
        </is>
      </c>
      <c r="AC2617" t="inlineStr">
        <is>
          <t>Oracle Integration Cloud</t>
        </is>
      </c>
      <c r="AD2617" t="n">
        <v>80</v>
      </c>
      <c r="AE2617" t="inlineStr">
        <is>
          <t>Compliant</t>
        </is>
      </c>
      <c r="AF2617" t="inlineStr">
        <is>
          <t>Missing install_status; Missing asset_tag</t>
        </is>
      </c>
    </row>
    <row r="2618">
      <c r="A2618" t="inlineStr">
        <is>
          <t>f0b76c785d964d22977c873711dff1da</t>
        </is>
      </c>
      <c r="B2618" t="inlineStr">
        <is>
          <t>PC-0101034</t>
        </is>
      </c>
      <c r="C2618" t="inlineStr">
        <is>
          <t>cmdb_ci_pc_hardware</t>
        </is>
      </c>
      <c r="D2618" t="inlineStr">
        <is>
          <t>AST-77627935</t>
        </is>
      </c>
      <c r="E2618" t="inlineStr">
        <is>
          <t>SN8974439145</t>
        </is>
      </c>
      <c r="F2618" t="inlineStr">
        <is>
          <t>HP</t>
        </is>
      </c>
      <c r="G2618" t="inlineStr">
        <is>
          <t>EliteBook 840 G10</t>
        </is>
      </c>
      <c r="H2618" t="inlineStr">
        <is>
          <t>Chennai-DC1</t>
        </is>
      </c>
      <c r="I2618" t="inlineStr">
        <is>
          <t>Production</t>
        </is>
      </c>
      <c r="J2618" t="inlineStr">
        <is>
          <t>Installed</t>
        </is>
      </c>
      <c r="K2618" t="inlineStr">
        <is>
          <t>Repair in Progress</t>
        </is>
      </c>
      <c r="L2618" t="inlineStr">
        <is>
          <t>10.24.218.133</t>
        </is>
      </c>
      <c r="O2618" t="n">
        <v>8</v>
      </c>
      <c r="P2618" t="n">
        <v>32</v>
      </c>
      <c r="Q2618" t="n">
        <v>512</v>
      </c>
      <c r="R2618" t="inlineStr">
        <is>
          <t>Michael Singh</t>
        </is>
      </c>
      <c r="S2618" t="inlineStr">
        <is>
          <t>Desktop Support</t>
        </is>
      </c>
      <c r="T2618" t="inlineStr">
        <is>
          <t>Desktop Support</t>
        </is>
      </c>
      <c r="U2618" t="inlineStr">
        <is>
          <t>Vikram Krishnan</t>
        </is>
      </c>
      <c r="V2618" t="inlineStr">
        <is>
          <t>Sunita Desai</t>
        </is>
      </c>
      <c r="W2618" t="inlineStr">
        <is>
          <t>2025-12-17 11:09:17</t>
        </is>
      </c>
      <c r="X2618" t="inlineStr">
        <is>
          <t>2026-05-15 11:09:17</t>
        </is>
      </c>
      <c r="Y2618" t="inlineStr">
        <is>
          <t>CSV Import</t>
        </is>
      </c>
      <c r="Z2618" t="inlineStr">
        <is>
          <t>Adobe</t>
        </is>
      </c>
      <c r="AA2618" t="inlineStr">
        <is>
          <t>Digital Asset Management</t>
        </is>
      </c>
      <c r="AB2618" t="inlineStr">
        <is>
          <t>Adobe Experience Manager</t>
        </is>
      </c>
      <c r="AC2618" t="inlineStr">
        <is>
          <t>Adobe Cloud Storage</t>
        </is>
      </c>
      <c r="AD2618" t="n">
        <v>100</v>
      </c>
      <c r="AE2618" t="inlineStr">
        <is>
          <t>Compliant</t>
        </is>
      </c>
      <c r="AF2618" t="inlineStr">
        <is>
          <t>None</t>
        </is>
      </c>
    </row>
    <row r="2619">
      <c r="A2619" t="inlineStr">
        <is>
          <t>3f01bd59a34147649a965de681d6d198</t>
        </is>
      </c>
      <c r="B2619" t="inlineStr">
        <is>
          <t>PC-0101035</t>
        </is>
      </c>
      <c r="C2619" t="inlineStr">
        <is>
          <t>cmdb_ci_pc_hardware</t>
        </is>
      </c>
      <c r="D2619" t="inlineStr">
        <is>
          <t>AST-43776706</t>
        </is>
      </c>
      <c r="G2619" t="inlineStr">
        <is>
          <t>MacBook Pro 14"</t>
        </is>
      </c>
      <c r="H2619" t="inlineStr">
        <is>
          <t>Gurgaon-Office</t>
        </is>
      </c>
      <c r="I2619" t="inlineStr">
        <is>
          <t>Production</t>
        </is>
      </c>
      <c r="J2619" t="inlineStr">
        <is>
          <t>Installed</t>
        </is>
      </c>
      <c r="K2619" t="inlineStr">
        <is>
          <t>Operational</t>
        </is>
      </c>
      <c r="L2619" t="inlineStr">
        <is>
          <t>10.49.181.165</t>
        </is>
      </c>
      <c r="O2619" t="n">
        <v>8</v>
      </c>
      <c r="P2619" t="n">
        <v>32</v>
      </c>
      <c r="Q2619" t="n">
        <v>256</v>
      </c>
      <c r="R2619" t="inlineStr">
        <is>
          <t>Anand Nair</t>
        </is>
      </c>
      <c r="S2619" t="inlineStr">
        <is>
          <t>IT Service Desk</t>
        </is>
      </c>
      <c r="T2619" t="inlineStr">
        <is>
          <t>IT Service Desk</t>
        </is>
      </c>
      <c r="U2619" t="inlineStr">
        <is>
          <t>Anjali Brown</t>
        </is>
      </c>
      <c r="V2619" t="inlineStr">
        <is>
          <t>Ravi Iyer</t>
        </is>
      </c>
      <c r="W2619" t="inlineStr">
        <is>
          <t>2022-07-11 11:09:17</t>
        </is>
      </c>
      <c r="X2619" t="inlineStr">
        <is>
          <t>2026-05-21 11:09:17</t>
        </is>
      </c>
      <c r="Y2619" t="inlineStr">
        <is>
          <t>BMC ADDM</t>
        </is>
      </c>
      <c r="Z2619" t="inlineStr">
        <is>
          <t>Adobe</t>
        </is>
      </c>
      <c r="AA2619" t="inlineStr">
        <is>
          <t>Web Analytics</t>
        </is>
      </c>
      <c r="AB2619" t="inlineStr">
        <is>
          <t>Adobe Analytics</t>
        </is>
      </c>
      <c r="AC2619" t="inlineStr">
        <is>
          <t>Adobe Identity Management Service</t>
        </is>
      </c>
      <c r="AD2619" t="n">
        <v>80</v>
      </c>
      <c r="AE2619" t="inlineStr">
        <is>
          <t>Compliant</t>
        </is>
      </c>
      <c r="AF2619" t="inlineStr">
        <is>
          <t>Missing manufacturer; Missing serial_number</t>
        </is>
      </c>
    </row>
    <row r="2620">
      <c r="A2620" t="inlineStr">
        <is>
          <t>1aacd0217e1940b99f7a2dca34add690</t>
        </is>
      </c>
      <c r="B2620" t="inlineStr">
        <is>
          <t>lnx-tst-mum-00317</t>
        </is>
      </c>
      <c r="C2620" t="inlineStr">
        <is>
          <t>cmdb_ci_linux_server</t>
        </is>
      </c>
      <c r="D2620" t="inlineStr">
        <is>
          <t>AST-38461914</t>
        </is>
      </c>
      <c r="E2620" t="inlineStr">
        <is>
          <t>SN6378618220</t>
        </is>
      </c>
      <c r="F2620" t="inlineStr">
        <is>
          <t>Dell EMC</t>
        </is>
      </c>
      <c r="G2620" t="inlineStr">
        <is>
          <t>PowerEdge R750</t>
        </is>
      </c>
      <c r="H2620" t="inlineStr">
        <is>
          <t>Mumbai-DC1</t>
        </is>
      </c>
      <c r="I2620" t="inlineStr">
        <is>
          <t>Test</t>
        </is>
      </c>
      <c r="J2620" t="inlineStr">
        <is>
          <t>Installed</t>
        </is>
      </c>
      <c r="K2620" t="inlineStr">
        <is>
          <t>Operational</t>
        </is>
      </c>
      <c r="L2620" t="inlineStr">
        <is>
          <t>10.133.30.29</t>
        </is>
      </c>
      <c r="M2620" t="inlineStr">
        <is>
          <t>SUSE Linux Enterprise</t>
        </is>
      </c>
      <c r="N2620" t="inlineStr">
        <is>
          <t>15 SP4</t>
        </is>
      </c>
      <c r="O2620" t="n">
        <v>32</v>
      </c>
      <c r="P2620" t="n">
        <v>256</v>
      </c>
      <c r="Q2620" t="n">
        <v>8000</v>
      </c>
      <c r="S2620" t="inlineStr">
        <is>
          <t>Platform Engineering</t>
        </is>
      </c>
      <c r="T2620" t="inlineStr">
        <is>
          <t>Platform Engineering</t>
        </is>
      </c>
      <c r="U2620" t="inlineStr">
        <is>
          <t>Lakshmi Sharma</t>
        </is>
      </c>
      <c r="V2620" t="inlineStr">
        <is>
          <t>Rajesh Taylor</t>
        </is>
      </c>
      <c r="W2620" t="inlineStr">
        <is>
          <t>2023-01-30 11:09:17</t>
        </is>
      </c>
      <c r="X2620" t="inlineStr">
        <is>
          <t>2026-05-14 11:09:17</t>
        </is>
      </c>
      <c r="Y2620" t="inlineStr">
        <is>
          <t>Service Mapping</t>
        </is>
      </c>
      <c r="Z2620" t="inlineStr">
        <is>
          <t>SAP ERP</t>
        </is>
      </c>
      <c r="AA2620" t="inlineStr">
        <is>
          <t>Production Planning</t>
        </is>
      </c>
      <c r="AB2620" t="inlineStr">
        <is>
          <t>SAP S/4HANA Procurement</t>
        </is>
      </c>
      <c r="AC2620" t="inlineStr">
        <is>
          <t>SAP HANA Database</t>
        </is>
      </c>
      <c r="AD2620" t="n">
        <v>100</v>
      </c>
      <c r="AE2620" t="inlineStr">
        <is>
          <t>Compliant</t>
        </is>
      </c>
      <c r="AF2620" t="inlineStr">
        <is>
          <t>None</t>
        </is>
      </c>
    </row>
    <row r="2621">
      <c r="A2621" t="inlineStr">
        <is>
          <t>b4c39d38c82d44558ac73c68d271ff49</t>
        </is>
      </c>
      <c r="B2621" t="inlineStr">
        <is>
          <t>db-prd-che-00155</t>
        </is>
      </c>
      <c r="C2621" t="inlineStr">
        <is>
          <t>cmdb_ci_db_instance</t>
        </is>
      </c>
      <c r="F2621" t="inlineStr">
        <is>
          <t>PostgreSQL Global</t>
        </is>
      </c>
      <c r="G2621" t="inlineStr">
        <is>
          <t>PostgreSQL 14</t>
        </is>
      </c>
      <c r="H2621" t="inlineStr">
        <is>
          <t>Chennai-DC1</t>
        </is>
      </c>
      <c r="J2621" t="inlineStr">
        <is>
          <t>Installed</t>
        </is>
      </c>
      <c r="K2621" t="inlineStr">
        <is>
          <t>Operational</t>
        </is>
      </c>
      <c r="L2621" t="inlineStr">
        <is>
          <t>10.49.235.61</t>
        </is>
      </c>
      <c r="O2621" t="n">
        <v>48</v>
      </c>
      <c r="P2621" t="n">
        <v>32</v>
      </c>
      <c r="Q2621" t="n">
        <v>500</v>
      </c>
      <c r="S2621" t="inlineStr">
        <is>
          <t>DBA - SQL Server</t>
        </is>
      </c>
      <c r="T2621" t="inlineStr">
        <is>
          <t>DBA - SQL Server</t>
        </is>
      </c>
      <c r="V2621" t="inlineStr">
        <is>
          <t>Vikram Iyer</t>
        </is>
      </c>
      <c r="W2621" t="inlineStr">
        <is>
          <t>2026-02-26 11:09:17</t>
        </is>
      </c>
      <c r="X2621" t="inlineStr">
        <is>
          <t>2026-05-09 11:09:17</t>
        </is>
      </c>
      <c r="Y2621" t="inlineStr">
        <is>
          <t>CSV Import</t>
        </is>
      </c>
      <c r="Z2621" t="inlineStr">
        <is>
          <t>SAP ERP</t>
        </is>
      </c>
      <c r="AA2621" t="inlineStr">
        <is>
          <t>Record-to-Report</t>
        </is>
      </c>
      <c r="AB2621" t="inlineStr">
        <is>
          <t>SAP S/4HANA Finance</t>
        </is>
      </c>
      <c r="AC2621" t="inlineStr">
        <is>
          <t>SAP Solution Manager</t>
        </is>
      </c>
      <c r="AD2621" t="n">
        <v>60</v>
      </c>
      <c r="AE2621" t="inlineStr">
        <is>
          <t>Partially Compliant</t>
        </is>
      </c>
      <c r="AF2621" t="inlineStr">
        <is>
          <t>Missing serial_number; Missing owned_by; Missing asset_tag; Missing environment</t>
        </is>
      </c>
    </row>
    <row r="2622">
      <c r="A2622" t="inlineStr">
        <is>
          <t>3bd2eabe63454469a9874becbfb38cfd</t>
        </is>
      </c>
      <c r="B2622" t="inlineStr">
        <is>
          <t>PC-0101036</t>
        </is>
      </c>
      <c r="C2622" t="inlineStr">
        <is>
          <t>cmdb_ci_pc_hardware</t>
        </is>
      </c>
      <c r="D2622" t="inlineStr">
        <is>
          <t>AST-73738069</t>
        </is>
      </c>
      <c r="E2622" t="inlineStr">
        <is>
          <t>SN5250698506</t>
        </is>
      </c>
      <c r="F2622" t="inlineStr">
        <is>
          <t>Apple</t>
        </is>
      </c>
      <c r="G2622" t="inlineStr">
        <is>
          <t>MacBook Pro 14"</t>
        </is>
      </c>
      <c r="H2622" t="inlineStr">
        <is>
          <t>Mumbai-DC1</t>
        </is>
      </c>
      <c r="I2622" t="inlineStr">
        <is>
          <t>Development</t>
        </is>
      </c>
      <c r="J2622" t="inlineStr">
        <is>
          <t>Installed</t>
        </is>
      </c>
      <c r="K2622" t="inlineStr">
        <is>
          <t>Operational</t>
        </is>
      </c>
      <c r="L2622" t="inlineStr">
        <is>
          <t>10.107.21.1</t>
        </is>
      </c>
      <c r="O2622" t="n">
        <v>8</v>
      </c>
      <c r="P2622" t="n">
        <v>32</v>
      </c>
      <c r="Q2622" t="n">
        <v>512</v>
      </c>
      <c r="R2622" t="inlineStr">
        <is>
          <t>Sunita Brown</t>
        </is>
      </c>
      <c r="S2622" t="inlineStr">
        <is>
          <t>End User Computing</t>
        </is>
      </c>
      <c r="T2622" t="inlineStr">
        <is>
          <t>End User Computing</t>
        </is>
      </c>
      <c r="U2622" t="inlineStr">
        <is>
          <t>Robert Smith</t>
        </is>
      </c>
      <c r="V2622" t="inlineStr">
        <is>
          <t>Rohit Joshi</t>
        </is>
      </c>
      <c r="W2622" t="inlineStr">
        <is>
          <t>2024-09-19 11:09:17</t>
        </is>
      </c>
      <c r="X2622" t="inlineStr">
        <is>
          <t>2026-04-30 11:09:17</t>
        </is>
      </c>
      <c r="Y2622" t="inlineStr">
        <is>
          <t>BMC ADDM</t>
        </is>
      </c>
      <c r="Z2622" t="inlineStr">
        <is>
          <t>Microsoft 365</t>
        </is>
      </c>
      <c r="AA2622" t="inlineStr">
        <is>
          <t>Video Conferencing</t>
        </is>
      </c>
      <c r="AB2622" t="inlineStr">
        <is>
          <t>Microsoft Teams</t>
        </is>
      </c>
      <c r="AC2622" t="inlineStr">
        <is>
          <t>Exchange Transport Service</t>
        </is>
      </c>
      <c r="AD2622" t="n">
        <v>100</v>
      </c>
      <c r="AE2622" t="inlineStr">
        <is>
          <t>Compliant</t>
        </is>
      </c>
      <c r="AF2622" t="inlineStr">
        <is>
          <t>None</t>
        </is>
      </c>
    </row>
    <row r="2623">
      <c r="A2623" t="inlineStr">
        <is>
          <t>96854527d93e4525b6e72c1256b884c8</t>
        </is>
      </c>
      <c r="B2623" t="inlineStr">
        <is>
          <t>vm-tst-mum-00309</t>
        </is>
      </c>
      <c r="C2623" t="inlineStr">
        <is>
          <t>cmdb_ci_vmware_instance</t>
        </is>
      </c>
      <c r="D2623" t="inlineStr">
        <is>
          <t>AST-27032888</t>
        </is>
      </c>
      <c r="E2623" t="inlineStr">
        <is>
          <t>SN9314252493</t>
        </is>
      </c>
      <c r="F2623" t="inlineStr">
        <is>
          <t>VMware</t>
        </is>
      </c>
      <c r="H2623" t="inlineStr">
        <is>
          <t>Mumbai-DC1</t>
        </is>
      </c>
      <c r="I2623" t="inlineStr">
        <is>
          <t>Test</t>
        </is>
      </c>
      <c r="K2623" t="inlineStr">
        <is>
          <t>Repair in Progress</t>
        </is>
      </c>
      <c r="L2623" t="inlineStr">
        <is>
          <t>10.161.216.182</t>
        </is>
      </c>
      <c r="M2623" t="inlineStr">
        <is>
          <t>Windows Server</t>
        </is>
      </c>
      <c r="N2623" t="inlineStr">
        <is>
          <t>2019 Datacenter</t>
        </is>
      </c>
      <c r="O2623" t="n">
        <v>48</v>
      </c>
      <c r="P2623" t="n">
        <v>256</v>
      </c>
      <c r="Q2623" t="n">
        <v>16000</v>
      </c>
      <c r="S2623" t="inlineStr">
        <is>
          <t>Virtualization Team</t>
        </is>
      </c>
      <c r="T2623" t="inlineStr">
        <is>
          <t>Virtualization Team</t>
        </is>
      </c>
      <c r="U2623" t="inlineStr">
        <is>
          <t>Shreya Kumar</t>
        </is>
      </c>
      <c r="V2623" t="inlineStr">
        <is>
          <t>Manish Jones</t>
        </is>
      </c>
      <c r="W2623" t="inlineStr">
        <is>
          <t>2024-10-15 11:09:17</t>
        </is>
      </c>
      <c r="X2623" t="inlineStr">
        <is>
          <t>2026-05-05 11:09:17</t>
        </is>
      </c>
      <c r="Y2623" t="inlineStr">
        <is>
          <t>CSV Import</t>
        </is>
      </c>
      <c r="Z2623" t="inlineStr">
        <is>
          <t>Oracle Fusion ERP</t>
        </is>
      </c>
      <c r="AA2623" t="inlineStr">
        <is>
          <t>Risk &amp; Compliance</t>
        </is>
      </c>
      <c r="AB2623" t="inlineStr">
        <is>
          <t>Oracle Fusion Procurement</t>
        </is>
      </c>
      <c r="AC2623" t="inlineStr">
        <is>
          <t>Oracle Integration Cloud</t>
        </is>
      </c>
      <c r="AD2623" t="n">
        <v>80</v>
      </c>
      <c r="AE2623" t="inlineStr">
        <is>
          <t>Compliant</t>
        </is>
      </c>
      <c r="AF2623" t="inlineStr">
        <is>
          <t>Missing model_id; Missing install_status</t>
        </is>
      </c>
    </row>
    <row r="2624">
      <c r="A2624" t="inlineStr">
        <is>
          <t>cf98918e27ba4dfcbb683bda1f9c585e</t>
        </is>
      </c>
      <c r="B2624" t="inlineStr">
        <is>
          <t>web-prd-gur-00126</t>
        </is>
      </c>
      <c r="C2624" t="inlineStr">
        <is>
          <t>cmdb_ci_web_server</t>
        </is>
      </c>
      <c r="D2624" t="inlineStr">
        <is>
          <t>AST-97671232</t>
        </is>
      </c>
      <c r="E2624" t="inlineStr">
        <is>
          <t>SN7493110053</t>
        </is>
      </c>
      <c r="F2624" t="inlineStr">
        <is>
          <t>NGINX Inc.</t>
        </is>
      </c>
      <c r="G2624" t="inlineStr">
        <is>
          <t>NGINX Plus R30</t>
        </is>
      </c>
      <c r="H2624" t="inlineStr">
        <is>
          <t>Gurgaon-Office</t>
        </is>
      </c>
      <c r="I2624" t="inlineStr">
        <is>
          <t>Production</t>
        </is>
      </c>
      <c r="J2624" t="inlineStr">
        <is>
          <t>Installed</t>
        </is>
      </c>
      <c r="K2624" t="inlineStr">
        <is>
          <t>Operational</t>
        </is>
      </c>
      <c r="L2624" t="inlineStr">
        <is>
          <t>10.10.74.3</t>
        </is>
      </c>
      <c r="O2624" t="n">
        <v>4</v>
      </c>
      <c r="P2624" t="n">
        <v>768</v>
      </c>
      <c r="Q2624" t="n">
        <v>2000</v>
      </c>
      <c r="S2624" t="inlineStr">
        <is>
          <t>Web Operations</t>
        </is>
      </c>
      <c r="T2624" t="inlineStr">
        <is>
          <t>Web Operations</t>
        </is>
      </c>
      <c r="U2624" t="inlineStr">
        <is>
          <t>Robert Wilson</t>
        </is>
      </c>
      <c r="V2624" t="inlineStr">
        <is>
          <t>Neha Taylor</t>
        </is>
      </c>
      <c r="W2624" t="inlineStr">
        <is>
          <t>2024-04-30 11:09:17</t>
        </is>
      </c>
      <c r="X2624" t="inlineStr">
        <is>
          <t>2025-11-06 11:09:17</t>
        </is>
      </c>
      <c r="Y2624" t="inlineStr">
        <is>
          <t>BMC ADDM</t>
        </is>
      </c>
      <c r="Z2624" t="inlineStr">
        <is>
          <t>Oracle Fusion ERP</t>
        </is>
      </c>
      <c r="AA2624" t="inlineStr">
        <is>
          <t>Financial Close</t>
        </is>
      </c>
      <c r="AB2624" t="inlineStr">
        <is>
          <t>Oracle Fusion Procurement</t>
        </is>
      </c>
      <c r="AC2624" t="inlineStr">
        <is>
          <t>Oracle Autonomous Database</t>
        </is>
      </c>
      <c r="AD2624" t="n">
        <v>90</v>
      </c>
      <c r="AE2624" t="inlineStr">
        <is>
          <t>Compliant</t>
        </is>
      </c>
      <c r="AF2624" t="inlineStr">
        <is>
          <t>Stale discovery (&gt;90 days)</t>
        </is>
      </c>
    </row>
    <row r="2625">
      <c r="A2625" t="inlineStr">
        <is>
          <t>d49dbf26757d4cd28f2b917ecdf58e07</t>
        </is>
      </c>
      <c r="B2625" t="inlineStr">
        <is>
          <t>lnx-dr-pun-00318</t>
        </is>
      </c>
      <c r="C2625" t="inlineStr">
        <is>
          <t>cmdb_ci_linux_server</t>
        </is>
      </c>
      <c r="D2625" t="inlineStr">
        <is>
          <t>AST-77259332</t>
        </is>
      </c>
      <c r="E2625" t="inlineStr">
        <is>
          <t>SN5305798179</t>
        </is>
      </c>
      <c r="F2625" t="inlineStr">
        <is>
          <t>Dell EMC</t>
        </is>
      </c>
      <c r="G2625" t="inlineStr">
        <is>
          <t>PowerEdge R750</t>
        </is>
      </c>
      <c r="H2625" t="inlineStr">
        <is>
          <t>Pune-Office</t>
        </is>
      </c>
      <c r="I2625" t="inlineStr">
        <is>
          <t>DR</t>
        </is>
      </c>
      <c r="J2625" t="inlineStr">
        <is>
          <t>Installed</t>
        </is>
      </c>
      <c r="K2625" t="inlineStr">
        <is>
          <t>Operational</t>
        </is>
      </c>
      <c r="L2625" t="inlineStr">
        <is>
          <t>10.68.193.135</t>
        </is>
      </c>
      <c r="M2625" t="inlineStr">
        <is>
          <t>Oracle Linux</t>
        </is>
      </c>
      <c r="N2625" t="inlineStr">
        <is>
          <t>8.7</t>
        </is>
      </c>
      <c r="O2625" t="n">
        <v>48</v>
      </c>
      <c r="P2625" t="n">
        <v>64</v>
      </c>
      <c r="Q2625" t="n">
        <v>16000</v>
      </c>
      <c r="S2625" t="inlineStr">
        <is>
          <t>Platform Engineering</t>
        </is>
      </c>
      <c r="T2625" t="inlineStr">
        <is>
          <t>Platform Engineering</t>
        </is>
      </c>
      <c r="U2625" t="inlineStr">
        <is>
          <t>David Joshi</t>
        </is>
      </c>
      <c r="V2625" t="inlineStr">
        <is>
          <t>Anjali Shetty</t>
        </is>
      </c>
      <c r="W2625" t="inlineStr">
        <is>
          <t>2024-07-10 11:09:17</t>
        </is>
      </c>
      <c r="X2625" t="inlineStr">
        <is>
          <t>2026-05-22 11:09:17</t>
        </is>
      </c>
      <c r="Y2625" t="inlineStr">
        <is>
          <t>CSV Import</t>
        </is>
      </c>
      <c r="Z2625" t="inlineStr">
        <is>
          <t>Workday</t>
        </is>
      </c>
      <c r="AA2625" t="inlineStr">
        <is>
          <t>HR Self-Service</t>
        </is>
      </c>
      <c r="AB2625" t="inlineStr">
        <is>
          <t>Workday HCM Core</t>
        </is>
      </c>
      <c r="AC2625" t="inlineStr">
        <is>
          <t>Tenant API Gateway</t>
        </is>
      </c>
      <c r="AD2625" t="n">
        <v>100</v>
      </c>
      <c r="AE2625" t="inlineStr">
        <is>
          <t>Compliant</t>
        </is>
      </c>
      <c r="AF2625" t="inlineStr">
        <is>
          <t>None</t>
        </is>
      </c>
    </row>
    <row r="2626">
      <c r="A2626" t="inlineStr">
        <is>
          <t>9ced9f7089b84e5c9845f766670cfe11</t>
        </is>
      </c>
      <c r="B2626" t="inlineStr">
        <is>
          <t>vm-prd-ben-00310</t>
        </is>
      </c>
      <c r="C2626" t="inlineStr">
        <is>
          <t>cmdb_ci_vmware_instance</t>
        </is>
      </c>
      <c r="D2626" t="inlineStr">
        <is>
          <t>AST-94340144</t>
        </is>
      </c>
      <c r="E2626" t="inlineStr">
        <is>
          <t>SN6905833186</t>
        </is>
      </c>
      <c r="G2626" t="inlineStr">
        <is>
          <t>vSphere VM</t>
        </is>
      </c>
      <c r="H2626" t="inlineStr">
        <is>
          <t>Bengaluru-DC1</t>
        </is>
      </c>
      <c r="J2626" t="inlineStr">
        <is>
          <t>Installed</t>
        </is>
      </c>
      <c r="K2626" t="inlineStr">
        <is>
          <t>Operational</t>
        </is>
      </c>
      <c r="L2626" t="inlineStr">
        <is>
          <t>10.31.221.80</t>
        </is>
      </c>
      <c r="M2626" t="inlineStr">
        <is>
          <t>Windows Server</t>
        </is>
      </c>
      <c r="N2626" t="inlineStr">
        <is>
          <t>2019 Datacenter</t>
        </is>
      </c>
      <c r="O2626" t="n">
        <v>48</v>
      </c>
      <c r="P2626" t="n">
        <v>16</v>
      </c>
      <c r="Q2626" t="n">
        <v>200</v>
      </c>
      <c r="S2626" t="inlineStr">
        <is>
          <t>Cloud Operations</t>
        </is>
      </c>
      <c r="T2626" t="inlineStr">
        <is>
          <t>Cloud Operations</t>
        </is>
      </c>
      <c r="V2626" t="inlineStr">
        <is>
          <t>Karthik Reddy</t>
        </is>
      </c>
      <c r="W2626" t="inlineStr">
        <is>
          <t>2023-04-20 11:09:17</t>
        </is>
      </c>
      <c r="X2626" t="inlineStr">
        <is>
          <t>2026-05-15 11:09:17</t>
        </is>
      </c>
      <c r="Y2626" t="inlineStr">
        <is>
          <t>Service Mapping</t>
        </is>
      </c>
      <c r="Z2626" t="inlineStr">
        <is>
          <t>Oracle Fusion ERP</t>
        </is>
      </c>
      <c r="AA2626" t="inlineStr">
        <is>
          <t>Procurement Operations</t>
        </is>
      </c>
      <c r="AB2626" t="inlineStr">
        <is>
          <t>Oracle Fusion Project Mgmt</t>
        </is>
      </c>
      <c r="AC2626" t="inlineStr">
        <is>
          <t>Oracle Analytics Cloud</t>
        </is>
      </c>
      <c r="AD2626" t="n">
        <v>70</v>
      </c>
      <c r="AE2626" t="inlineStr">
        <is>
          <t>Partially Compliant</t>
        </is>
      </c>
      <c r="AF2626" t="inlineStr">
        <is>
          <t>Missing manufacturer; Missing owned_by; Missing environment</t>
        </is>
      </c>
    </row>
    <row r="2627">
      <c r="A2627" t="inlineStr">
        <is>
          <t>d5d3e9c69ab24c83960119cdf00d46de</t>
        </is>
      </c>
      <c r="B2627" t="inlineStr">
        <is>
          <t>sw-dr-che-00106</t>
        </is>
      </c>
      <c r="C2627" t="inlineStr">
        <is>
          <t>cmdb_ci_ip_switch</t>
        </is>
      </c>
      <c r="D2627" t="inlineStr">
        <is>
          <t>AST-31710368</t>
        </is>
      </c>
      <c r="E2627" t="inlineStr">
        <is>
          <t>SN7179219060</t>
        </is>
      </c>
      <c r="F2627" t="inlineStr">
        <is>
          <t>Cisco</t>
        </is>
      </c>
      <c r="G2627" t="inlineStr">
        <is>
          <t>Nexus 9336C-FX2</t>
        </is>
      </c>
      <c r="H2627" t="inlineStr">
        <is>
          <t>Chennai-DC1</t>
        </is>
      </c>
      <c r="I2627" t="inlineStr">
        <is>
          <t>DR</t>
        </is>
      </c>
      <c r="J2627" t="inlineStr">
        <is>
          <t>Installed</t>
        </is>
      </c>
      <c r="K2627" t="inlineStr">
        <is>
          <t>Operational</t>
        </is>
      </c>
      <c r="L2627" t="inlineStr">
        <is>
          <t>10.142.75.98</t>
        </is>
      </c>
      <c r="S2627" t="inlineStr">
        <is>
          <t>Network Operations</t>
        </is>
      </c>
      <c r="T2627" t="inlineStr">
        <is>
          <t>Network Operations</t>
        </is>
      </c>
      <c r="U2627" t="inlineStr">
        <is>
          <t>Sunita Pillai</t>
        </is>
      </c>
      <c r="V2627" t="inlineStr">
        <is>
          <t>Emma Brown</t>
        </is>
      </c>
      <c r="W2627" t="inlineStr">
        <is>
          <t>2025-11-17 11:09:17</t>
        </is>
      </c>
      <c r="X2627" t="inlineStr">
        <is>
          <t>2026-05-20 11:09:17</t>
        </is>
      </c>
      <c r="Y2627" t="inlineStr">
        <is>
          <t>Service Mapping</t>
        </is>
      </c>
      <c r="Z2627" t="inlineStr">
        <is>
          <t>SAP ERP</t>
        </is>
      </c>
      <c r="AA2627" t="inlineStr">
        <is>
          <t>Record-to-Report</t>
        </is>
      </c>
      <c r="AB2627" t="inlineStr">
        <is>
          <t>SAP S/4HANA Production</t>
        </is>
      </c>
      <c r="AC2627" t="inlineStr">
        <is>
          <t>SAP HANA Database</t>
        </is>
      </c>
      <c r="AD2627" t="n">
        <v>100</v>
      </c>
      <c r="AE2627" t="inlineStr">
        <is>
          <t>Compliant</t>
        </is>
      </c>
      <c r="AF2627" t="inlineStr">
        <is>
          <t>None</t>
        </is>
      </c>
    </row>
    <row r="2628">
      <c r="A2628" t="inlineStr">
        <is>
          <t>fa3f5f6913014b6ca74e47918e02a4e3</t>
        </is>
      </c>
      <c r="B2628" t="inlineStr">
        <is>
          <t>PC-0101037</t>
        </is>
      </c>
      <c r="C2628" t="inlineStr">
        <is>
          <t>cmdb_ci_pc_hardware</t>
        </is>
      </c>
      <c r="D2628" t="inlineStr">
        <is>
          <t>AST-54100722</t>
        </is>
      </c>
      <c r="E2628" t="inlineStr">
        <is>
          <t>SN7150071569</t>
        </is>
      </c>
      <c r="F2628" t="inlineStr">
        <is>
          <t>HP</t>
        </is>
      </c>
      <c r="G2628" t="inlineStr">
        <is>
          <t>EliteBook 840 G10</t>
        </is>
      </c>
      <c r="H2628" t="inlineStr">
        <is>
          <t>Singapore-DC</t>
        </is>
      </c>
      <c r="I2628" t="inlineStr">
        <is>
          <t>Production</t>
        </is>
      </c>
      <c r="J2628" t="inlineStr">
        <is>
          <t>Installed</t>
        </is>
      </c>
      <c r="K2628" t="inlineStr">
        <is>
          <t>Operational</t>
        </is>
      </c>
      <c r="L2628" t="inlineStr">
        <is>
          <t>10.24.0.198</t>
        </is>
      </c>
      <c r="O2628" t="n">
        <v>4</v>
      </c>
      <c r="P2628" t="n">
        <v>8</v>
      </c>
      <c r="Q2628" t="n">
        <v>256</v>
      </c>
      <c r="R2628" t="inlineStr">
        <is>
          <t>Priya Banerjee</t>
        </is>
      </c>
      <c r="S2628" t="inlineStr">
        <is>
          <t>Desktop Support</t>
        </is>
      </c>
      <c r="T2628" t="inlineStr">
        <is>
          <t>Desktop Support</t>
        </is>
      </c>
      <c r="U2628" t="inlineStr">
        <is>
          <t>Mary Shetty</t>
        </is>
      </c>
      <c r="V2628" t="inlineStr">
        <is>
          <t>Michael Mehta</t>
        </is>
      </c>
      <c r="W2628" t="inlineStr">
        <is>
          <t>2026-01-29 11:09:17</t>
        </is>
      </c>
      <c r="X2628" t="inlineStr">
        <is>
          <t>2026-05-19 11:09:17</t>
        </is>
      </c>
      <c r="Y2628" t="inlineStr">
        <is>
          <t>SCCM</t>
        </is>
      </c>
      <c r="Z2628" t="inlineStr">
        <is>
          <t>Microsoft 365</t>
        </is>
      </c>
      <c r="AA2628" t="inlineStr">
        <is>
          <t>Internal Communications</t>
        </is>
      </c>
      <c r="AB2628" t="inlineStr">
        <is>
          <t>SharePoint Online</t>
        </is>
      </c>
      <c r="AC2628" t="inlineStr">
        <is>
          <t>Exchange Transport Service</t>
        </is>
      </c>
      <c r="AD2628" t="n">
        <v>100</v>
      </c>
      <c r="AE2628" t="inlineStr">
        <is>
          <t>Compliant</t>
        </is>
      </c>
      <c r="AF2628" t="inlineStr">
        <is>
          <t>None</t>
        </is>
      </c>
    </row>
    <row r="2629">
      <c r="A2629" t="inlineStr">
        <is>
          <t>f0b15138fc3549d0bd132ec174c082e6</t>
        </is>
      </c>
      <c r="B2629" t="inlineStr">
        <is>
          <t>PC-0101038</t>
        </is>
      </c>
      <c r="C2629" t="inlineStr">
        <is>
          <t>cmdb_ci_pc_hardware</t>
        </is>
      </c>
      <c r="D2629" t="inlineStr">
        <is>
          <t>AST-75207058</t>
        </is>
      </c>
      <c r="E2629" t="inlineStr">
        <is>
          <t>SN3498342038</t>
        </is>
      </c>
      <c r="F2629" t="inlineStr">
        <is>
          <t>HP</t>
        </is>
      </c>
      <c r="G2629" t="inlineStr">
        <is>
          <t>EliteBook 840 G10</t>
        </is>
      </c>
      <c r="H2629" t="inlineStr">
        <is>
          <t>Pune-Office</t>
        </is>
      </c>
      <c r="I2629" t="inlineStr">
        <is>
          <t>Development</t>
        </is>
      </c>
      <c r="J2629" t="inlineStr">
        <is>
          <t>Installed</t>
        </is>
      </c>
      <c r="K2629" t="inlineStr">
        <is>
          <t>Operational</t>
        </is>
      </c>
      <c r="L2629" t="inlineStr">
        <is>
          <t>10.157.47.45</t>
        </is>
      </c>
      <c r="O2629" t="n">
        <v>4</v>
      </c>
      <c r="P2629" t="n">
        <v>16</v>
      </c>
      <c r="Q2629" t="n">
        <v>256</v>
      </c>
      <c r="R2629" t="inlineStr">
        <is>
          <t>Ravi Rao</t>
        </is>
      </c>
      <c r="S2629" t="inlineStr">
        <is>
          <t>End User Computing</t>
        </is>
      </c>
      <c r="T2629" t="inlineStr">
        <is>
          <t>End User Computing</t>
        </is>
      </c>
      <c r="U2629" t="inlineStr">
        <is>
          <t>Anand Smith</t>
        </is>
      </c>
      <c r="V2629" t="inlineStr">
        <is>
          <t>Rajesh Wilson</t>
        </is>
      </c>
      <c r="W2629" t="inlineStr">
        <is>
          <t>2025-06-06 11:09:17</t>
        </is>
      </c>
      <c r="X2629" t="inlineStr">
        <is>
          <t>2026-05-22 11:09:17</t>
        </is>
      </c>
      <c r="Y2629" t="inlineStr">
        <is>
          <t>Manual</t>
        </is>
      </c>
      <c r="Z2629" t="inlineStr">
        <is>
          <t>Microsoft 365</t>
        </is>
      </c>
      <c r="AA2629" t="inlineStr">
        <is>
          <t>Internal Communications</t>
        </is>
      </c>
      <c r="AB2629" t="inlineStr">
        <is>
          <t>Microsoft Teams</t>
        </is>
      </c>
      <c r="AC2629" t="inlineStr">
        <is>
          <t>Exchange Transport Service</t>
        </is>
      </c>
      <c r="AD2629" t="n">
        <v>100</v>
      </c>
      <c r="AE2629" t="inlineStr">
        <is>
          <t>Compliant</t>
        </is>
      </c>
      <c r="AF2629" t="inlineStr">
        <is>
          <t>None</t>
        </is>
      </c>
    </row>
    <row r="2630">
      <c r="A2630" t="inlineStr">
        <is>
          <t>99af6bf2399a4946af96df988e708b58</t>
        </is>
      </c>
      <c r="B2630" t="inlineStr">
        <is>
          <t>lnx-pre-new-00319</t>
        </is>
      </c>
      <c r="C2630" t="inlineStr">
        <is>
          <t>cmdb_ci_linux_server</t>
        </is>
      </c>
      <c r="D2630" t="inlineStr">
        <is>
          <t>AST-77135986</t>
        </is>
      </c>
      <c r="E2630" t="inlineStr">
        <is>
          <t>SN6619343824</t>
        </is>
      </c>
      <c r="F2630" t="inlineStr">
        <is>
          <t>HPE</t>
        </is>
      </c>
      <c r="G2630" t="inlineStr">
        <is>
          <t>ProLiant DL360 Gen10</t>
        </is>
      </c>
      <c r="H2630" t="inlineStr">
        <is>
          <t>New York-DC</t>
        </is>
      </c>
      <c r="I2630" t="inlineStr">
        <is>
          <t>Pre-Production</t>
        </is>
      </c>
      <c r="J2630" t="inlineStr">
        <is>
          <t>Installed</t>
        </is>
      </c>
      <c r="K2630" t="inlineStr">
        <is>
          <t>Non-Operational</t>
        </is>
      </c>
      <c r="L2630" t="inlineStr">
        <is>
          <t>10.173.1.244</t>
        </is>
      </c>
      <c r="M2630" t="inlineStr">
        <is>
          <t>Ubuntu</t>
        </is>
      </c>
      <c r="N2630" t="inlineStr">
        <is>
          <t>20.04 LTS</t>
        </is>
      </c>
      <c r="O2630" t="n">
        <v>32</v>
      </c>
      <c r="P2630" t="n">
        <v>384</v>
      </c>
      <c r="Q2630" t="n">
        <v>2000</v>
      </c>
      <c r="S2630" t="inlineStr">
        <is>
          <t>Linux Admins</t>
        </is>
      </c>
      <c r="T2630" t="inlineStr">
        <is>
          <t>Linux Admins</t>
        </is>
      </c>
      <c r="U2630" t="inlineStr">
        <is>
          <t>Karthik Pillai</t>
        </is>
      </c>
      <c r="V2630" t="inlineStr">
        <is>
          <t>Rohit Mehta</t>
        </is>
      </c>
      <c r="W2630" t="inlineStr">
        <is>
          <t>2025-06-19 11:09:17</t>
        </is>
      </c>
      <c r="X2630" t="inlineStr">
        <is>
          <t>2026-04-29 11:09:17</t>
        </is>
      </c>
      <c r="Y2630" t="inlineStr">
        <is>
          <t>ServiceNow Discovery</t>
        </is>
      </c>
      <c r="Z2630" t="inlineStr">
        <is>
          <t>Workday</t>
        </is>
      </c>
      <c r="AA2630" t="inlineStr">
        <is>
          <t>Payroll Processing</t>
        </is>
      </c>
      <c r="AB2630" t="inlineStr">
        <is>
          <t>Workday HCM Core</t>
        </is>
      </c>
      <c r="AC2630" t="inlineStr">
        <is>
          <t>Identity Federation (SAML)</t>
        </is>
      </c>
      <c r="AD2630" t="n">
        <v>100</v>
      </c>
      <c r="AE2630" t="inlineStr">
        <is>
          <t>Compliant</t>
        </is>
      </c>
      <c r="AF2630" t="inlineStr">
        <is>
          <t>None</t>
        </is>
      </c>
    </row>
    <row r="2631">
      <c r="A2631" t="inlineStr">
        <is>
          <t>8c7afa3e61f047d296b8fcda163de678</t>
        </is>
      </c>
      <c r="B2631" t="inlineStr">
        <is>
          <t>PC-0101039</t>
        </is>
      </c>
      <c r="C2631" t="inlineStr">
        <is>
          <t>cmdb_ci_pc_hardware</t>
        </is>
      </c>
      <c r="D2631" t="inlineStr">
        <is>
          <t>AST-75827525</t>
        </is>
      </c>
      <c r="E2631" t="inlineStr">
        <is>
          <t>SN8824018526</t>
        </is>
      </c>
      <c r="F2631" t="inlineStr">
        <is>
          <t>Lenovo</t>
        </is>
      </c>
      <c r="G2631" t="inlineStr">
        <is>
          <t>ThinkPad X1 Carbon</t>
        </is>
      </c>
      <c r="H2631" t="inlineStr">
        <is>
          <t>Bengaluru-DC1</t>
        </is>
      </c>
      <c r="I2631" t="inlineStr">
        <is>
          <t>Production</t>
        </is>
      </c>
      <c r="J2631" t="inlineStr">
        <is>
          <t>Installed</t>
        </is>
      </c>
      <c r="K2631" t="inlineStr">
        <is>
          <t>Operational</t>
        </is>
      </c>
      <c r="L2631" t="inlineStr">
        <is>
          <t>10.20.42.47</t>
        </is>
      </c>
      <c r="O2631" t="n">
        <v>8</v>
      </c>
      <c r="P2631" t="n">
        <v>32</v>
      </c>
      <c r="Q2631" t="n">
        <v>512</v>
      </c>
      <c r="R2631" t="inlineStr">
        <is>
          <t>Kavita Rao</t>
        </is>
      </c>
      <c r="S2631" t="inlineStr">
        <is>
          <t>IT Service Desk</t>
        </is>
      </c>
      <c r="T2631" t="inlineStr">
        <is>
          <t>IT Service Desk</t>
        </is>
      </c>
      <c r="U2631" t="inlineStr">
        <is>
          <t>Sunita Mehta</t>
        </is>
      </c>
      <c r="V2631" t="inlineStr">
        <is>
          <t>Emma Joshi</t>
        </is>
      </c>
      <c r="W2631" t="inlineStr">
        <is>
          <t>2025-07-14 11:09:17</t>
        </is>
      </c>
      <c r="X2631" t="inlineStr">
        <is>
          <t>2026-05-17 11:09:17</t>
        </is>
      </c>
      <c r="Y2631" t="inlineStr">
        <is>
          <t>Service Mapping</t>
        </is>
      </c>
      <c r="Z2631" t="inlineStr">
        <is>
          <t>Microsoft 365</t>
        </is>
      </c>
      <c r="AA2631" t="inlineStr">
        <is>
          <t>Enterprise Email</t>
        </is>
      </c>
      <c r="AB2631" t="inlineStr">
        <is>
          <t>Microsoft Purview</t>
        </is>
      </c>
      <c r="AC2631" t="inlineStr">
        <is>
          <t>Microsoft Endpoint Manager</t>
        </is>
      </c>
      <c r="AD2631" t="n">
        <v>100</v>
      </c>
      <c r="AE2631" t="inlineStr">
        <is>
          <t>Compliant</t>
        </is>
      </c>
      <c r="AF2631" t="inlineStr">
        <is>
          <t>None</t>
        </is>
      </c>
    </row>
    <row r="2632">
      <c r="A2632" t="inlineStr">
        <is>
          <t>2baece48be5c4a3a869ffa67053f8667</t>
        </is>
      </c>
      <c r="B2632" t="inlineStr">
        <is>
          <t>PC-0101040</t>
        </is>
      </c>
      <c r="C2632" t="inlineStr">
        <is>
          <t>cmdb_ci_pc_hardware</t>
        </is>
      </c>
      <c r="D2632" t="inlineStr">
        <is>
          <t>AST-13783287</t>
        </is>
      </c>
      <c r="E2632" t="inlineStr">
        <is>
          <t>SN7725634209</t>
        </is>
      </c>
      <c r="F2632" t="inlineStr">
        <is>
          <t>Apple</t>
        </is>
      </c>
      <c r="G2632" t="inlineStr">
        <is>
          <t>MacBook Pro 14"</t>
        </is>
      </c>
      <c r="I2632" t="inlineStr">
        <is>
          <t>UAT</t>
        </is>
      </c>
      <c r="J2632" t="inlineStr">
        <is>
          <t>Installed</t>
        </is>
      </c>
      <c r="K2632" t="inlineStr">
        <is>
          <t>Operational</t>
        </is>
      </c>
      <c r="L2632" t="inlineStr">
        <is>
          <t>10.162.101.196</t>
        </is>
      </c>
      <c r="O2632" t="n">
        <v>6</v>
      </c>
      <c r="P2632" t="n">
        <v>32</v>
      </c>
      <c r="Q2632" t="n">
        <v>256</v>
      </c>
      <c r="R2632" t="inlineStr">
        <is>
          <t>Anand Brown</t>
        </is>
      </c>
      <c r="S2632" t="inlineStr">
        <is>
          <t>IT Service Desk</t>
        </is>
      </c>
      <c r="T2632" t="inlineStr">
        <is>
          <t>IT Service Desk</t>
        </is>
      </c>
      <c r="U2632" t="inlineStr">
        <is>
          <t>Suresh Singh</t>
        </is>
      </c>
      <c r="V2632" t="inlineStr">
        <is>
          <t>Mary Iyer</t>
        </is>
      </c>
      <c r="W2632" t="inlineStr">
        <is>
          <t>2023-05-24 11:09:17</t>
        </is>
      </c>
      <c r="X2632" t="inlineStr">
        <is>
          <t>2026-05-05 11:09:17</t>
        </is>
      </c>
      <c r="Y2632" t="inlineStr">
        <is>
          <t>Service Mapping</t>
        </is>
      </c>
      <c r="Z2632" t="inlineStr">
        <is>
          <t>Microsoft 365</t>
        </is>
      </c>
      <c r="AA2632" t="inlineStr">
        <is>
          <t>Document Collaboration</t>
        </is>
      </c>
      <c r="AB2632" t="inlineStr">
        <is>
          <t>Microsoft Teams</t>
        </is>
      </c>
      <c r="AC2632" t="inlineStr">
        <is>
          <t>Exchange Transport Service</t>
        </is>
      </c>
      <c r="AD2632" t="n">
        <v>90</v>
      </c>
      <c r="AE2632" t="inlineStr">
        <is>
          <t>Compliant</t>
        </is>
      </c>
      <c r="AF2632" t="inlineStr">
        <is>
          <t>Missing location</t>
        </is>
      </c>
    </row>
    <row r="2633">
      <c r="A2633" t="inlineStr">
        <is>
          <t>382d45ca30b34b7084c5bea1706973c5</t>
        </is>
      </c>
      <c r="B2633" t="inlineStr">
        <is>
          <t>lnx-dev-lon-00320</t>
        </is>
      </c>
      <c r="C2633" t="inlineStr">
        <is>
          <t>cmdb_ci_linux_server</t>
        </is>
      </c>
      <c r="D2633" t="inlineStr">
        <is>
          <t>AST-31485408</t>
        </is>
      </c>
      <c r="E2633" t="inlineStr">
        <is>
          <t>SN7969414424</t>
        </is>
      </c>
      <c r="F2633" t="inlineStr">
        <is>
          <t>Dell EMC</t>
        </is>
      </c>
      <c r="G2633" t="inlineStr">
        <is>
          <t>PowerEdge R650</t>
        </is>
      </c>
      <c r="H2633" t="inlineStr">
        <is>
          <t>London-DR</t>
        </is>
      </c>
      <c r="I2633" t="inlineStr">
        <is>
          <t>Development</t>
        </is>
      </c>
      <c r="J2633" t="inlineStr">
        <is>
          <t>Installed</t>
        </is>
      </c>
      <c r="K2633" t="inlineStr">
        <is>
          <t>Operational</t>
        </is>
      </c>
      <c r="L2633" t="inlineStr">
        <is>
          <t>10.90.196.146</t>
        </is>
      </c>
      <c r="M2633" t="inlineStr">
        <is>
          <t>Ubuntu</t>
        </is>
      </c>
      <c r="N2633" t="inlineStr">
        <is>
          <t>20.04 LTS</t>
        </is>
      </c>
      <c r="O2633" t="n">
        <v>24</v>
      </c>
      <c r="P2633" t="n">
        <v>32</v>
      </c>
      <c r="Q2633" t="n">
        <v>4000</v>
      </c>
      <c r="S2633" t="inlineStr">
        <is>
          <t>Unix Operations</t>
        </is>
      </c>
      <c r="T2633" t="inlineStr">
        <is>
          <t>Unix Operations</t>
        </is>
      </c>
      <c r="U2633" t="inlineStr">
        <is>
          <t>David Pillai</t>
        </is>
      </c>
      <c r="V2633" t="inlineStr">
        <is>
          <t>Rohit Taylor</t>
        </is>
      </c>
      <c r="W2633" t="inlineStr">
        <is>
          <t>2023-07-26 11:09:17</t>
        </is>
      </c>
      <c r="X2633" t="inlineStr">
        <is>
          <t>2026-05-18 11:09:17</t>
        </is>
      </c>
      <c r="Y2633" t="inlineStr">
        <is>
          <t>BMC ADDM</t>
        </is>
      </c>
      <c r="Z2633" t="inlineStr">
        <is>
          <t>Adobe</t>
        </is>
      </c>
      <c r="AA2633" t="inlineStr">
        <is>
          <t>Marketing Automation</t>
        </is>
      </c>
      <c r="AB2633" t="inlineStr">
        <is>
          <t>Adobe Workfront</t>
        </is>
      </c>
      <c r="AC2633" t="inlineStr">
        <is>
          <t>Adobe Cloud Storage</t>
        </is>
      </c>
      <c r="AD2633" t="n">
        <v>100</v>
      </c>
      <c r="AE2633" t="inlineStr">
        <is>
          <t>Compliant</t>
        </is>
      </c>
      <c r="AF2633" t="inlineStr">
        <is>
          <t>None</t>
        </is>
      </c>
    </row>
    <row r="2634">
      <c r="A2634" t="inlineStr">
        <is>
          <t>2b98386cf3d94770bc62519691ba5911</t>
        </is>
      </c>
      <c r="B2634" t="inlineStr">
        <is>
          <t>PC-0101041</t>
        </is>
      </c>
      <c r="C2634" t="inlineStr">
        <is>
          <t>cmdb_ci_pc_hardware</t>
        </is>
      </c>
      <c r="E2634" t="inlineStr">
        <is>
          <t>SN9789239796</t>
        </is>
      </c>
      <c r="F2634" t="inlineStr">
        <is>
          <t>Lenovo</t>
        </is>
      </c>
      <c r="G2634" t="inlineStr">
        <is>
          <t>ThinkPad X1 Carbon</t>
        </is>
      </c>
      <c r="H2634" t="inlineStr">
        <is>
          <t>Bengaluru-DC2</t>
        </is>
      </c>
      <c r="I2634" t="inlineStr">
        <is>
          <t>Production</t>
        </is>
      </c>
      <c r="J2634" t="inlineStr">
        <is>
          <t>Installed</t>
        </is>
      </c>
      <c r="K2634" t="inlineStr">
        <is>
          <t>Operational</t>
        </is>
      </c>
      <c r="L2634" t="inlineStr">
        <is>
          <t>10.28.147.222</t>
        </is>
      </c>
      <c r="O2634" t="n">
        <v>8</v>
      </c>
      <c r="P2634" t="n">
        <v>16</v>
      </c>
      <c r="Q2634" t="n">
        <v>256</v>
      </c>
      <c r="R2634" t="inlineStr">
        <is>
          <t>Kavita Sharma</t>
        </is>
      </c>
      <c r="S2634" t="inlineStr">
        <is>
          <t>End User Computing</t>
        </is>
      </c>
      <c r="T2634" t="inlineStr">
        <is>
          <t>End User Computing</t>
        </is>
      </c>
      <c r="U2634" t="inlineStr">
        <is>
          <t>John Smith</t>
        </is>
      </c>
      <c r="V2634" t="inlineStr">
        <is>
          <t>Karthik Shetty</t>
        </is>
      </c>
      <c r="W2634" t="inlineStr">
        <is>
          <t>2025-12-11 11:09:17</t>
        </is>
      </c>
      <c r="X2634" t="inlineStr">
        <is>
          <t>2026-05-01 11:09:17</t>
        </is>
      </c>
      <c r="Y2634" t="inlineStr">
        <is>
          <t>Manual</t>
        </is>
      </c>
      <c r="Z2634" t="inlineStr">
        <is>
          <t>Microsoft 365</t>
        </is>
      </c>
      <c r="AA2634" t="inlineStr">
        <is>
          <t>Document Collaboration</t>
        </is>
      </c>
      <c r="AB2634" t="inlineStr">
        <is>
          <t>Microsoft Purview</t>
        </is>
      </c>
      <c r="AC2634" t="inlineStr">
        <is>
          <t>Exchange Transport Service</t>
        </is>
      </c>
      <c r="AD2634" t="n">
        <v>90</v>
      </c>
      <c r="AE2634" t="inlineStr">
        <is>
          <t>Compliant</t>
        </is>
      </c>
      <c r="AF2634" t="inlineStr">
        <is>
          <t>Missing asset_tag</t>
        </is>
      </c>
    </row>
    <row r="2635">
      <c r="A2635" t="inlineStr">
        <is>
          <t>24fcb5bbb3fa4996b5569e05ace6405f</t>
        </is>
      </c>
      <c r="B2635" t="inlineStr">
        <is>
          <t>app-prd-ben-00119</t>
        </is>
      </c>
      <c r="C2635" t="inlineStr">
        <is>
          <t>cmdb_ci_app_server</t>
        </is>
      </c>
      <c r="D2635" t="inlineStr">
        <is>
          <t>AST-86159920</t>
        </is>
      </c>
      <c r="E2635" t="inlineStr">
        <is>
          <t>SN9687892757</t>
        </is>
      </c>
      <c r="F2635" t="inlineStr">
        <is>
          <t>Red Hat</t>
        </is>
      </c>
      <c r="G2635" t="inlineStr">
        <is>
          <t>JBoss EAP 7.4</t>
        </is>
      </c>
      <c r="H2635" t="inlineStr">
        <is>
          <t>Bengaluru-DC1</t>
        </is>
      </c>
      <c r="I2635" t="inlineStr">
        <is>
          <t>Production</t>
        </is>
      </c>
      <c r="J2635" t="inlineStr">
        <is>
          <t>Installed</t>
        </is>
      </c>
      <c r="L2635" t="inlineStr">
        <is>
          <t>10.29.237.129</t>
        </is>
      </c>
      <c r="O2635" t="n">
        <v>48</v>
      </c>
      <c r="P2635" t="n">
        <v>384</v>
      </c>
      <c r="Q2635" t="n">
        <v>200</v>
      </c>
      <c r="S2635" t="inlineStr">
        <is>
          <t>Java Platform Team</t>
        </is>
      </c>
      <c r="T2635" t="inlineStr">
        <is>
          <t>Java Platform Team</t>
        </is>
      </c>
      <c r="U2635" t="inlineStr">
        <is>
          <t>Anjali Banerjee</t>
        </is>
      </c>
      <c r="V2635" t="inlineStr">
        <is>
          <t>Sunita Pillai</t>
        </is>
      </c>
      <c r="W2635" t="inlineStr">
        <is>
          <t>2024-08-18 11:09:17</t>
        </is>
      </c>
      <c r="X2635" t="inlineStr">
        <is>
          <t>2026-05-08 11:09:17</t>
        </is>
      </c>
      <c r="Y2635" t="inlineStr">
        <is>
          <t>Service Mapping</t>
        </is>
      </c>
      <c r="Z2635" t="inlineStr">
        <is>
          <t>Oracle Fusion ERP</t>
        </is>
      </c>
      <c r="AA2635" t="inlineStr">
        <is>
          <t>Procurement Operations</t>
        </is>
      </c>
      <c r="AB2635" t="inlineStr">
        <is>
          <t>Oracle Fusion Tax Reporting</t>
        </is>
      </c>
      <c r="AC2635" t="inlineStr">
        <is>
          <t>Oracle Analytics Cloud</t>
        </is>
      </c>
      <c r="AD2635" t="n">
        <v>90</v>
      </c>
      <c r="AE2635" t="inlineStr">
        <is>
          <t>Compliant</t>
        </is>
      </c>
      <c r="AF2635" t="inlineStr">
        <is>
          <t>Missing operational_status</t>
        </is>
      </c>
    </row>
    <row r="2636">
      <c r="A2636" t="inlineStr">
        <is>
          <t>deb7ca519a2e4f99a42e331862ea7174</t>
        </is>
      </c>
      <c r="B2636" t="inlineStr">
        <is>
          <t>vm-dev-sin-00311</t>
        </is>
      </c>
      <c r="C2636" t="inlineStr">
        <is>
          <t>cmdb_ci_vmware_instance</t>
        </is>
      </c>
      <c r="D2636" t="inlineStr">
        <is>
          <t>AST-92410570</t>
        </is>
      </c>
      <c r="E2636" t="inlineStr">
        <is>
          <t>SN8997256915</t>
        </is>
      </c>
      <c r="F2636" t="inlineStr">
        <is>
          <t>VMware</t>
        </is>
      </c>
      <c r="G2636" t="inlineStr">
        <is>
          <t>vSphere VM</t>
        </is>
      </c>
      <c r="H2636" t="inlineStr">
        <is>
          <t>Singapore-DC</t>
        </is>
      </c>
      <c r="I2636" t="inlineStr">
        <is>
          <t>Development</t>
        </is>
      </c>
      <c r="J2636" t="inlineStr">
        <is>
          <t>In Stock</t>
        </is>
      </c>
      <c r="K2636" t="inlineStr">
        <is>
          <t>Operational</t>
        </is>
      </c>
      <c r="L2636" t="inlineStr">
        <is>
          <t>10.64.234.18</t>
        </is>
      </c>
      <c r="M2636" t="inlineStr">
        <is>
          <t>Ubuntu</t>
        </is>
      </c>
      <c r="N2636" t="inlineStr">
        <is>
          <t>22.04 LTS</t>
        </is>
      </c>
      <c r="O2636" t="n">
        <v>24</v>
      </c>
      <c r="P2636" t="n">
        <v>384</v>
      </c>
      <c r="Q2636" t="n">
        <v>1000</v>
      </c>
      <c r="S2636" t="inlineStr">
        <is>
          <t>Virtualization Team</t>
        </is>
      </c>
      <c r="T2636" t="inlineStr">
        <is>
          <t>Virtualization Team</t>
        </is>
      </c>
      <c r="U2636" t="inlineStr">
        <is>
          <t>Arjun Sharma</t>
        </is>
      </c>
      <c r="V2636" t="inlineStr">
        <is>
          <t>Lisa Shetty</t>
        </is>
      </c>
      <c r="W2636" t="inlineStr">
        <is>
          <t>2024-07-14 11:09:17</t>
        </is>
      </c>
      <c r="X2636" t="inlineStr">
        <is>
          <t>2026-05-10 11:09:17</t>
        </is>
      </c>
      <c r="Y2636" t="inlineStr">
        <is>
          <t>CSV Import</t>
        </is>
      </c>
      <c r="Z2636" t="inlineStr">
        <is>
          <t>Adobe</t>
        </is>
      </c>
      <c r="AA2636" t="inlineStr">
        <is>
          <t>Content Authoring</t>
        </is>
      </c>
      <c r="AB2636" t="inlineStr">
        <is>
          <t>Adobe Creative Cloud</t>
        </is>
      </c>
      <c r="AC2636" t="inlineStr">
        <is>
          <t>Adobe Asset Service</t>
        </is>
      </c>
      <c r="AD2636" t="n">
        <v>100</v>
      </c>
      <c r="AE2636" t="inlineStr">
        <is>
          <t>Compliant</t>
        </is>
      </c>
      <c r="AF2636" t="inlineStr">
        <is>
          <t>None</t>
        </is>
      </c>
    </row>
    <row r="2637">
      <c r="A2637" t="inlineStr">
        <is>
          <t>11593bad1c8643b6a05ef098a87642e4</t>
        </is>
      </c>
      <c r="B2637" t="inlineStr">
        <is>
          <t>PC-0101042</t>
        </is>
      </c>
      <c r="C2637" t="inlineStr">
        <is>
          <t>cmdb_ci_pc_hardware</t>
        </is>
      </c>
      <c r="D2637" t="inlineStr">
        <is>
          <t>AST-53381488</t>
        </is>
      </c>
      <c r="E2637" t="inlineStr">
        <is>
          <t>SN2499390761</t>
        </is>
      </c>
      <c r="F2637" t="inlineStr">
        <is>
          <t>HP</t>
        </is>
      </c>
      <c r="G2637" t="inlineStr">
        <is>
          <t>EliteBook 840 G10</t>
        </is>
      </c>
      <c r="H2637" t="inlineStr">
        <is>
          <t>Dubai-DC</t>
        </is>
      </c>
      <c r="I2637" t="inlineStr">
        <is>
          <t>Development</t>
        </is>
      </c>
      <c r="J2637" t="inlineStr">
        <is>
          <t>Installed</t>
        </is>
      </c>
      <c r="K2637" t="inlineStr">
        <is>
          <t>Operational</t>
        </is>
      </c>
      <c r="L2637" t="inlineStr">
        <is>
          <t>10.71.17.30</t>
        </is>
      </c>
      <c r="O2637" t="n">
        <v>8</v>
      </c>
      <c r="P2637" t="n">
        <v>32</v>
      </c>
      <c r="Q2637" t="n">
        <v>256</v>
      </c>
      <c r="R2637" t="inlineStr">
        <is>
          <t>Suresh Taylor</t>
        </is>
      </c>
      <c r="S2637" t="inlineStr">
        <is>
          <t>IT Service Desk</t>
        </is>
      </c>
      <c r="T2637" t="inlineStr">
        <is>
          <t>IT Service Desk</t>
        </is>
      </c>
      <c r="U2637" t="inlineStr">
        <is>
          <t>John Brown</t>
        </is>
      </c>
      <c r="V2637" t="inlineStr">
        <is>
          <t>Sarah Desai</t>
        </is>
      </c>
      <c r="W2637" t="inlineStr">
        <is>
          <t>2022-05-27 11:09:17</t>
        </is>
      </c>
      <c r="X2637" t="inlineStr">
        <is>
          <t>2026-05-12 11:09:17</t>
        </is>
      </c>
      <c r="Y2637" t="inlineStr">
        <is>
          <t>Manual</t>
        </is>
      </c>
      <c r="Z2637" t="inlineStr">
        <is>
          <t>Microsoft 365</t>
        </is>
      </c>
      <c r="AA2637" t="inlineStr">
        <is>
          <t>File Storage &amp; Sync</t>
        </is>
      </c>
      <c r="AB2637" t="inlineStr">
        <is>
          <t>Exchange Online</t>
        </is>
      </c>
      <c r="AC2637" t="inlineStr">
        <is>
          <t>Entra ID (Azure AD)</t>
        </is>
      </c>
      <c r="AD2637" t="n">
        <v>100</v>
      </c>
      <c r="AE2637" t="inlineStr">
        <is>
          <t>Compliant</t>
        </is>
      </c>
      <c r="AF2637" t="inlineStr">
        <is>
          <t>None</t>
        </is>
      </c>
    </row>
    <row r="2638">
      <c r="A2638" t="inlineStr">
        <is>
          <t>6eb28717dee14b709e139da3a3a951ad</t>
        </is>
      </c>
      <c r="B2638" t="inlineStr">
        <is>
          <t>vm-dr-mum-00312</t>
        </is>
      </c>
      <c r="C2638" t="inlineStr">
        <is>
          <t>cmdb_ci_vmware_instance</t>
        </is>
      </c>
      <c r="D2638" t="inlineStr">
        <is>
          <t>AST-32557206</t>
        </is>
      </c>
      <c r="E2638" t="inlineStr">
        <is>
          <t>SN9351124496</t>
        </is>
      </c>
      <c r="F2638" t="inlineStr">
        <is>
          <t>VMware</t>
        </is>
      </c>
      <c r="G2638" t="inlineStr">
        <is>
          <t>vSphere VM</t>
        </is>
      </c>
      <c r="H2638" t="inlineStr">
        <is>
          <t>Mumbai-DC2</t>
        </is>
      </c>
      <c r="I2638" t="inlineStr">
        <is>
          <t>DR</t>
        </is>
      </c>
      <c r="K2638" t="inlineStr">
        <is>
          <t>Non-Operational</t>
        </is>
      </c>
      <c r="L2638" t="inlineStr">
        <is>
          <t>10.120.153.241</t>
        </is>
      </c>
      <c r="M2638" t="inlineStr">
        <is>
          <t>Windows Server</t>
        </is>
      </c>
      <c r="N2638" t="inlineStr">
        <is>
          <t>2019 Standard</t>
        </is>
      </c>
      <c r="O2638" t="n">
        <v>32</v>
      </c>
      <c r="P2638" t="n">
        <v>16</v>
      </c>
      <c r="Q2638" t="n">
        <v>200</v>
      </c>
      <c r="S2638" t="inlineStr">
        <is>
          <t>Virtualization Team</t>
        </is>
      </c>
      <c r="T2638" t="inlineStr">
        <is>
          <t>Virtualization Team</t>
        </is>
      </c>
      <c r="U2638" t="inlineStr">
        <is>
          <t>Suresh Banerjee</t>
        </is>
      </c>
      <c r="V2638" t="inlineStr">
        <is>
          <t>John Singh</t>
        </is>
      </c>
      <c r="W2638" t="inlineStr">
        <is>
          <t>2022-11-25 11:09:17</t>
        </is>
      </c>
      <c r="X2638" t="inlineStr">
        <is>
          <t>2026-05-18 11:09:17</t>
        </is>
      </c>
      <c r="Y2638" t="inlineStr">
        <is>
          <t>ServiceNow Discovery</t>
        </is>
      </c>
      <c r="Z2638" t="inlineStr">
        <is>
          <t>Oracle Fusion ERP</t>
        </is>
      </c>
      <c r="AA2638" t="inlineStr">
        <is>
          <t>Treasury Operations</t>
        </is>
      </c>
      <c r="AB2638" t="inlineStr">
        <is>
          <t>Oracle Fusion Procurement</t>
        </is>
      </c>
      <c r="AC2638" t="inlineStr">
        <is>
          <t>Oracle Identity Cloud Service</t>
        </is>
      </c>
      <c r="AD2638" t="n">
        <v>90</v>
      </c>
      <c r="AE2638" t="inlineStr">
        <is>
          <t>Compliant</t>
        </is>
      </c>
      <c r="AF2638" t="inlineStr">
        <is>
          <t>Missing install_status</t>
        </is>
      </c>
    </row>
    <row r="2639">
      <c r="A2639" t="inlineStr">
        <is>
          <t>b416352c35134526a4c8aec6529d9383</t>
        </is>
      </c>
      <c r="B2639" t="inlineStr">
        <is>
          <t>PC-0101043</t>
        </is>
      </c>
      <c r="C2639" t="inlineStr">
        <is>
          <t>cmdb_ci_pc_hardware</t>
        </is>
      </c>
      <c r="D2639" t="inlineStr">
        <is>
          <t>AST-13851304</t>
        </is>
      </c>
      <c r="E2639" t="inlineStr">
        <is>
          <t>SN7126619657</t>
        </is>
      </c>
      <c r="F2639" t="inlineStr">
        <is>
          <t>Dell</t>
        </is>
      </c>
      <c r="G2639" t="inlineStr">
        <is>
          <t>OptiPlex 7090</t>
        </is>
      </c>
      <c r="H2639" t="inlineStr">
        <is>
          <t>Mumbai-DC1</t>
        </is>
      </c>
      <c r="I2639" t="inlineStr">
        <is>
          <t>Development</t>
        </is>
      </c>
      <c r="J2639" t="inlineStr">
        <is>
          <t>Installed</t>
        </is>
      </c>
      <c r="K2639" t="inlineStr">
        <is>
          <t>Operational</t>
        </is>
      </c>
      <c r="L2639" t="inlineStr">
        <is>
          <t>10.104.197.81</t>
        </is>
      </c>
      <c r="O2639" t="n">
        <v>4</v>
      </c>
      <c r="P2639" t="n">
        <v>32</v>
      </c>
      <c r="Q2639" t="n">
        <v>512</v>
      </c>
      <c r="R2639" t="inlineStr">
        <is>
          <t>Manish Joshi</t>
        </is>
      </c>
      <c r="S2639" t="inlineStr">
        <is>
          <t>IT Service Desk</t>
        </is>
      </c>
      <c r="T2639" t="inlineStr">
        <is>
          <t>IT Service Desk</t>
        </is>
      </c>
      <c r="U2639" t="inlineStr">
        <is>
          <t>Suresh Verma</t>
        </is>
      </c>
      <c r="V2639" t="inlineStr">
        <is>
          <t>Shreya Williams</t>
        </is>
      </c>
      <c r="W2639" t="inlineStr">
        <is>
          <t>2025-09-07 11:09:17</t>
        </is>
      </c>
      <c r="X2639" t="inlineStr">
        <is>
          <t>2026-05-02 11:09:17</t>
        </is>
      </c>
      <c r="Y2639" t="inlineStr">
        <is>
          <t>CSV Import</t>
        </is>
      </c>
      <c r="Z2639" t="inlineStr">
        <is>
          <t>Microsoft 365</t>
        </is>
      </c>
      <c r="AA2639" t="inlineStr">
        <is>
          <t>Internal Communications</t>
        </is>
      </c>
      <c r="AB2639" t="inlineStr">
        <is>
          <t>Exchange Online</t>
        </is>
      </c>
      <c r="AC2639" t="inlineStr">
        <is>
          <t>Entra ID (Azure AD)</t>
        </is>
      </c>
      <c r="AD2639" t="n">
        <v>100</v>
      </c>
      <c r="AE2639" t="inlineStr">
        <is>
          <t>Compliant</t>
        </is>
      </c>
      <c r="AF2639" t="inlineStr">
        <is>
          <t>None</t>
        </is>
      </c>
    </row>
    <row r="2640">
      <c r="A2640" t="inlineStr">
        <is>
          <t>5de236fc398443c8b117e57ca6dafd59</t>
        </is>
      </c>
      <c r="B2640" t="inlineStr">
        <is>
          <t>PC-0101044</t>
        </is>
      </c>
      <c r="C2640" t="inlineStr">
        <is>
          <t>cmdb_ci_pc_hardware</t>
        </is>
      </c>
      <c r="D2640" t="inlineStr">
        <is>
          <t>AST-54994285</t>
        </is>
      </c>
      <c r="E2640" t="inlineStr">
        <is>
          <t>SN7770606607</t>
        </is>
      </c>
      <c r="G2640" t="inlineStr">
        <is>
          <t>Latitude 5540</t>
        </is>
      </c>
      <c r="H2640" t="inlineStr">
        <is>
          <t>Mumbai-DC2</t>
        </is>
      </c>
      <c r="I2640" t="inlineStr">
        <is>
          <t>DR</t>
        </is>
      </c>
      <c r="K2640" t="inlineStr">
        <is>
          <t>Operational</t>
        </is>
      </c>
      <c r="L2640" t="inlineStr">
        <is>
          <t>10.195.176.188</t>
        </is>
      </c>
      <c r="O2640" t="n">
        <v>6</v>
      </c>
      <c r="P2640" t="n">
        <v>16</v>
      </c>
      <c r="Q2640" t="n">
        <v>512</v>
      </c>
      <c r="R2640" t="inlineStr">
        <is>
          <t>Rajesh Jones</t>
        </is>
      </c>
      <c r="S2640" t="inlineStr">
        <is>
          <t>End User Computing</t>
        </is>
      </c>
      <c r="T2640" t="inlineStr">
        <is>
          <t>End User Computing</t>
        </is>
      </c>
      <c r="U2640" t="inlineStr">
        <is>
          <t>Sarah Williams</t>
        </is>
      </c>
      <c r="V2640" t="inlineStr">
        <is>
          <t>Meera Pillai</t>
        </is>
      </c>
      <c r="W2640" t="inlineStr">
        <is>
          <t>2023-07-31 11:09:17</t>
        </is>
      </c>
      <c r="X2640" t="inlineStr">
        <is>
          <t>2026-05-11 11:09:17</t>
        </is>
      </c>
      <c r="Y2640" t="inlineStr">
        <is>
          <t>BMC ADDM</t>
        </is>
      </c>
      <c r="Z2640" t="inlineStr">
        <is>
          <t>Workday</t>
        </is>
      </c>
      <c r="AA2640" t="inlineStr">
        <is>
          <t>Payroll Processing</t>
        </is>
      </c>
      <c r="AB2640" t="inlineStr">
        <is>
          <t>Workday Recruiting Portal</t>
        </is>
      </c>
      <c r="AC2640" t="inlineStr">
        <is>
          <t>Workday Reporting Service</t>
        </is>
      </c>
      <c r="AD2640" t="n">
        <v>80</v>
      </c>
      <c r="AE2640" t="inlineStr">
        <is>
          <t>Compliant</t>
        </is>
      </c>
      <c r="AF2640" t="inlineStr">
        <is>
          <t>Missing install_status; Missing manufacturer</t>
        </is>
      </c>
    </row>
    <row r="2641">
      <c r="A2641" t="inlineStr">
        <is>
          <t>7173d2e934024d0e8deb28f57334b17f</t>
        </is>
      </c>
      <c r="B2641" t="inlineStr">
        <is>
          <t>db-dev-pun-00156</t>
        </is>
      </c>
      <c r="C2641" t="inlineStr">
        <is>
          <t>cmdb_ci_db_instance</t>
        </is>
      </c>
      <c r="D2641" t="inlineStr">
        <is>
          <t>AST-94018588</t>
        </is>
      </c>
      <c r="E2641" t="inlineStr">
        <is>
          <t>SN4033875599</t>
        </is>
      </c>
      <c r="F2641" t="inlineStr">
        <is>
          <t>Microsoft</t>
        </is>
      </c>
      <c r="G2641" t="inlineStr">
        <is>
          <t>SQL Server 2019</t>
        </is>
      </c>
      <c r="H2641" t="inlineStr">
        <is>
          <t>Pune-Office</t>
        </is>
      </c>
      <c r="I2641" t="inlineStr">
        <is>
          <t>Development</t>
        </is>
      </c>
      <c r="J2641" t="inlineStr">
        <is>
          <t>Installed</t>
        </is>
      </c>
      <c r="K2641" t="inlineStr">
        <is>
          <t>Operational</t>
        </is>
      </c>
      <c r="L2641" t="inlineStr">
        <is>
          <t>10.99.199.47</t>
        </is>
      </c>
      <c r="O2641" t="n">
        <v>48</v>
      </c>
      <c r="P2641" t="n">
        <v>768</v>
      </c>
      <c r="Q2641" t="n">
        <v>200</v>
      </c>
      <c r="S2641" t="inlineStr">
        <is>
          <t>DBA - PostgreSQL</t>
        </is>
      </c>
      <c r="U2641" t="inlineStr">
        <is>
          <t>James Rao</t>
        </is>
      </c>
      <c r="V2641" t="inlineStr">
        <is>
          <t>Aditya Reddy</t>
        </is>
      </c>
      <c r="W2641" t="inlineStr">
        <is>
          <t>2022-09-02 11:09:17</t>
        </is>
      </c>
      <c r="X2641" t="inlineStr">
        <is>
          <t>2026-05-09 11:09:17</t>
        </is>
      </c>
      <c r="Y2641" t="inlineStr">
        <is>
          <t>SCCM</t>
        </is>
      </c>
      <c r="Z2641" t="inlineStr">
        <is>
          <t>SAP ERP</t>
        </is>
      </c>
      <c r="AA2641" t="inlineStr">
        <is>
          <t>Procure-to-Pay</t>
        </is>
      </c>
      <c r="AB2641" t="inlineStr">
        <is>
          <t>SAP S/4HANA Production</t>
        </is>
      </c>
      <c r="AC2641" t="inlineStr">
        <is>
          <t>SAP NetWeaver Application Server</t>
        </is>
      </c>
      <c r="AD2641" t="n">
        <v>90</v>
      </c>
      <c r="AE2641" t="inlineStr">
        <is>
          <t>Compliant</t>
        </is>
      </c>
      <c r="AF2641" t="inlineStr">
        <is>
          <t>Missing support_group</t>
        </is>
      </c>
    </row>
    <row r="2642">
      <c r="A2642" t="inlineStr">
        <is>
          <t>413aad5869b545b7b03eee52c302ae45</t>
        </is>
      </c>
      <c r="B2642" t="inlineStr">
        <is>
          <t>web-prd-dub-00127</t>
        </is>
      </c>
      <c r="C2642" t="inlineStr">
        <is>
          <t>cmdb_ci_web_server</t>
        </is>
      </c>
      <c r="D2642" t="inlineStr">
        <is>
          <t>AST-89016545</t>
        </is>
      </c>
      <c r="E2642" t="inlineStr">
        <is>
          <t>SN7086119938</t>
        </is>
      </c>
      <c r="F2642" t="inlineStr">
        <is>
          <t>F5</t>
        </is>
      </c>
      <c r="G2642" t="inlineStr">
        <is>
          <t>BIG-IP 17.1</t>
        </is>
      </c>
      <c r="H2642" t="inlineStr">
        <is>
          <t>Dubai-DC</t>
        </is>
      </c>
      <c r="I2642" t="inlineStr">
        <is>
          <t>Production</t>
        </is>
      </c>
      <c r="J2642" t="inlineStr">
        <is>
          <t>Installed</t>
        </is>
      </c>
      <c r="K2642" t="inlineStr">
        <is>
          <t>Operational</t>
        </is>
      </c>
      <c r="L2642" t="inlineStr">
        <is>
          <t>10.11.214.245</t>
        </is>
      </c>
      <c r="O2642" t="n">
        <v>32</v>
      </c>
      <c r="P2642" t="n">
        <v>128</v>
      </c>
      <c r="Q2642" t="n">
        <v>16000</v>
      </c>
      <c r="S2642" t="inlineStr">
        <is>
          <t>Middleware Admins</t>
        </is>
      </c>
      <c r="T2642" t="inlineStr">
        <is>
          <t>Middleware Admins</t>
        </is>
      </c>
      <c r="U2642" t="inlineStr">
        <is>
          <t>Lisa Reddy</t>
        </is>
      </c>
      <c r="V2642" t="inlineStr">
        <is>
          <t>Pooja Smith</t>
        </is>
      </c>
      <c r="W2642" t="inlineStr">
        <is>
          <t>2025-12-26 11:09:17</t>
        </is>
      </c>
      <c r="X2642" t="inlineStr">
        <is>
          <t>2026-04-30 11:09:17</t>
        </is>
      </c>
      <c r="Y2642" t="inlineStr">
        <is>
          <t>CSV Import</t>
        </is>
      </c>
      <c r="Z2642" t="inlineStr">
        <is>
          <t>SAP ERP</t>
        </is>
      </c>
      <c r="AA2642" t="inlineStr">
        <is>
          <t>Order-to-Cash</t>
        </is>
      </c>
      <c r="AB2642" t="inlineStr">
        <is>
          <t>SAP S/4HANA Logistics</t>
        </is>
      </c>
      <c r="AC2642" t="inlineStr">
        <is>
          <t>SAP NetWeaver Application Server</t>
        </is>
      </c>
      <c r="AD2642" t="n">
        <v>100</v>
      </c>
      <c r="AE2642" t="inlineStr">
        <is>
          <t>Compliant</t>
        </is>
      </c>
      <c r="AF2642" t="inlineStr">
        <is>
          <t>None</t>
        </is>
      </c>
    </row>
    <row r="2643">
      <c r="A2643" t="inlineStr">
        <is>
          <t>23e14cca4317488cbdda5c71fe4faef5</t>
        </is>
      </c>
      <c r="B2643" t="inlineStr">
        <is>
          <t>win-prd-mum-00308</t>
        </is>
      </c>
      <c r="C2643" t="inlineStr">
        <is>
          <t>cmdb_ci_win_server</t>
        </is>
      </c>
      <c r="D2643" t="inlineStr">
        <is>
          <t>AST-52293201</t>
        </is>
      </c>
      <c r="E2643" t="inlineStr">
        <is>
          <t>SN4107663515</t>
        </is>
      </c>
      <c r="F2643" t="inlineStr">
        <is>
          <t>Lenovo</t>
        </is>
      </c>
      <c r="G2643" t="inlineStr">
        <is>
          <t>ThinkSystem SR650</t>
        </is>
      </c>
      <c r="H2643" t="inlineStr">
        <is>
          <t>Mumbai-DC1</t>
        </is>
      </c>
      <c r="J2643" t="inlineStr">
        <is>
          <t>Installed</t>
        </is>
      </c>
      <c r="K2643" t="inlineStr">
        <is>
          <t>Operational</t>
        </is>
      </c>
      <c r="L2643" t="inlineStr">
        <is>
          <t>10.45.35.132</t>
        </is>
      </c>
      <c r="M2643" t="inlineStr">
        <is>
          <t>Windows Server</t>
        </is>
      </c>
      <c r="N2643" t="inlineStr">
        <is>
          <t>2019 Standard</t>
        </is>
      </c>
      <c r="O2643" t="n">
        <v>24</v>
      </c>
      <c r="P2643" t="n">
        <v>384</v>
      </c>
      <c r="Q2643" t="n">
        <v>4000</v>
      </c>
      <c r="S2643" t="inlineStr">
        <is>
          <t>Platform Engineering</t>
        </is>
      </c>
      <c r="T2643" t="inlineStr">
        <is>
          <t>Platform Engineering</t>
        </is>
      </c>
      <c r="U2643" t="inlineStr">
        <is>
          <t>Aditya Banerjee</t>
        </is>
      </c>
      <c r="V2643" t="inlineStr">
        <is>
          <t>Neha Shetty</t>
        </is>
      </c>
      <c r="W2643" t="inlineStr">
        <is>
          <t>2023-09-29 11:09:17</t>
        </is>
      </c>
      <c r="X2643" t="inlineStr">
        <is>
          <t>2026-05-10 11:09:17</t>
        </is>
      </c>
      <c r="Y2643" t="inlineStr">
        <is>
          <t>ServiceNow Discovery</t>
        </is>
      </c>
      <c r="Z2643" t="inlineStr">
        <is>
          <t>Oracle Fusion ERP</t>
        </is>
      </c>
      <c r="AA2643" t="inlineStr">
        <is>
          <t>Risk &amp; Compliance</t>
        </is>
      </c>
      <c r="AB2643" t="inlineStr">
        <is>
          <t>Oracle Fusion Tax Reporting</t>
        </is>
      </c>
      <c r="AC2643" t="inlineStr">
        <is>
          <t>Oracle Integration Cloud</t>
        </is>
      </c>
      <c r="AD2643" t="n">
        <v>90</v>
      </c>
      <c r="AE2643" t="inlineStr">
        <is>
          <t>Compliant</t>
        </is>
      </c>
      <c r="AF2643" t="inlineStr">
        <is>
          <t>Missing environment</t>
        </is>
      </c>
    </row>
    <row r="2644">
      <c r="A2644" t="inlineStr">
        <is>
          <t>fde266d45d0c4bf2a60b62a34c5a69a3</t>
        </is>
      </c>
      <c r="B2644" t="inlineStr">
        <is>
          <t>PC-0101045</t>
        </is>
      </c>
      <c r="C2644" t="inlineStr">
        <is>
          <t>cmdb_ci_pc_hardware</t>
        </is>
      </c>
      <c r="D2644" t="inlineStr">
        <is>
          <t>AST-36572549</t>
        </is>
      </c>
      <c r="E2644" t="inlineStr">
        <is>
          <t>SN7905550508</t>
        </is>
      </c>
      <c r="F2644" t="inlineStr">
        <is>
          <t>Apple</t>
        </is>
      </c>
      <c r="G2644" t="inlineStr">
        <is>
          <t>MacBook Pro 14"</t>
        </is>
      </c>
      <c r="H2644" t="inlineStr">
        <is>
          <t>Chennai-DC1</t>
        </is>
      </c>
      <c r="I2644" t="inlineStr">
        <is>
          <t>Development</t>
        </is>
      </c>
      <c r="J2644" t="inlineStr">
        <is>
          <t>Installed</t>
        </is>
      </c>
      <c r="K2644" t="inlineStr">
        <is>
          <t>Operational</t>
        </is>
      </c>
      <c r="L2644" t="inlineStr">
        <is>
          <t>10.68.75.248</t>
        </is>
      </c>
      <c r="O2644" t="n">
        <v>4</v>
      </c>
      <c r="P2644" t="n">
        <v>8</v>
      </c>
      <c r="Q2644" t="n">
        <v>256</v>
      </c>
      <c r="R2644" t="inlineStr">
        <is>
          <t>Anand Rao</t>
        </is>
      </c>
      <c r="S2644" t="inlineStr">
        <is>
          <t>IT Service Desk</t>
        </is>
      </c>
      <c r="T2644" t="inlineStr">
        <is>
          <t>IT Service Desk</t>
        </is>
      </c>
      <c r="U2644" t="inlineStr">
        <is>
          <t>Ravi Williams</t>
        </is>
      </c>
      <c r="V2644" t="inlineStr">
        <is>
          <t>Shreya Desai</t>
        </is>
      </c>
      <c r="W2644" t="inlineStr">
        <is>
          <t>2025-06-04 11:09:17</t>
        </is>
      </c>
      <c r="X2644" t="inlineStr">
        <is>
          <t>2026-05-16 11:09:17</t>
        </is>
      </c>
      <c r="Y2644" t="inlineStr">
        <is>
          <t>CSV Import</t>
        </is>
      </c>
      <c r="Z2644" t="inlineStr">
        <is>
          <t>Microsoft 365</t>
        </is>
      </c>
      <c r="AA2644" t="inlineStr">
        <is>
          <t>File Storage &amp; Sync</t>
        </is>
      </c>
      <c r="AB2644" t="inlineStr">
        <is>
          <t>Microsoft Teams</t>
        </is>
      </c>
      <c r="AC2644" t="inlineStr">
        <is>
          <t>Exchange Transport Service</t>
        </is>
      </c>
      <c r="AD2644" t="n">
        <v>100</v>
      </c>
      <c r="AE2644" t="inlineStr">
        <is>
          <t>Compliant</t>
        </is>
      </c>
      <c r="AF2644" t="inlineStr">
        <is>
          <t>None</t>
        </is>
      </c>
    </row>
    <row r="2645">
      <c r="A2645" t="inlineStr">
        <is>
          <t>7d8e50f07ed84da3a23ec646f0c472c9</t>
        </is>
      </c>
      <c r="B2645" t="inlineStr">
        <is>
          <t>PC-0101046</t>
        </is>
      </c>
      <c r="C2645" t="inlineStr">
        <is>
          <t>cmdb_ci_pc_hardware</t>
        </is>
      </c>
      <c r="D2645" t="inlineStr">
        <is>
          <t>AST-60416051</t>
        </is>
      </c>
      <c r="E2645" t="inlineStr">
        <is>
          <t>SN7975116823</t>
        </is>
      </c>
      <c r="F2645" t="inlineStr">
        <is>
          <t>Lenovo</t>
        </is>
      </c>
      <c r="G2645" t="inlineStr">
        <is>
          <t>ThinkPad T14</t>
        </is>
      </c>
      <c r="H2645" t="inlineStr">
        <is>
          <t>Pune-Office</t>
        </is>
      </c>
      <c r="I2645" t="inlineStr">
        <is>
          <t>UAT</t>
        </is>
      </c>
      <c r="J2645" t="inlineStr">
        <is>
          <t>Retired</t>
        </is>
      </c>
      <c r="K2645" t="inlineStr">
        <is>
          <t>Operational</t>
        </is>
      </c>
      <c r="L2645" t="inlineStr">
        <is>
          <t>10.60.144.24</t>
        </is>
      </c>
      <c r="O2645" t="n">
        <v>6</v>
      </c>
      <c r="P2645" t="n">
        <v>8</v>
      </c>
      <c r="Q2645" t="n">
        <v>512</v>
      </c>
      <c r="R2645" t="inlineStr">
        <is>
          <t>Lisa Shetty</t>
        </is>
      </c>
      <c r="S2645" t="inlineStr">
        <is>
          <t>Desktop Support</t>
        </is>
      </c>
      <c r="T2645" t="inlineStr">
        <is>
          <t>Desktop Support</t>
        </is>
      </c>
      <c r="U2645" t="inlineStr">
        <is>
          <t>Sunita Patel</t>
        </is>
      </c>
      <c r="V2645" t="inlineStr">
        <is>
          <t>Pooja Shetty</t>
        </is>
      </c>
      <c r="W2645" t="inlineStr">
        <is>
          <t>2023-10-16 11:09:17</t>
        </is>
      </c>
      <c r="X2645" t="inlineStr">
        <is>
          <t>2026-05-03 11:09:17</t>
        </is>
      </c>
      <c r="Y2645" t="inlineStr">
        <is>
          <t>Manual</t>
        </is>
      </c>
      <c r="Z2645" t="inlineStr">
        <is>
          <t>Microsoft 365</t>
        </is>
      </c>
      <c r="AA2645" t="inlineStr">
        <is>
          <t>Internal Communications</t>
        </is>
      </c>
      <c r="AB2645" t="inlineStr">
        <is>
          <t>Microsoft Purview</t>
        </is>
      </c>
      <c r="AC2645" t="inlineStr">
        <is>
          <t>Entra ID (Azure AD)</t>
        </is>
      </c>
      <c r="AD2645" t="n">
        <v>100</v>
      </c>
      <c r="AE2645" t="inlineStr">
        <is>
          <t>Compliant</t>
        </is>
      </c>
      <c r="AF2645" t="inlineStr">
        <is>
          <t>None</t>
        </is>
      </c>
    </row>
    <row r="2646">
      <c r="A2646" t="inlineStr">
        <is>
          <t>363797d1bc594df9a78d7022a89fa960</t>
        </is>
      </c>
      <c r="B2646" t="inlineStr">
        <is>
          <t>app-prd-sin-00120</t>
        </is>
      </c>
      <c r="C2646" t="inlineStr">
        <is>
          <t>cmdb_ci_app_server</t>
        </is>
      </c>
      <c r="D2646" t="inlineStr">
        <is>
          <t>AST-36582567</t>
        </is>
      </c>
      <c r="E2646" t="inlineStr">
        <is>
          <t>SN9122226166</t>
        </is>
      </c>
      <c r="F2646" t="inlineStr">
        <is>
          <t>Apache Foundation</t>
        </is>
      </c>
      <c r="G2646" t="inlineStr">
        <is>
          <t>Tomcat 10</t>
        </is>
      </c>
      <c r="H2646" t="inlineStr">
        <is>
          <t>Singapore-DC</t>
        </is>
      </c>
      <c r="I2646" t="inlineStr">
        <is>
          <t>Production</t>
        </is>
      </c>
      <c r="J2646" t="inlineStr">
        <is>
          <t>Installed</t>
        </is>
      </c>
      <c r="K2646" t="inlineStr">
        <is>
          <t>Operational</t>
        </is>
      </c>
      <c r="L2646" t="inlineStr">
        <is>
          <t>10.49.251.59</t>
        </is>
      </c>
      <c r="O2646" t="n">
        <v>4</v>
      </c>
      <c r="P2646" t="n">
        <v>384</v>
      </c>
      <c r="Q2646" t="n">
        <v>4000</v>
      </c>
      <c r="S2646" t="inlineStr">
        <is>
          <t>Middleware Admins</t>
        </is>
      </c>
      <c r="T2646" t="inlineStr">
        <is>
          <t>Middleware Admins</t>
        </is>
      </c>
      <c r="U2646" t="inlineStr">
        <is>
          <t>Ravi Patel</t>
        </is>
      </c>
      <c r="V2646" t="inlineStr">
        <is>
          <t>Pooja Williams</t>
        </is>
      </c>
      <c r="W2646" t="inlineStr">
        <is>
          <t>2025-11-16 11:09:17</t>
        </is>
      </c>
      <c r="X2646" t="inlineStr">
        <is>
          <t>2026-05-04 11:09:17</t>
        </is>
      </c>
      <c r="Y2646" t="inlineStr">
        <is>
          <t>Manual</t>
        </is>
      </c>
      <c r="Z2646" t="inlineStr">
        <is>
          <t>Workday</t>
        </is>
      </c>
      <c r="AA2646" t="inlineStr">
        <is>
          <t>Time &amp; Attendance</t>
        </is>
      </c>
      <c r="AB2646" t="inlineStr">
        <is>
          <t>Workday HCM Core</t>
        </is>
      </c>
      <c r="AC2646" t="inlineStr">
        <is>
          <t>Workday Reporting Service</t>
        </is>
      </c>
      <c r="AD2646" t="n">
        <v>100</v>
      </c>
      <c r="AE2646" t="inlineStr">
        <is>
          <t>Compliant</t>
        </is>
      </c>
      <c r="AF2646" t="inlineStr">
        <is>
          <t>None</t>
        </is>
      </c>
    </row>
    <row r="2647">
      <c r="A2647" t="inlineStr">
        <is>
          <t>0c45199f568a4cf39781f8ee96fb8661</t>
        </is>
      </c>
      <c r="B2647" t="inlineStr">
        <is>
          <t>win-prd-gur-00309</t>
        </is>
      </c>
      <c r="C2647" t="inlineStr">
        <is>
          <t>cmdb_ci_win_server</t>
        </is>
      </c>
      <c r="D2647" t="inlineStr">
        <is>
          <t>AST-16476480</t>
        </is>
      </c>
      <c r="F2647" t="inlineStr">
        <is>
          <t>Lenovo</t>
        </is>
      </c>
      <c r="G2647" t="inlineStr">
        <is>
          <t>ThinkSystem SR650</t>
        </is>
      </c>
      <c r="H2647" t="inlineStr">
        <is>
          <t>Gurgaon-Office</t>
        </is>
      </c>
      <c r="I2647" t="inlineStr">
        <is>
          <t>Production</t>
        </is>
      </c>
      <c r="J2647" t="inlineStr">
        <is>
          <t>Installed</t>
        </is>
      </c>
      <c r="K2647" t="inlineStr">
        <is>
          <t>Operational</t>
        </is>
      </c>
      <c r="L2647" t="inlineStr">
        <is>
          <t>10.42.110.147</t>
        </is>
      </c>
      <c r="M2647" t="inlineStr">
        <is>
          <t>Windows Server</t>
        </is>
      </c>
      <c r="N2647" t="inlineStr">
        <is>
          <t>2019 Standard</t>
        </is>
      </c>
      <c r="O2647" t="n">
        <v>64</v>
      </c>
      <c r="P2647" t="n">
        <v>32</v>
      </c>
      <c r="Q2647" t="n">
        <v>500</v>
      </c>
      <c r="S2647" t="inlineStr">
        <is>
          <t>Platform Engineering</t>
        </is>
      </c>
      <c r="T2647" t="inlineStr">
        <is>
          <t>Platform Engineering</t>
        </is>
      </c>
      <c r="V2647" t="inlineStr">
        <is>
          <t>David Williams</t>
        </is>
      </c>
      <c r="W2647" t="inlineStr">
        <is>
          <t>2025-08-28 11:09:17</t>
        </is>
      </c>
      <c r="X2647" t="inlineStr">
        <is>
          <t>2026-05-13 11:09:17</t>
        </is>
      </c>
      <c r="Y2647" t="inlineStr">
        <is>
          <t>ServiceNow Discovery</t>
        </is>
      </c>
      <c r="Z2647" t="inlineStr">
        <is>
          <t>Oracle Fusion ERP</t>
        </is>
      </c>
      <c r="AA2647" t="inlineStr">
        <is>
          <t>Risk &amp; Compliance</t>
        </is>
      </c>
      <c r="AB2647" t="inlineStr">
        <is>
          <t>Oracle Fusion Tax Reporting</t>
        </is>
      </c>
      <c r="AC2647" t="inlineStr">
        <is>
          <t>Oracle REST Data Service</t>
        </is>
      </c>
      <c r="AD2647" t="n">
        <v>80</v>
      </c>
      <c r="AE2647" t="inlineStr">
        <is>
          <t>Compliant</t>
        </is>
      </c>
      <c r="AF2647" t="inlineStr">
        <is>
          <t>Missing serial_number; Missing owned_by</t>
        </is>
      </c>
    </row>
    <row r="2648">
      <c r="A2648" t="inlineStr">
        <is>
          <t>afcc774c28334b39aa6fa985e0f93a80</t>
        </is>
      </c>
      <c r="B2648" t="inlineStr">
        <is>
          <t>lnx-dr-che-00321</t>
        </is>
      </c>
      <c r="C2648" t="inlineStr">
        <is>
          <t>cmdb_ci_linux_server</t>
        </is>
      </c>
      <c r="D2648" t="inlineStr">
        <is>
          <t>AST-99484995</t>
        </is>
      </c>
      <c r="E2648" t="inlineStr">
        <is>
          <t>SN8767028718</t>
        </is>
      </c>
      <c r="F2648" t="inlineStr">
        <is>
          <t>Cisco</t>
        </is>
      </c>
      <c r="G2648" t="inlineStr">
        <is>
          <t>UCS C220 M6</t>
        </is>
      </c>
      <c r="H2648" t="inlineStr">
        <is>
          <t>Chennai-DC1</t>
        </is>
      </c>
      <c r="I2648" t="inlineStr">
        <is>
          <t>DR</t>
        </is>
      </c>
      <c r="J2648" t="inlineStr">
        <is>
          <t>In Maintenance</t>
        </is>
      </c>
      <c r="K2648" t="inlineStr">
        <is>
          <t>Operational</t>
        </is>
      </c>
      <c r="L2648" t="inlineStr">
        <is>
          <t>10.155.59.159</t>
        </is>
      </c>
      <c r="M2648" t="inlineStr">
        <is>
          <t>Red Hat Enterprise Linux</t>
        </is>
      </c>
      <c r="N2648" t="inlineStr">
        <is>
          <t>9.2</t>
        </is>
      </c>
      <c r="O2648" t="n">
        <v>64</v>
      </c>
      <c r="P2648" t="n">
        <v>768</v>
      </c>
      <c r="Q2648" t="n">
        <v>200</v>
      </c>
      <c r="S2648" t="inlineStr">
        <is>
          <t>Platform Engineering</t>
        </is>
      </c>
      <c r="T2648" t="inlineStr">
        <is>
          <t>Platform Engineering</t>
        </is>
      </c>
      <c r="U2648" t="inlineStr">
        <is>
          <t>Pooja Smith</t>
        </is>
      </c>
      <c r="V2648" t="inlineStr">
        <is>
          <t>Priya Shetty</t>
        </is>
      </c>
      <c r="W2648" t="inlineStr">
        <is>
          <t>2025-03-24 11:09:17</t>
        </is>
      </c>
      <c r="X2648" t="inlineStr">
        <is>
          <t>2026-01-06 11:09:17</t>
        </is>
      </c>
      <c r="Y2648" t="inlineStr">
        <is>
          <t>Manual</t>
        </is>
      </c>
      <c r="Z2648" t="inlineStr">
        <is>
          <t>SAP ERP</t>
        </is>
      </c>
      <c r="AA2648" t="inlineStr">
        <is>
          <t>Order-to-Cash</t>
        </is>
      </c>
      <c r="AB2648" t="inlineStr">
        <is>
          <t>SAP S/4HANA Logistics</t>
        </is>
      </c>
      <c r="AC2648" t="inlineStr">
        <is>
          <t>SAP PI/PO Integration</t>
        </is>
      </c>
      <c r="AD2648" t="n">
        <v>90</v>
      </c>
      <c r="AE2648" t="inlineStr">
        <is>
          <t>Compliant</t>
        </is>
      </c>
      <c r="AF2648" t="inlineStr">
        <is>
          <t>Stale discovery (&gt;90 days)</t>
        </is>
      </c>
    </row>
    <row r="2649">
      <c r="A2649" t="inlineStr">
        <is>
          <t>b00e0daccda74bbfb72e13b2bc00d409</t>
        </is>
      </c>
      <c r="B2649" t="inlineStr">
        <is>
          <t>app-pre-ben-00121</t>
        </is>
      </c>
      <c r="C2649" t="inlineStr">
        <is>
          <t>cmdb_ci_app_server</t>
        </is>
      </c>
      <c r="D2649" t="inlineStr">
        <is>
          <t>AST-90540447</t>
        </is>
      </c>
      <c r="E2649" t="inlineStr">
        <is>
          <t>SN7850975932</t>
        </is>
      </c>
      <c r="F2649" t="inlineStr">
        <is>
          <t>Oracle</t>
        </is>
      </c>
      <c r="H2649" t="inlineStr">
        <is>
          <t>Bengaluru-DC1</t>
        </is>
      </c>
      <c r="I2649" t="inlineStr">
        <is>
          <t>Pre-Production</t>
        </is>
      </c>
      <c r="J2649" t="inlineStr">
        <is>
          <t>Installed</t>
        </is>
      </c>
      <c r="K2649" t="inlineStr">
        <is>
          <t>DR Standby</t>
        </is>
      </c>
      <c r="L2649" t="inlineStr">
        <is>
          <t>10.186.226.60</t>
        </is>
      </c>
      <c r="O2649" t="n">
        <v>8</v>
      </c>
      <c r="P2649" t="n">
        <v>384</v>
      </c>
      <c r="Q2649" t="n">
        <v>2000</v>
      </c>
      <c r="S2649" t="inlineStr">
        <is>
          <t>Middleware Admins</t>
        </is>
      </c>
      <c r="T2649" t="inlineStr">
        <is>
          <t>Middleware Admins</t>
        </is>
      </c>
      <c r="U2649" t="inlineStr">
        <is>
          <t>Deepika Kumar</t>
        </is>
      </c>
      <c r="V2649" t="inlineStr">
        <is>
          <t>Lakshmi Nair</t>
        </is>
      </c>
      <c r="W2649" t="inlineStr">
        <is>
          <t>2025-06-08 11:09:17</t>
        </is>
      </c>
      <c r="X2649" t="inlineStr">
        <is>
          <t>2026-05-15 11:09:17</t>
        </is>
      </c>
      <c r="Y2649" t="inlineStr">
        <is>
          <t>CSV Import</t>
        </is>
      </c>
      <c r="Z2649" t="inlineStr">
        <is>
          <t>Oracle Fusion ERP</t>
        </is>
      </c>
      <c r="AA2649" t="inlineStr">
        <is>
          <t>Project Portfolio Mgmt</t>
        </is>
      </c>
      <c r="AB2649" t="inlineStr">
        <is>
          <t>Oracle Fusion Procurement</t>
        </is>
      </c>
      <c r="AC2649" t="inlineStr">
        <is>
          <t>Oracle Integration Cloud</t>
        </is>
      </c>
      <c r="AD2649" t="n">
        <v>90</v>
      </c>
      <c r="AE2649" t="inlineStr">
        <is>
          <t>Compliant</t>
        </is>
      </c>
      <c r="AF2649" t="inlineStr">
        <is>
          <t>Missing model_id</t>
        </is>
      </c>
    </row>
    <row r="2650">
      <c r="A2650" t="inlineStr">
        <is>
          <t>9e89607f206b4c778bac2393771599a4</t>
        </is>
      </c>
      <c r="B2650" t="inlineStr">
        <is>
          <t>PC-0101047</t>
        </is>
      </c>
      <c r="C2650" t="inlineStr">
        <is>
          <t>cmdb_ci_pc_hardware</t>
        </is>
      </c>
      <c r="D2650" t="inlineStr">
        <is>
          <t>AST-63630985</t>
        </is>
      </c>
      <c r="E2650" t="inlineStr">
        <is>
          <t>SN1180468460</t>
        </is>
      </c>
      <c r="F2650" t="inlineStr">
        <is>
          <t>Lenovo</t>
        </is>
      </c>
      <c r="G2650" t="inlineStr">
        <is>
          <t>ThinkPad X1 Carbon</t>
        </is>
      </c>
      <c r="H2650" t="inlineStr">
        <is>
          <t>Gurgaon-Office</t>
        </is>
      </c>
      <c r="I2650" t="inlineStr">
        <is>
          <t>Production</t>
        </is>
      </c>
      <c r="J2650" t="inlineStr">
        <is>
          <t>Installed</t>
        </is>
      </c>
      <c r="K2650" t="inlineStr">
        <is>
          <t>Operational</t>
        </is>
      </c>
      <c r="L2650" t="inlineStr">
        <is>
          <t>10.23.180.31</t>
        </is>
      </c>
      <c r="O2650" t="n">
        <v>4</v>
      </c>
      <c r="P2650" t="n">
        <v>16</v>
      </c>
      <c r="Q2650" t="n">
        <v>1000</v>
      </c>
      <c r="R2650" t="inlineStr">
        <is>
          <t>James Taylor</t>
        </is>
      </c>
      <c r="S2650" t="inlineStr">
        <is>
          <t>End User Computing</t>
        </is>
      </c>
      <c r="T2650" t="inlineStr">
        <is>
          <t>End User Computing</t>
        </is>
      </c>
      <c r="U2650" t="inlineStr">
        <is>
          <t>Ravi Iyer</t>
        </is>
      </c>
      <c r="V2650" t="inlineStr">
        <is>
          <t>Mary Krishnan</t>
        </is>
      </c>
      <c r="W2650" t="inlineStr">
        <is>
          <t>2022-12-28 11:09:17</t>
        </is>
      </c>
      <c r="X2650" t="inlineStr">
        <is>
          <t>2026-05-12 11:09:17</t>
        </is>
      </c>
      <c r="Y2650" t="inlineStr">
        <is>
          <t>SCCM</t>
        </is>
      </c>
      <c r="Z2650" t="inlineStr">
        <is>
          <t>Microsoft 365</t>
        </is>
      </c>
      <c r="AA2650" t="inlineStr">
        <is>
          <t>Enterprise Email</t>
        </is>
      </c>
      <c r="AB2650" t="inlineStr">
        <is>
          <t>Power Platform</t>
        </is>
      </c>
      <c r="AC2650" t="inlineStr">
        <is>
          <t>Entra ID (Azure AD)</t>
        </is>
      </c>
      <c r="AD2650" t="n">
        <v>100</v>
      </c>
      <c r="AE2650" t="inlineStr">
        <is>
          <t>Compliant</t>
        </is>
      </c>
      <c r="AF2650" t="inlineStr">
        <is>
          <t>None</t>
        </is>
      </c>
    </row>
    <row r="2651">
      <c r="A2651" t="inlineStr">
        <is>
          <t>1fad17b99a644c54bb09af94f8eed86c</t>
        </is>
      </c>
      <c r="B2651" t="inlineStr">
        <is>
          <t>win-pre-pun-00310</t>
        </is>
      </c>
      <c r="C2651" t="inlineStr">
        <is>
          <t>cmdb_ci_win_server</t>
        </is>
      </c>
      <c r="E2651" t="inlineStr">
        <is>
          <t>SN5593110863</t>
        </is>
      </c>
      <c r="F2651" t="inlineStr">
        <is>
          <t>HPE</t>
        </is>
      </c>
      <c r="G2651" t="inlineStr">
        <is>
          <t>ProLiant DL380 Gen10</t>
        </is>
      </c>
      <c r="I2651" t="inlineStr">
        <is>
          <t>Pre-Production</t>
        </is>
      </c>
      <c r="J2651" t="inlineStr">
        <is>
          <t>Installed</t>
        </is>
      </c>
      <c r="K2651" t="inlineStr">
        <is>
          <t>Operational</t>
        </is>
      </c>
      <c r="L2651" t="inlineStr">
        <is>
          <t>10.150.170.29</t>
        </is>
      </c>
      <c r="M2651" t="inlineStr">
        <is>
          <t>Windows Server</t>
        </is>
      </c>
      <c r="N2651" t="inlineStr">
        <is>
          <t>2022 Standard</t>
        </is>
      </c>
      <c r="O2651" t="n">
        <v>48</v>
      </c>
      <c r="P2651" t="n">
        <v>512</v>
      </c>
      <c r="Q2651" t="n">
        <v>4000</v>
      </c>
      <c r="S2651" t="inlineStr">
        <is>
          <t>Platform Engineering</t>
        </is>
      </c>
      <c r="T2651" t="inlineStr">
        <is>
          <t>Platform Engineering</t>
        </is>
      </c>
      <c r="U2651" t="inlineStr">
        <is>
          <t>Rajesh Banerjee</t>
        </is>
      </c>
      <c r="V2651" t="inlineStr">
        <is>
          <t>Sarah Rao</t>
        </is>
      </c>
      <c r="W2651" t="inlineStr">
        <is>
          <t>2025-06-19 11:09:17</t>
        </is>
      </c>
      <c r="X2651" t="inlineStr">
        <is>
          <t>2026-05-18 11:09:17</t>
        </is>
      </c>
      <c r="Y2651" t="inlineStr">
        <is>
          <t>CSV Import</t>
        </is>
      </c>
      <c r="Z2651" t="inlineStr">
        <is>
          <t>SAP ERP</t>
        </is>
      </c>
      <c r="AA2651" t="inlineStr">
        <is>
          <t>Procure-to-Pay</t>
        </is>
      </c>
      <c r="AB2651" t="inlineStr">
        <is>
          <t>SAP Fiori Launchpad</t>
        </is>
      </c>
      <c r="AC2651" t="inlineStr">
        <is>
          <t>SAP Gateway OData Service</t>
        </is>
      </c>
      <c r="AD2651" t="n">
        <v>80</v>
      </c>
      <c r="AE2651" t="inlineStr">
        <is>
          <t>Compliant</t>
        </is>
      </c>
      <c r="AF2651" t="inlineStr">
        <is>
          <t>Missing asset_tag; Missing location</t>
        </is>
      </c>
    </row>
    <row r="2652">
      <c r="A2652" t="inlineStr">
        <is>
          <t>66d009eda8884035a5cc2624b51014f8</t>
        </is>
      </c>
      <c r="B2652" t="inlineStr">
        <is>
          <t>PC-0101048</t>
        </is>
      </c>
      <c r="C2652" t="inlineStr">
        <is>
          <t>cmdb_ci_pc_hardware</t>
        </is>
      </c>
      <c r="D2652" t="inlineStr">
        <is>
          <t>AST-97797000</t>
        </is>
      </c>
      <c r="E2652" t="inlineStr">
        <is>
          <t>SN5326837259</t>
        </is>
      </c>
      <c r="F2652" t="inlineStr">
        <is>
          <t>Apple</t>
        </is>
      </c>
      <c r="G2652" t="inlineStr">
        <is>
          <t>MacBook Pro 14"</t>
        </is>
      </c>
      <c r="H2652" t="inlineStr">
        <is>
          <t>Bengaluru-DC1</t>
        </is>
      </c>
      <c r="I2652" t="inlineStr">
        <is>
          <t>Production</t>
        </is>
      </c>
      <c r="J2652" t="inlineStr">
        <is>
          <t>Installed</t>
        </is>
      </c>
      <c r="K2652" t="inlineStr">
        <is>
          <t>Operational</t>
        </is>
      </c>
      <c r="L2652" t="inlineStr">
        <is>
          <t>10.13.149.28</t>
        </is>
      </c>
      <c r="O2652" t="n">
        <v>8</v>
      </c>
      <c r="P2652" t="n">
        <v>8</v>
      </c>
      <c r="Q2652" t="n">
        <v>256</v>
      </c>
      <c r="R2652" t="inlineStr">
        <is>
          <t>Anand Smith</t>
        </is>
      </c>
      <c r="S2652" t="inlineStr">
        <is>
          <t>End User Computing</t>
        </is>
      </c>
      <c r="T2652" t="inlineStr">
        <is>
          <t>End User Computing</t>
        </is>
      </c>
      <c r="U2652" t="inlineStr">
        <is>
          <t>Sarah Wilson</t>
        </is>
      </c>
      <c r="V2652" t="inlineStr">
        <is>
          <t>Aditya Pillai</t>
        </is>
      </c>
      <c r="W2652" t="inlineStr">
        <is>
          <t>2025-08-18 11:09:17</t>
        </is>
      </c>
      <c r="X2652" t="inlineStr">
        <is>
          <t>2026-05-05 11:09:17</t>
        </is>
      </c>
      <c r="Y2652" t="inlineStr">
        <is>
          <t>SCCM</t>
        </is>
      </c>
      <c r="Z2652" t="inlineStr">
        <is>
          <t>Microsoft 365</t>
        </is>
      </c>
      <c r="AA2652" t="inlineStr">
        <is>
          <t>Internal Communications</t>
        </is>
      </c>
      <c r="AB2652" t="inlineStr">
        <is>
          <t>Microsoft Purview</t>
        </is>
      </c>
      <c r="AC2652" t="inlineStr">
        <is>
          <t>Microsoft Endpoint Manager</t>
        </is>
      </c>
      <c r="AD2652" t="n">
        <v>100</v>
      </c>
      <c r="AE2652" t="inlineStr">
        <is>
          <t>Compliant</t>
        </is>
      </c>
      <c r="AF2652" t="inlineStr">
        <is>
          <t>None</t>
        </is>
      </c>
    </row>
    <row r="2653">
      <c r="A2653" t="inlineStr">
        <is>
          <t>7d64a78c5dfc41139396028fbd06a578</t>
        </is>
      </c>
      <c r="B2653" t="inlineStr">
        <is>
          <t>PC-0101049</t>
        </is>
      </c>
      <c r="C2653" t="inlineStr">
        <is>
          <t>cmdb_ci_pc_hardware</t>
        </is>
      </c>
      <c r="D2653" t="inlineStr">
        <is>
          <t>AST-53048380</t>
        </is>
      </c>
      <c r="E2653" t="inlineStr">
        <is>
          <t>SN2754007348</t>
        </is>
      </c>
      <c r="F2653" t="inlineStr">
        <is>
          <t>Dell</t>
        </is>
      </c>
      <c r="G2653" t="inlineStr">
        <is>
          <t>Latitude 5540</t>
        </is>
      </c>
      <c r="H2653" t="inlineStr">
        <is>
          <t>Singapore-DC</t>
        </is>
      </c>
      <c r="I2653" t="inlineStr">
        <is>
          <t>Production</t>
        </is>
      </c>
      <c r="J2653" t="inlineStr">
        <is>
          <t>Installed</t>
        </is>
      </c>
      <c r="K2653" t="inlineStr">
        <is>
          <t>Operational</t>
        </is>
      </c>
      <c r="L2653" t="inlineStr">
        <is>
          <t>10.18.81.173</t>
        </is>
      </c>
      <c r="O2653" t="n">
        <v>6</v>
      </c>
      <c r="P2653" t="n">
        <v>8</v>
      </c>
      <c r="Q2653" t="n">
        <v>1000</v>
      </c>
      <c r="R2653" t="inlineStr">
        <is>
          <t>Sunita Nair</t>
        </is>
      </c>
      <c r="S2653" t="inlineStr">
        <is>
          <t>End User Computing</t>
        </is>
      </c>
      <c r="T2653" t="inlineStr">
        <is>
          <t>End User Computing</t>
        </is>
      </c>
      <c r="U2653" t="inlineStr">
        <is>
          <t>Lisa Sharma</t>
        </is>
      </c>
      <c r="V2653" t="inlineStr">
        <is>
          <t>John Kumar</t>
        </is>
      </c>
      <c r="W2653" t="inlineStr">
        <is>
          <t>2024-11-02 11:09:17</t>
        </is>
      </c>
      <c r="X2653" t="inlineStr">
        <is>
          <t>2026-05-21 11:09:17</t>
        </is>
      </c>
      <c r="Y2653" t="inlineStr">
        <is>
          <t>Manual</t>
        </is>
      </c>
      <c r="Z2653" t="inlineStr">
        <is>
          <t>Microsoft 365</t>
        </is>
      </c>
      <c r="AA2653" t="inlineStr">
        <is>
          <t>File Storage &amp; Sync</t>
        </is>
      </c>
      <c r="AB2653" t="inlineStr">
        <is>
          <t>Exchange Online</t>
        </is>
      </c>
      <c r="AC2653" t="inlineStr">
        <is>
          <t>Microsoft Graph API</t>
        </is>
      </c>
      <c r="AD2653" t="n">
        <v>100</v>
      </c>
      <c r="AE2653" t="inlineStr">
        <is>
          <t>Compliant</t>
        </is>
      </c>
      <c r="AF2653" t="inlineStr">
        <is>
          <t>None</t>
        </is>
      </c>
    </row>
    <row r="2654">
      <c r="A2654" t="inlineStr">
        <is>
          <t>fe35732bb8a445909fb76b8be4320d24</t>
        </is>
      </c>
      <c r="B2654" t="inlineStr">
        <is>
          <t>lnx-prd-new-00322</t>
        </is>
      </c>
      <c r="C2654" t="inlineStr">
        <is>
          <t>cmdb_ci_linux_server</t>
        </is>
      </c>
      <c r="D2654" t="inlineStr">
        <is>
          <t>AST-53034466</t>
        </is>
      </c>
      <c r="F2654" t="inlineStr">
        <is>
          <t>Cisco</t>
        </is>
      </c>
      <c r="H2654" t="inlineStr">
        <is>
          <t>New York-DC</t>
        </is>
      </c>
      <c r="I2654" t="inlineStr">
        <is>
          <t>Production</t>
        </is>
      </c>
      <c r="J2654" t="inlineStr">
        <is>
          <t>Installed</t>
        </is>
      </c>
      <c r="L2654" t="inlineStr">
        <is>
          <t>10.30.77.171</t>
        </is>
      </c>
      <c r="M2654" t="inlineStr">
        <is>
          <t>Red Hat Enterprise Linux</t>
        </is>
      </c>
      <c r="N2654" t="inlineStr">
        <is>
          <t>8.6</t>
        </is>
      </c>
      <c r="O2654" t="n">
        <v>24</v>
      </c>
      <c r="P2654" t="n">
        <v>384</v>
      </c>
      <c r="Q2654" t="n">
        <v>16000</v>
      </c>
      <c r="S2654" t="inlineStr">
        <is>
          <t>Platform Engineering</t>
        </is>
      </c>
      <c r="T2654" t="inlineStr">
        <is>
          <t>Platform Engineering</t>
        </is>
      </c>
      <c r="V2654" t="inlineStr">
        <is>
          <t>Pooja Patel</t>
        </is>
      </c>
      <c r="W2654" t="inlineStr">
        <is>
          <t>2024-05-23 11:09:17</t>
        </is>
      </c>
      <c r="X2654" t="inlineStr">
        <is>
          <t>2026-05-23 11:09:17</t>
        </is>
      </c>
      <c r="Y2654" t="inlineStr">
        <is>
          <t>CSV Import</t>
        </is>
      </c>
      <c r="Z2654" t="inlineStr">
        <is>
          <t>SAP ERP</t>
        </is>
      </c>
      <c r="AA2654" t="inlineStr">
        <is>
          <t>Inventory &amp; Warehouse</t>
        </is>
      </c>
      <c r="AB2654" t="inlineStr">
        <is>
          <t>SAP S/4HANA Production</t>
        </is>
      </c>
      <c r="AC2654" t="inlineStr">
        <is>
          <t>SAP Gateway OData Service</t>
        </is>
      </c>
      <c r="AD2654" t="n">
        <v>60</v>
      </c>
      <c r="AE2654" t="inlineStr">
        <is>
          <t>Partially Compliant</t>
        </is>
      </c>
      <c r="AF2654" t="inlineStr">
        <is>
          <t>Missing serial_number; Missing owned_by; Missing operational_status; Missing model_id</t>
        </is>
      </c>
    </row>
    <row r="2655">
      <c r="A2655" t="inlineStr">
        <is>
          <t>7fa73401578647dd8659ac53f776f160</t>
        </is>
      </c>
      <c r="B2655" t="inlineStr">
        <is>
          <t>PC-0101050</t>
        </is>
      </c>
      <c r="C2655" t="inlineStr">
        <is>
          <t>cmdb_ci_pc_hardware</t>
        </is>
      </c>
      <c r="D2655" t="inlineStr">
        <is>
          <t>AST-48679258</t>
        </is>
      </c>
      <c r="G2655" t="inlineStr">
        <is>
          <t>ThinkPad X1 Carbon</t>
        </is>
      </c>
      <c r="I2655" t="inlineStr">
        <is>
          <t>Production</t>
        </is>
      </c>
      <c r="J2655" t="inlineStr">
        <is>
          <t>Installed</t>
        </is>
      </c>
      <c r="L2655" t="inlineStr">
        <is>
          <t>10.48.9.235</t>
        </is>
      </c>
      <c r="O2655" t="n">
        <v>4</v>
      </c>
      <c r="P2655" t="n">
        <v>8</v>
      </c>
      <c r="Q2655" t="n">
        <v>512</v>
      </c>
      <c r="R2655" t="inlineStr">
        <is>
          <t>Sunita Kumar</t>
        </is>
      </c>
      <c r="S2655" t="inlineStr">
        <is>
          <t>End User Computing</t>
        </is>
      </c>
      <c r="T2655" t="inlineStr">
        <is>
          <t>End User Computing</t>
        </is>
      </c>
      <c r="U2655" t="inlineStr">
        <is>
          <t>Michael Taylor</t>
        </is>
      </c>
      <c r="V2655" t="inlineStr">
        <is>
          <t>Sarah Rao</t>
        </is>
      </c>
      <c r="W2655" t="inlineStr">
        <is>
          <t>2025-03-26 11:09:17</t>
        </is>
      </c>
      <c r="X2655" t="inlineStr">
        <is>
          <t>2026-05-09 11:09:17</t>
        </is>
      </c>
      <c r="Y2655" t="inlineStr">
        <is>
          <t>Manual</t>
        </is>
      </c>
      <c r="Z2655" t="inlineStr">
        <is>
          <t>Microsoft 365</t>
        </is>
      </c>
      <c r="AA2655" t="inlineStr">
        <is>
          <t>File Storage &amp; Sync</t>
        </is>
      </c>
      <c r="AB2655" t="inlineStr">
        <is>
          <t>OneDrive for Business</t>
        </is>
      </c>
      <c r="AC2655" t="inlineStr">
        <is>
          <t>M365 Defender</t>
        </is>
      </c>
      <c r="AD2655" t="n">
        <v>60</v>
      </c>
      <c r="AE2655" t="inlineStr">
        <is>
          <t>Partially Compliant</t>
        </is>
      </c>
      <c r="AF2655" t="inlineStr">
        <is>
          <t>Missing location; Missing operational_status; Missing manufacturer; Missing serial_number</t>
        </is>
      </c>
    </row>
    <row r="2656">
      <c r="A2656" t="inlineStr">
        <is>
          <t>1558a457d2b24984bd45cb47d8b2ac92</t>
        </is>
      </c>
      <c r="B2656" t="inlineStr">
        <is>
          <t>PC-0101051</t>
        </is>
      </c>
      <c r="C2656" t="inlineStr">
        <is>
          <t>cmdb_ci_pc_hardware</t>
        </is>
      </c>
      <c r="D2656" t="inlineStr">
        <is>
          <t>AST-64128835</t>
        </is>
      </c>
      <c r="E2656" t="inlineStr">
        <is>
          <t>SN9818210339</t>
        </is>
      </c>
      <c r="F2656" t="inlineStr">
        <is>
          <t>Apple</t>
        </is>
      </c>
      <c r="G2656" t="inlineStr">
        <is>
          <t>MacBook Pro 14"</t>
        </is>
      </c>
      <c r="H2656" t="inlineStr">
        <is>
          <t>Bengaluru-DC1</t>
        </is>
      </c>
      <c r="I2656" t="inlineStr">
        <is>
          <t>Development</t>
        </is>
      </c>
      <c r="J2656" t="inlineStr">
        <is>
          <t>Installed</t>
        </is>
      </c>
      <c r="K2656" t="inlineStr">
        <is>
          <t>Operational</t>
        </is>
      </c>
      <c r="L2656" t="inlineStr">
        <is>
          <t>10.69.23.132</t>
        </is>
      </c>
      <c r="O2656" t="n">
        <v>8</v>
      </c>
      <c r="P2656" t="n">
        <v>8</v>
      </c>
      <c r="Q2656" t="n">
        <v>1000</v>
      </c>
      <c r="R2656" t="inlineStr">
        <is>
          <t>Manish Williams</t>
        </is>
      </c>
      <c r="S2656" t="inlineStr">
        <is>
          <t>Desktop Support</t>
        </is>
      </c>
      <c r="T2656" t="inlineStr">
        <is>
          <t>Desktop Support</t>
        </is>
      </c>
      <c r="V2656" t="inlineStr">
        <is>
          <t>Sunita Banerjee</t>
        </is>
      </c>
      <c r="W2656" t="inlineStr">
        <is>
          <t>2024-07-11 11:09:17</t>
        </is>
      </c>
      <c r="X2656" t="inlineStr">
        <is>
          <t>2026-05-09 11:09:17</t>
        </is>
      </c>
      <c r="Y2656" t="inlineStr">
        <is>
          <t>SCCM</t>
        </is>
      </c>
      <c r="Z2656" t="inlineStr">
        <is>
          <t>Adobe</t>
        </is>
      </c>
      <c r="AA2656" t="inlineStr">
        <is>
          <t>Marketing Automation</t>
        </is>
      </c>
      <c r="AB2656" t="inlineStr">
        <is>
          <t>Adobe Experience Manager</t>
        </is>
      </c>
      <c r="AC2656" t="inlineStr">
        <is>
          <t>Adobe Asset Service</t>
        </is>
      </c>
      <c r="AD2656" t="n">
        <v>90</v>
      </c>
      <c r="AE2656" t="inlineStr">
        <is>
          <t>Compliant</t>
        </is>
      </c>
      <c r="AF2656" t="inlineStr">
        <is>
          <t>Missing owned_by</t>
        </is>
      </c>
    </row>
    <row r="2657">
      <c r="A2657" t="inlineStr">
        <is>
          <t>b95433f3da344a89858095313bb1b6df</t>
        </is>
      </c>
      <c r="B2657" t="inlineStr">
        <is>
          <t>lnx-prd-mum-00323</t>
        </is>
      </c>
      <c r="C2657" t="inlineStr">
        <is>
          <t>cmdb_ci_linux_server</t>
        </is>
      </c>
      <c r="E2657" t="inlineStr">
        <is>
          <t>SN8174801258</t>
        </is>
      </c>
      <c r="F2657" t="inlineStr">
        <is>
          <t>HPE</t>
        </is>
      </c>
      <c r="G2657" t="inlineStr">
        <is>
          <t>ProLiant DL360 Gen10</t>
        </is>
      </c>
      <c r="H2657" t="inlineStr">
        <is>
          <t>Mumbai-DC2</t>
        </is>
      </c>
      <c r="I2657" t="inlineStr">
        <is>
          <t>Production</t>
        </is>
      </c>
      <c r="K2657" t="inlineStr">
        <is>
          <t>Operational</t>
        </is>
      </c>
      <c r="L2657" t="inlineStr">
        <is>
          <t>10.11.22.212</t>
        </is>
      </c>
      <c r="M2657" t="inlineStr">
        <is>
          <t>Red Hat Enterprise Linux</t>
        </is>
      </c>
      <c r="N2657" t="inlineStr">
        <is>
          <t>8.6</t>
        </is>
      </c>
      <c r="O2657" t="n">
        <v>24</v>
      </c>
      <c r="P2657" t="n">
        <v>256</v>
      </c>
      <c r="Q2657" t="n">
        <v>8000</v>
      </c>
      <c r="S2657" t="inlineStr">
        <is>
          <t>Platform Engineering</t>
        </is>
      </c>
      <c r="T2657" t="inlineStr">
        <is>
          <t>Platform Engineering</t>
        </is>
      </c>
      <c r="U2657" t="inlineStr">
        <is>
          <t>Manish Verma</t>
        </is>
      </c>
      <c r="V2657" t="inlineStr">
        <is>
          <t>Karthik Williams</t>
        </is>
      </c>
      <c r="W2657" t="inlineStr">
        <is>
          <t>2023-07-11 11:09:17</t>
        </is>
      </c>
      <c r="X2657" t="inlineStr">
        <is>
          <t>2026-05-19 11:09:17</t>
        </is>
      </c>
      <c r="Y2657" t="inlineStr">
        <is>
          <t>Manual</t>
        </is>
      </c>
      <c r="Z2657" t="inlineStr">
        <is>
          <t>Adobe</t>
        </is>
      </c>
      <c r="AA2657" t="inlineStr">
        <is>
          <t>Content Authoring</t>
        </is>
      </c>
      <c r="AB2657" t="inlineStr">
        <is>
          <t>Adobe Experience Manager</t>
        </is>
      </c>
      <c r="AC2657" t="inlineStr">
        <is>
          <t>Adobe Asset Service</t>
        </is>
      </c>
      <c r="AD2657" t="n">
        <v>80</v>
      </c>
      <c r="AE2657" t="inlineStr">
        <is>
          <t>Compliant</t>
        </is>
      </c>
      <c r="AF2657" t="inlineStr">
        <is>
          <t>Missing install_status; Missing asset_tag</t>
        </is>
      </c>
    </row>
    <row r="2658">
      <c r="A2658" t="inlineStr">
        <is>
          <t>0928d21b322243fe9f0b305601aa0540</t>
        </is>
      </c>
      <c r="B2658" t="inlineStr">
        <is>
          <t>vm-tst-mum-00313</t>
        </is>
      </c>
      <c r="C2658" t="inlineStr">
        <is>
          <t>cmdb_ci_vmware_instance</t>
        </is>
      </c>
      <c r="D2658" t="inlineStr">
        <is>
          <t>AST-63175397</t>
        </is>
      </c>
      <c r="E2658" t="inlineStr">
        <is>
          <t>SN6230516771</t>
        </is>
      </c>
      <c r="F2658" t="inlineStr">
        <is>
          <t>VMware</t>
        </is>
      </c>
      <c r="G2658" t="inlineStr">
        <is>
          <t>vSphere VM</t>
        </is>
      </c>
      <c r="H2658" t="inlineStr">
        <is>
          <t>Mumbai-DC1</t>
        </is>
      </c>
      <c r="I2658" t="inlineStr">
        <is>
          <t>Test</t>
        </is>
      </c>
      <c r="J2658" t="inlineStr">
        <is>
          <t>Installed</t>
        </is>
      </c>
      <c r="K2658" t="inlineStr">
        <is>
          <t>Operational</t>
        </is>
      </c>
      <c r="L2658" t="inlineStr">
        <is>
          <t>10.195.43.216</t>
        </is>
      </c>
      <c r="M2658" t="inlineStr">
        <is>
          <t>Oracle Linux</t>
        </is>
      </c>
      <c r="N2658" t="inlineStr">
        <is>
          <t>8.7</t>
        </is>
      </c>
      <c r="O2658" t="n">
        <v>4</v>
      </c>
      <c r="P2658" t="n">
        <v>384</v>
      </c>
      <c r="Q2658" t="n">
        <v>200</v>
      </c>
      <c r="S2658" t="inlineStr">
        <is>
          <t>Virtualization Team</t>
        </is>
      </c>
      <c r="T2658" t="inlineStr">
        <is>
          <t>Virtualization Team</t>
        </is>
      </c>
      <c r="U2658" t="inlineStr">
        <is>
          <t>Meera Iyer</t>
        </is>
      </c>
      <c r="V2658" t="inlineStr">
        <is>
          <t>Meera Jones</t>
        </is>
      </c>
      <c r="W2658" t="inlineStr">
        <is>
          <t>2025-03-14 11:09:17</t>
        </is>
      </c>
      <c r="X2658" t="inlineStr">
        <is>
          <t>2026-05-02 11:09:17</t>
        </is>
      </c>
      <c r="Y2658" t="inlineStr">
        <is>
          <t>Service Mapping</t>
        </is>
      </c>
      <c r="Z2658" t="inlineStr">
        <is>
          <t>Microsoft 365</t>
        </is>
      </c>
      <c r="AA2658" t="inlineStr">
        <is>
          <t>File Storage &amp; Sync</t>
        </is>
      </c>
      <c r="AB2658" t="inlineStr">
        <is>
          <t>Microsoft Purview</t>
        </is>
      </c>
      <c r="AC2658" t="inlineStr">
        <is>
          <t>Entra ID (Azure AD)</t>
        </is>
      </c>
      <c r="AD2658" t="n">
        <v>100</v>
      </c>
      <c r="AE2658" t="inlineStr">
        <is>
          <t>Compliant</t>
        </is>
      </c>
      <c r="AF2658" t="inlineStr">
        <is>
          <t>None</t>
        </is>
      </c>
    </row>
    <row r="2659">
      <c r="A2659" t="inlineStr">
        <is>
          <t>f4bab7a871bb4b1781e431bdae624d70</t>
        </is>
      </c>
      <c r="B2659" t="inlineStr">
        <is>
          <t>db-tst-ben-00157</t>
        </is>
      </c>
      <c r="C2659" t="inlineStr">
        <is>
          <t>cmdb_ci_db_instance</t>
        </is>
      </c>
      <c r="D2659" t="inlineStr">
        <is>
          <t>AST-48117639</t>
        </is>
      </c>
      <c r="E2659" t="inlineStr">
        <is>
          <t>SN1391409727</t>
        </is>
      </c>
      <c r="F2659" t="inlineStr">
        <is>
          <t>Microsoft</t>
        </is>
      </c>
      <c r="G2659" t="inlineStr">
        <is>
          <t>SQL Server 2022</t>
        </is>
      </c>
      <c r="H2659" t="inlineStr">
        <is>
          <t>Bengaluru-DC2</t>
        </is>
      </c>
      <c r="I2659" t="inlineStr">
        <is>
          <t>Test</t>
        </is>
      </c>
      <c r="K2659" t="inlineStr">
        <is>
          <t>Operational</t>
        </is>
      </c>
      <c r="L2659" t="inlineStr">
        <is>
          <t>10.123.48.102</t>
        </is>
      </c>
      <c r="O2659" t="n">
        <v>64</v>
      </c>
      <c r="P2659" t="n">
        <v>32</v>
      </c>
      <c r="Q2659" t="n">
        <v>1000</v>
      </c>
      <c r="S2659" t="inlineStr">
        <is>
          <t>DBA - PostgreSQL</t>
        </is>
      </c>
      <c r="T2659" t="inlineStr">
        <is>
          <t>DBA - PostgreSQL</t>
        </is>
      </c>
      <c r="U2659" t="inlineStr">
        <is>
          <t>Sarah Brown</t>
        </is>
      </c>
      <c r="V2659" t="inlineStr">
        <is>
          <t>Anand Williams</t>
        </is>
      </c>
      <c r="W2659" t="inlineStr">
        <is>
          <t>2023-07-29 11:09:17</t>
        </is>
      </c>
      <c r="X2659" t="inlineStr">
        <is>
          <t>2026-04-30 11:09:17</t>
        </is>
      </c>
      <c r="Y2659" t="inlineStr">
        <is>
          <t>BMC ADDM</t>
        </is>
      </c>
      <c r="Z2659" t="inlineStr">
        <is>
          <t>SAP ERP</t>
        </is>
      </c>
      <c r="AA2659" t="inlineStr">
        <is>
          <t>Production Planning</t>
        </is>
      </c>
      <c r="AB2659" t="inlineStr">
        <is>
          <t>SAP S/4HANA Procurement</t>
        </is>
      </c>
      <c r="AC2659" t="inlineStr">
        <is>
          <t>SAP PI/PO Integration</t>
        </is>
      </c>
      <c r="AD2659" t="n">
        <v>90</v>
      </c>
      <c r="AE2659" t="inlineStr">
        <is>
          <t>Compliant</t>
        </is>
      </c>
      <c r="AF2659" t="inlineStr">
        <is>
          <t>Missing install_status</t>
        </is>
      </c>
    </row>
    <row r="2660">
      <c r="A2660" t="inlineStr">
        <is>
          <t>5f563ab277bc4a73bd67249f8b576530</t>
        </is>
      </c>
      <c r="B2660" t="inlineStr">
        <is>
          <t>AppSvc-0093</t>
        </is>
      </c>
      <c r="C2660" t="inlineStr">
        <is>
          <t>cmdb_ci_service_auto</t>
        </is>
      </c>
      <c r="D2660" t="inlineStr">
        <is>
          <t>AST-23284247</t>
        </is>
      </c>
      <c r="E2660" t="inlineStr">
        <is>
          <t>SN5927197037</t>
        </is>
      </c>
      <c r="F2660" t="inlineStr">
        <is>
          <t>Internal</t>
        </is>
      </c>
      <c r="G2660" t="inlineStr">
        <is>
          <t>Application Service</t>
        </is>
      </c>
      <c r="H2660" t="inlineStr">
        <is>
          <t>Hyderabad-DC1</t>
        </is>
      </c>
      <c r="I2660" t="inlineStr">
        <is>
          <t>Production</t>
        </is>
      </c>
      <c r="J2660" t="inlineStr">
        <is>
          <t>Installed</t>
        </is>
      </c>
      <c r="K2660" t="inlineStr">
        <is>
          <t>DR Standby</t>
        </is>
      </c>
      <c r="S2660" t="inlineStr">
        <is>
          <t>Business Service Mgmt</t>
        </is>
      </c>
      <c r="T2660" t="inlineStr">
        <is>
          <t>Business Service Mgmt</t>
        </is>
      </c>
      <c r="U2660" t="inlineStr">
        <is>
          <t>Meera Iyer</t>
        </is>
      </c>
      <c r="V2660" t="inlineStr">
        <is>
          <t>Emma Iyer</t>
        </is>
      </c>
      <c r="W2660" t="inlineStr">
        <is>
          <t>2023-01-05 11:09:17</t>
        </is>
      </c>
      <c r="X2660" t="inlineStr">
        <is>
          <t>2026-05-13 11:09:17</t>
        </is>
      </c>
      <c r="Y2660" t="inlineStr">
        <is>
          <t>CSV Import</t>
        </is>
      </c>
      <c r="Z2660" t="inlineStr">
        <is>
          <t>Oracle Fusion ERP</t>
        </is>
      </c>
      <c r="AA2660" t="inlineStr">
        <is>
          <t>Treasury Operations</t>
        </is>
      </c>
      <c r="AB2660" t="inlineStr">
        <is>
          <t>Oracle Fusion Project Mgmt</t>
        </is>
      </c>
      <c r="AC2660" t="inlineStr">
        <is>
          <t>Oracle Integration Cloud</t>
        </is>
      </c>
      <c r="AD2660" t="n">
        <v>100</v>
      </c>
      <c r="AE2660" t="inlineStr">
        <is>
          <t>Compliant</t>
        </is>
      </c>
      <c r="AF2660" t="inlineStr">
        <is>
          <t>None</t>
        </is>
      </c>
    </row>
    <row r="2661">
      <c r="A2661" t="inlineStr">
        <is>
          <t>92c0389d26b44fc6bc4f235438811c66</t>
        </is>
      </c>
      <c r="B2661" t="inlineStr">
        <is>
          <t>win-dev-che-00311</t>
        </is>
      </c>
      <c r="C2661" t="inlineStr">
        <is>
          <t>cmdb_ci_win_server</t>
        </is>
      </c>
      <c r="D2661" t="inlineStr">
        <is>
          <t>AST-22215528</t>
        </is>
      </c>
      <c r="E2661" t="inlineStr">
        <is>
          <t>SN9254479631</t>
        </is>
      </c>
      <c r="F2661" t="inlineStr">
        <is>
          <t>Lenovo</t>
        </is>
      </c>
      <c r="G2661" t="inlineStr">
        <is>
          <t>ThinkSystem SR650</t>
        </is>
      </c>
      <c r="H2661" t="inlineStr">
        <is>
          <t>Chennai-DC1</t>
        </is>
      </c>
      <c r="I2661" t="inlineStr">
        <is>
          <t>Development</t>
        </is>
      </c>
      <c r="J2661" t="inlineStr">
        <is>
          <t>Installed</t>
        </is>
      </c>
      <c r="K2661" t="inlineStr">
        <is>
          <t>Operational</t>
        </is>
      </c>
      <c r="L2661" t="inlineStr">
        <is>
          <t>10.82.77.71</t>
        </is>
      </c>
      <c r="M2661" t="inlineStr">
        <is>
          <t>Windows Server</t>
        </is>
      </c>
      <c r="N2661" t="inlineStr">
        <is>
          <t>2022 Datacenter</t>
        </is>
      </c>
      <c r="O2661" t="n">
        <v>48</v>
      </c>
      <c r="P2661" t="n">
        <v>256</v>
      </c>
      <c r="Q2661" t="n">
        <v>1000</v>
      </c>
      <c r="S2661" t="inlineStr">
        <is>
          <t>Wintel Operations</t>
        </is>
      </c>
      <c r="T2661" t="inlineStr">
        <is>
          <t>Wintel Operations</t>
        </is>
      </c>
      <c r="U2661" t="inlineStr">
        <is>
          <t>Sarah Reddy</t>
        </is>
      </c>
      <c r="V2661" t="inlineStr">
        <is>
          <t>Anand Banerjee</t>
        </is>
      </c>
      <c r="W2661" t="inlineStr">
        <is>
          <t>2026-04-03 11:09:17</t>
        </is>
      </c>
      <c r="X2661" t="inlineStr">
        <is>
          <t>2025-08-13 11:09:17</t>
        </is>
      </c>
      <c r="Y2661" t="inlineStr">
        <is>
          <t>Service Mapping</t>
        </is>
      </c>
      <c r="Z2661" t="inlineStr">
        <is>
          <t>SAP ERP</t>
        </is>
      </c>
      <c r="AA2661" t="inlineStr">
        <is>
          <t>Procure-to-Pay</t>
        </is>
      </c>
      <c r="AB2661" t="inlineStr">
        <is>
          <t>SAP S/4HANA Sales</t>
        </is>
      </c>
      <c r="AC2661" t="inlineStr">
        <is>
          <t>SAP Solution Manager</t>
        </is>
      </c>
      <c r="AD2661" t="n">
        <v>90</v>
      </c>
      <c r="AE2661" t="inlineStr">
        <is>
          <t>Compliant</t>
        </is>
      </c>
      <c r="AF2661" t="inlineStr">
        <is>
          <t>Stale discovery (&gt;90 days)</t>
        </is>
      </c>
    </row>
    <row r="2662">
      <c r="A2662" t="inlineStr">
        <is>
          <t>2582f9fae8ab424da1165ff99af9e31b</t>
        </is>
      </c>
      <c r="B2662" t="inlineStr">
        <is>
          <t>PC-0101052</t>
        </is>
      </c>
      <c r="C2662" t="inlineStr">
        <is>
          <t>cmdb_ci_pc_hardware</t>
        </is>
      </c>
      <c r="D2662" t="inlineStr">
        <is>
          <t>AST-46927978</t>
        </is>
      </c>
      <c r="E2662" t="inlineStr">
        <is>
          <t>SN4691814679</t>
        </is>
      </c>
      <c r="F2662" t="inlineStr">
        <is>
          <t>Lenovo</t>
        </is>
      </c>
      <c r="G2662" t="inlineStr">
        <is>
          <t>ThinkPad X1 Carbon</t>
        </is>
      </c>
      <c r="H2662" t="inlineStr">
        <is>
          <t>Hyderabad-DC1</t>
        </is>
      </c>
      <c r="I2662" t="inlineStr">
        <is>
          <t>Pre-Production</t>
        </is>
      </c>
      <c r="J2662" t="inlineStr">
        <is>
          <t>In Maintenance</t>
        </is>
      </c>
      <c r="K2662" t="inlineStr">
        <is>
          <t>Non-Operational</t>
        </is>
      </c>
      <c r="L2662" t="inlineStr">
        <is>
          <t>10.99.211.189</t>
        </is>
      </c>
      <c r="O2662" t="n">
        <v>4</v>
      </c>
      <c r="P2662" t="n">
        <v>32</v>
      </c>
      <c r="Q2662" t="n">
        <v>512</v>
      </c>
      <c r="R2662" t="inlineStr">
        <is>
          <t>Anjali Williams</t>
        </is>
      </c>
      <c r="S2662" t="inlineStr">
        <is>
          <t>End User Computing</t>
        </is>
      </c>
      <c r="U2662" t="inlineStr">
        <is>
          <t>Sarah Desai</t>
        </is>
      </c>
      <c r="V2662" t="inlineStr">
        <is>
          <t>Vikram Reddy</t>
        </is>
      </c>
      <c r="W2662" t="inlineStr">
        <is>
          <t>2025-11-20 11:09:17</t>
        </is>
      </c>
      <c r="X2662" t="inlineStr">
        <is>
          <t>2026-05-01 11:09:17</t>
        </is>
      </c>
      <c r="Y2662" t="inlineStr">
        <is>
          <t>Manual</t>
        </is>
      </c>
      <c r="Z2662" t="inlineStr">
        <is>
          <t>Microsoft 365</t>
        </is>
      </c>
      <c r="AA2662" t="inlineStr">
        <is>
          <t>File Storage &amp; Sync</t>
        </is>
      </c>
      <c r="AB2662" t="inlineStr">
        <is>
          <t>Exchange Online</t>
        </is>
      </c>
      <c r="AC2662" t="inlineStr">
        <is>
          <t>Microsoft Graph API</t>
        </is>
      </c>
      <c r="AD2662" t="n">
        <v>90</v>
      </c>
      <c r="AE2662" t="inlineStr">
        <is>
          <t>Compliant</t>
        </is>
      </c>
      <c r="AF2662" t="inlineStr">
        <is>
          <t>Missing support_group</t>
        </is>
      </c>
    </row>
    <row r="2663">
      <c r="A2663" t="inlineStr">
        <is>
          <t>f061c679404540d6bf328b8ccd87c37b</t>
        </is>
      </c>
      <c r="B2663" t="inlineStr">
        <is>
          <t>web-tst-mum-00128</t>
        </is>
      </c>
      <c r="C2663" t="inlineStr">
        <is>
          <t>cmdb_ci_web_server</t>
        </is>
      </c>
      <c r="D2663" t="inlineStr">
        <is>
          <t>AST-29486482</t>
        </is>
      </c>
      <c r="G2663" t="inlineStr">
        <is>
          <t>NGINX Plus R30</t>
        </is>
      </c>
      <c r="H2663" t="inlineStr">
        <is>
          <t>Mumbai-DC1</t>
        </is>
      </c>
      <c r="I2663" t="inlineStr">
        <is>
          <t>Test</t>
        </is>
      </c>
      <c r="L2663" t="inlineStr">
        <is>
          <t>10.124.23.242</t>
        </is>
      </c>
      <c r="O2663" t="n">
        <v>64</v>
      </c>
      <c r="P2663" t="n">
        <v>256</v>
      </c>
      <c r="Q2663" t="n">
        <v>4000</v>
      </c>
      <c r="S2663" t="inlineStr">
        <is>
          <t>Middleware Admins</t>
        </is>
      </c>
      <c r="T2663" t="inlineStr">
        <is>
          <t>Middleware Admins</t>
        </is>
      </c>
      <c r="U2663" t="inlineStr">
        <is>
          <t>Robert Kumar</t>
        </is>
      </c>
      <c r="V2663" t="inlineStr">
        <is>
          <t>Arjun Patel</t>
        </is>
      </c>
      <c r="W2663" t="inlineStr">
        <is>
          <t>2023-12-09 11:09:17</t>
        </is>
      </c>
      <c r="X2663" t="inlineStr">
        <is>
          <t>2026-05-23 11:09:17</t>
        </is>
      </c>
      <c r="Y2663" t="inlineStr">
        <is>
          <t>Manual</t>
        </is>
      </c>
      <c r="Z2663" t="inlineStr">
        <is>
          <t>Workday</t>
        </is>
      </c>
      <c r="AA2663" t="inlineStr">
        <is>
          <t>Talent Acquisition</t>
        </is>
      </c>
      <c r="AB2663" t="inlineStr">
        <is>
          <t>Workday HCM Core</t>
        </is>
      </c>
      <c r="AC2663" t="inlineStr">
        <is>
          <t>HR Data Integration Bus</t>
        </is>
      </c>
      <c r="AD2663" t="n">
        <v>60</v>
      </c>
      <c r="AE2663" t="inlineStr">
        <is>
          <t>Partially Compliant</t>
        </is>
      </c>
      <c r="AF2663" t="inlineStr">
        <is>
          <t>Missing install_status; Missing serial_number; Missing operational_status; Missing manufacturer</t>
        </is>
      </c>
    </row>
    <row r="2664">
      <c r="A2664" t="inlineStr">
        <is>
          <t>accf928dbab24a58b8316c9b4bea2357</t>
        </is>
      </c>
      <c r="B2664" t="inlineStr">
        <is>
          <t>PC-0101053</t>
        </is>
      </c>
      <c r="C2664" t="inlineStr">
        <is>
          <t>cmdb_ci_pc_hardware</t>
        </is>
      </c>
      <c r="D2664" t="inlineStr">
        <is>
          <t>AST-24643969</t>
        </is>
      </c>
      <c r="E2664" t="inlineStr">
        <is>
          <t>SN8197570039</t>
        </is>
      </c>
      <c r="F2664" t="inlineStr">
        <is>
          <t>Lenovo</t>
        </is>
      </c>
      <c r="G2664" t="inlineStr">
        <is>
          <t>ThinkPad X1 Carbon</t>
        </is>
      </c>
      <c r="H2664" t="inlineStr">
        <is>
          <t>Bengaluru-DC1</t>
        </is>
      </c>
      <c r="I2664" t="inlineStr">
        <is>
          <t>Production</t>
        </is>
      </c>
      <c r="J2664" t="inlineStr">
        <is>
          <t>Installed</t>
        </is>
      </c>
      <c r="K2664" t="inlineStr">
        <is>
          <t>DR Standby</t>
        </is>
      </c>
      <c r="L2664" t="inlineStr">
        <is>
          <t>10.46.139.39</t>
        </is>
      </c>
      <c r="O2664" t="n">
        <v>4</v>
      </c>
      <c r="P2664" t="n">
        <v>16</v>
      </c>
      <c r="Q2664" t="n">
        <v>512</v>
      </c>
      <c r="R2664" t="inlineStr">
        <is>
          <t>Arjun Taylor</t>
        </is>
      </c>
      <c r="S2664" t="inlineStr">
        <is>
          <t>End User Computing</t>
        </is>
      </c>
      <c r="T2664" t="inlineStr">
        <is>
          <t>End User Computing</t>
        </is>
      </c>
      <c r="U2664" t="inlineStr">
        <is>
          <t>Rajesh Williams</t>
        </is>
      </c>
      <c r="V2664" t="inlineStr">
        <is>
          <t>Karthik Taylor</t>
        </is>
      </c>
      <c r="W2664" t="inlineStr">
        <is>
          <t>2024-10-12 11:09:17</t>
        </is>
      </c>
      <c r="X2664" t="inlineStr">
        <is>
          <t>2026-05-01 11:09:17</t>
        </is>
      </c>
      <c r="Y2664" t="inlineStr">
        <is>
          <t>BMC ADDM</t>
        </is>
      </c>
      <c r="Z2664" t="inlineStr">
        <is>
          <t>Microsoft 365</t>
        </is>
      </c>
      <c r="AA2664" t="inlineStr">
        <is>
          <t>Video Conferencing</t>
        </is>
      </c>
      <c r="AB2664" t="inlineStr">
        <is>
          <t>Exchange Online</t>
        </is>
      </c>
      <c r="AC2664" t="inlineStr">
        <is>
          <t>Microsoft Graph API</t>
        </is>
      </c>
      <c r="AD2664" t="n">
        <v>100</v>
      </c>
      <c r="AE2664" t="inlineStr">
        <is>
          <t>Compliant</t>
        </is>
      </c>
      <c r="AF2664" t="inlineStr">
        <is>
          <t>None</t>
        </is>
      </c>
    </row>
    <row r="2665">
      <c r="A2665" t="inlineStr">
        <is>
          <t>4635ad432fc74ba4a7f3603ec1ad9541</t>
        </is>
      </c>
      <c r="B2665" t="inlineStr">
        <is>
          <t>web-dev-mum-00129</t>
        </is>
      </c>
      <c r="C2665" t="inlineStr">
        <is>
          <t>cmdb_ci_web_server</t>
        </is>
      </c>
      <c r="D2665" t="inlineStr">
        <is>
          <t>AST-96736522</t>
        </is>
      </c>
      <c r="E2665" t="inlineStr">
        <is>
          <t>SN3674986889</t>
        </is>
      </c>
      <c r="F2665" t="inlineStr">
        <is>
          <t>F5</t>
        </is>
      </c>
      <c r="G2665" t="inlineStr">
        <is>
          <t>BIG-IP 17.1</t>
        </is>
      </c>
      <c r="H2665" t="inlineStr">
        <is>
          <t>Mumbai-DC1</t>
        </is>
      </c>
      <c r="I2665" t="inlineStr">
        <is>
          <t>Development</t>
        </is>
      </c>
      <c r="J2665" t="inlineStr">
        <is>
          <t>Installed</t>
        </is>
      </c>
      <c r="K2665" t="inlineStr">
        <is>
          <t>Operational</t>
        </is>
      </c>
      <c r="L2665" t="inlineStr">
        <is>
          <t>10.75.114.163</t>
        </is>
      </c>
      <c r="O2665" t="n">
        <v>64</v>
      </c>
      <c r="P2665" t="n">
        <v>128</v>
      </c>
      <c r="Q2665" t="n">
        <v>4000</v>
      </c>
      <c r="S2665" t="inlineStr">
        <is>
          <t>Web Operations</t>
        </is>
      </c>
      <c r="T2665" t="inlineStr">
        <is>
          <t>Web Operations</t>
        </is>
      </c>
      <c r="U2665" t="inlineStr">
        <is>
          <t>Michael Patel</t>
        </is>
      </c>
      <c r="V2665" t="inlineStr">
        <is>
          <t>Priya Jones</t>
        </is>
      </c>
      <c r="W2665" t="inlineStr">
        <is>
          <t>2025-10-12 11:09:17</t>
        </is>
      </c>
      <c r="X2665" t="inlineStr">
        <is>
          <t>2026-05-14 11:09:17</t>
        </is>
      </c>
      <c r="Y2665" t="inlineStr">
        <is>
          <t>Manual</t>
        </is>
      </c>
      <c r="Z2665" t="inlineStr">
        <is>
          <t>Oracle Fusion ERP</t>
        </is>
      </c>
      <c r="AA2665" t="inlineStr">
        <is>
          <t>Project Portfolio Mgmt</t>
        </is>
      </c>
      <c r="AB2665" t="inlineStr">
        <is>
          <t>Oracle Fusion Procurement</t>
        </is>
      </c>
      <c r="AC2665" t="inlineStr">
        <is>
          <t>Oracle Integration Cloud</t>
        </is>
      </c>
      <c r="AD2665" t="n">
        <v>100</v>
      </c>
      <c r="AE2665" t="inlineStr">
        <is>
          <t>Compliant</t>
        </is>
      </c>
      <c r="AF2665" t="inlineStr">
        <is>
          <t>None</t>
        </is>
      </c>
    </row>
    <row r="2666">
      <c r="A2666" t="inlineStr">
        <is>
          <t>b2c64a75ecb844c0b5cbdaaf9bc189a2</t>
        </is>
      </c>
      <c r="B2666" t="inlineStr">
        <is>
          <t>db-uat-lon-00158</t>
        </is>
      </c>
      <c r="C2666" t="inlineStr">
        <is>
          <t>cmdb_ci_db_instance</t>
        </is>
      </c>
      <c r="D2666" t="inlineStr">
        <is>
          <t>AST-35829602</t>
        </is>
      </c>
      <c r="E2666" t="inlineStr">
        <is>
          <t>SN1631877080</t>
        </is>
      </c>
      <c r="F2666" t="inlineStr">
        <is>
          <t>Microsoft</t>
        </is>
      </c>
      <c r="G2666" t="inlineStr">
        <is>
          <t>SQL Server 2022</t>
        </is>
      </c>
      <c r="H2666" t="inlineStr">
        <is>
          <t>London-DR</t>
        </is>
      </c>
      <c r="I2666" t="inlineStr">
        <is>
          <t>UAT</t>
        </is>
      </c>
      <c r="K2666" t="inlineStr">
        <is>
          <t>Operational</t>
        </is>
      </c>
      <c r="L2666" t="inlineStr">
        <is>
          <t>10.173.186.77</t>
        </is>
      </c>
      <c r="O2666" t="n">
        <v>16</v>
      </c>
      <c r="P2666" t="n">
        <v>256</v>
      </c>
      <c r="Q2666" t="n">
        <v>4000</v>
      </c>
      <c r="S2666" t="inlineStr">
        <is>
          <t>DBA - Oracle</t>
        </is>
      </c>
      <c r="T2666" t="inlineStr">
        <is>
          <t>DBA - Oracle</t>
        </is>
      </c>
      <c r="U2666" t="inlineStr">
        <is>
          <t>Deepika Taylor</t>
        </is>
      </c>
      <c r="V2666" t="inlineStr">
        <is>
          <t>Anjali Kumar</t>
        </is>
      </c>
      <c r="W2666" t="inlineStr">
        <is>
          <t>2022-11-23 11:09:17</t>
        </is>
      </c>
      <c r="X2666" t="inlineStr">
        <is>
          <t>2026-04-29 11:09:17</t>
        </is>
      </c>
      <c r="Y2666" t="inlineStr">
        <is>
          <t>BMC ADDM</t>
        </is>
      </c>
      <c r="Z2666" t="inlineStr">
        <is>
          <t>SAP ERP</t>
        </is>
      </c>
      <c r="AA2666" t="inlineStr">
        <is>
          <t>Order-to-Cash</t>
        </is>
      </c>
      <c r="AB2666" t="inlineStr">
        <is>
          <t>SAP Fiori Launchpad</t>
        </is>
      </c>
      <c r="AC2666" t="inlineStr">
        <is>
          <t>SAP NetWeaver Application Server</t>
        </is>
      </c>
      <c r="AD2666" t="n">
        <v>90</v>
      </c>
      <c r="AE2666" t="inlineStr">
        <is>
          <t>Compliant</t>
        </is>
      </c>
      <c r="AF2666" t="inlineStr">
        <is>
          <t>Missing install_status</t>
        </is>
      </c>
    </row>
    <row r="2667">
      <c r="A2667" t="inlineStr">
        <is>
          <t>dae15e01efa448f3a47b317c9c901899</t>
        </is>
      </c>
      <c r="B2667" t="inlineStr">
        <is>
          <t>PC-0101054</t>
        </is>
      </c>
      <c r="C2667" t="inlineStr">
        <is>
          <t>cmdb_ci_pc_hardware</t>
        </is>
      </c>
      <c r="D2667" t="inlineStr">
        <is>
          <t>AST-20084624</t>
        </is>
      </c>
      <c r="E2667" t="inlineStr">
        <is>
          <t>SN2658149133</t>
        </is>
      </c>
      <c r="F2667" t="inlineStr">
        <is>
          <t>HP</t>
        </is>
      </c>
      <c r="G2667" t="inlineStr">
        <is>
          <t>EliteBook 840 G10</t>
        </is>
      </c>
      <c r="I2667" t="inlineStr">
        <is>
          <t>Production</t>
        </is>
      </c>
      <c r="K2667" t="inlineStr">
        <is>
          <t>Operational</t>
        </is>
      </c>
      <c r="L2667" t="inlineStr">
        <is>
          <t>10.36.3.83</t>
        </is>
      </c>
      <c r="O2667" t="n">
        <v>4</v>
      </c>
      <c r="P2667" t="n">
        <v>8</v>
      </c>
      <c r="Q2667" t="n">
        <v>256</v>
      </c>
      <c r="R2667" t="inlineStr">
        <is>
          <t>Deepika Reddy</t>
        </is>
      </c>
      <c r="S2667" t="inlineStr">
        <is>
          <t>IT Service Desk</t>
        </is>
      </c>
      <c r="U2667" t="inlineStr">
        <is>
          <t>Pooja Wilson</t>
        </is>
      </c>
      <c r="V2667" t="inlineStr">
        <is>
          <t>Rohit Joshi</t>
        </is>
      </c>
      <c r="W2667" t="inlineStr">
        <is>
          <t>2025-03-21 11:09:17</t>
        </is>
      </c>
      <c r="X2667" t="inlineStr">
        <is>
          <t>2026-05-04 11:09:17</t>
        </is>
      </c>
      <c r="Y2667" t="inlineStr">
        <is>
          <t>CSV Import</t>
        </is>
      </c>
      <c r="Z2667" t="inlineStr">
        <is>
          <t>Microsoft 365</t>
        </is>
      </c>
      <c r="AA2667" t="inlineStr">
        <is>
          <t>Document Collaboration</t>
        </is>
      </c>
      <c r="AB2667" t="inlineStr">
        <is>
          <t>Power Platform</t>
        </is>
      </c>
      <c r="AC2667" t="inlineStr">
        <is>
          <t>Entra ID (Azure AD)</t>
        </is>
      </c>
      <c r="AD2667" t="n">
        <v>70</v>
      </c>
      <c r="AE2667" t="inlineStr">
        <is>
          <t>Partially Compliant</t>
        </is>
      </c>
      <c r="AF2667" t="inlineStr">
        <is>
          <t>Missing install_status; Missing location; Missing support_group</t>
        </is>
      </c>
    </row>
    <row r="2668">
      <c r="A2668" t="inlineStr">
        <is>
          <t>d0317d5cd3b24964abda313c2a32f871</t>
        </is>
      </c>
      <c r="B2668" t="inlineStr">
        <is>
          <t>db-prd-hyd-00159</t>
        </is>
      </c>
      <c r="C2668" t="inlineStr">
        <is>
          <t>cmdb_ci_db_instance</t>
        </is>
      </c>
      <c r="D2668" t="inlineStr">
        <is>
          <t>AST-48280105</t>
        </is>
      </c>
      <c r="E2668" t="inlineStr">
        <is>
          <t>SN7195650159</t>
        </is>
      </c>
      <c r="F2668" t="inlineStr">
        <is>
          <t>PostgreSQL Global</t>
        </is>
      </c>
      <c r="G2668" t="inlineStr">
        <is>
          <t>PostgreSQL 14</t>
        </is>
      </c>
      <c r="H2668" t="inlineStr">
        <is>
          <t>Hyderabad-DC1</t>
        </is>
      </c>
      <c r="I2668" t="inlineStr">
        <is>
          <t>Production</t>
        </is>
      </c>
      <c r="J2668" t="inlineStr">
        <is>
          <t>On Order</t>
        </is>
      </c>
      <c r="K2668" t="inlineStr">
        <is>
          <t>Operational</t>
        </is>
      </c>
      <c r="L2668" t="inlineStr">
        <is>
          <t>10.43.37.56</t>
        </is>
      </c>
      <c r="O2668" t="n">
        <v>64</v>
      </c>
      <c r="P2668" t="n">
        <v>384</v>
      </c>
      <c r="Q2668" t="n">
        <v>4000</v>
      </c>
      <c r="S2668" t="inlineStr">
        <is>
          <t>DBA - Oracle</t>
        </is>
      </c>
      <c r="T2668" t="inlineStr">
        <is>
          <t>DBA - Oracle</t>
        </is>
      </c>
      <c r="U2668" t="inlineStr">
        <is>
          <t>Shreya Reddy</t>
        </is>
      </c>
      <c r="V2668" t="inlineStr">
        <is>
          <t>Emma Taylor</t>
        </is>
      </c>
      <c r="W2668" t="inlineStr">
        <is>
          <t>2025-07-18 11:09:17</t>
        </is>
      </c>
      <c r="X2668" t="inlineStr">
        <is>
          <t>2026-05-13 11:09:17</t>
        </is>
      </c>
      <c r="Y2668" t="inlineStr">
        <is>
          <t>SCCM</t>
        </is>
      </c>
      <c r="Z2668" t="inlineStr">
        <is>
          <t>Oracle Fusion ERP</t>
        </is>
      </c>
      <c r="AA2668" t="inlineStr">
        <is>
          <t>Financial Close</t>
        </is>
      </c>
      <c r="AB2668" t="inlineStr">
        <is>
          <t>Oracle Fusion Project Mgmt</t>
        </is>
      </c>
      <c r="AC2668" t="inlineStr">
        <is>
          <t>Oracle REST Data Service</t>
        </is>
      </c>
      <c r="AD2668" t="n">
        <v>100</v>
      </c>
      <c r="AE2668" t="inlineStr">
        <is>
          <t>Compliant</t>
        </is>
      </c>
      <c r="AF2668" t="inlineStr">
        <is>
          <t>None</t>
        </is>
      </c>
    </row>
    <row r="2669">
      <c r="A2669" t="inlineStr">
        <is>
          <t>54f685d4bf92481fb9c957a638cc75a4</t>
        </is>
      </c>
      <c r="B2669" t="inlineStr">
        <is>
          <t>PC-0101055</t>
        </is>
      </c>
      <c r="C2669" t="inlineStr">
        <is>
          <t>cmdb_ci_pc_hardware</t>
        </is>
      </c>
      <c r="D2669" t="inlineStr">
        <is>
          <t>AST-81668028</t>
        </is>
      </c>
      <c r="F2669" t="inlineStr">
        <is>
          <t>HP</t>
        </is>
      </c>
      <c r="H2669" t="inlineStr">
        <is>
          <t>New York-DC</t>
        </is>
      </c>
      <c r="I2669" t="inlineStr">
        <is>
          <t>Development</t>
        </is>
      </c>
      <c r="K2669" t="inlineStr">
        <is>
          <t>Operational</t>
        </is>
      </c>
      <c r="L2669" t="inlineStr">
        <is>
          <t>10.71.169.152</t>
        </is>
      </c>
      <c r="O2669" t="n">
        <v>8</v>
      </c>
      <c r="P2669" t="n">
        <v>8</v>
      </c>
      <c r="Q2669" t="n">
        <v>1000</v>
      </c>
      <c r="R2669" t="inlineStr">
        <is>
          <t>Michael Kumar</t>
        </is>
      </c>
      <c r="S2669" t="inlineStr">
        <is>
          <t>End User Computing</t>
        </is>
      </c>
      <c r="U2669" t="inlineStr">
        <is>
          <t>Anand Joshi</t>
        </is>
      </c>
      <c r="V2669" t="inlineStr">
        <is>
          <t>Mary Smith</t>
        </is>
      </c>
      <c r="W2669" t="inlineStr">
        <is>
          <t>2023-08-18 11:09:17</t>
        </is>
      </c>
      <c r="X2669" t="inlineStr">
        <is>
          <t>2026-05-17 11:09:17</t>
        </is>
      </c>
      <c r="Y2669" t="inlineStr">
        <is>
          <t>BMC ADDM</t>
        </is>
      </c>
      <c r="Z2669" t="inlineStr">
        <is>
          <t>Adobe</t>
        </is>
      </c>
      <c r="AA2669" t="inlineStr">
        <is>
          <t>Marketing Automation</t>
        </is>
      </c>
      <c r="AB2669" t="inlineStr">
        <is>
          <t>Adobe Campaign</t>
        </is>
      </c>
      <c r="AC2669" t="inlineStr">
        <is>
          <t>Adobe Identity Management Service</t>
        </is>
      </c>
      <c r="AD2669" t="n">
        <v>60</v>
      </c>
      <c r="AE2669" t="inlineStr">
        <is>
          <t>Partially Compliant</t>
        </is>
      </c>
      <c r="AF2669" t="inlineStr">
        <is>
          <t>Missing install_status; Missing serial_number; Missing model_id; Missing support_group</t>
        </is>
      </c>
    </row>
    <row r="2670">
      <c r="A2670" t="inlineStr">
        <is>
          <t>f0883e9c5dbb410bb15d46275f1ba6e4</t>
        </is>
      </c>
      <c r="B2670" t="inlineStr">
        <is>
          <t>win-dev-lon-00312</t>
        </is>
      </c>
      <c r="C2670" t="inlineStr">
        <is>
          <t>cmdb_ci_win_server</t>
        </is>
      </c>
      <c r="D2670" t="inlineStr">
        <is>
          <t>AST-14859778</t>
        </is>
      </c>
      <c r="E2670" t="inlineStr">
        <is>
          <t>SN6838955356</t>
        </is>
      </c>
      <c r="F2670" t="inlineStr">
        <is>
          <t>HPE</t>
        </is>
      </c>
      <c r="H2670" t="inlineStr">
        <is>
          <t>London-DR</t>
        </is>
      </c>
      <c r="I2670" t="inlineStr">
        <is>
          <t>Development</t>
        </is>
      </c>
      <c r="J2670" t="inlineStr">
        <is>
          <t>Installed</t>
        </is>
      </c>
      <c r="K2670" t="inlineStr">
        <is>
          <t>Operational</t>
        </is>
      </c>
      <c r="L2670" t="inlineStr">
        <is>
          <t>10.91.80.64</t>
        </is>
      </c>
      <c r="M2670" t="inlineStr">
        <is>
          <t>Windows Server</t>
        </is>
      </c>
      <c r="N2670" t="inlineStr">
        <is>
          <t>2022 Datacenter</t>
        </is>
      </c>
      <c r="O2670" t="n">
        <v>8</v>
      </c>
      <c r="P2670" t="n">
        <v>512</v>
      </c>
      <c r="Q2670" t="n">
        <v>200</v>
      </c>
      <c r="S2670" t="inlineStr">
        <is>
          <t>Platform Engineering</t>
        </is>
      </c>
      <c r="T2670" t="inlineStr">
        <is>
          <t>Platform Engineering</t>
        </is>
      </c>
      <c r="U2670" t="inlineStr">
        <is>
          <t>John Kumar</t>
        </is>
      </c>
      <c r="V2670" t="inlineStr">
        <is>
          <t>Sunita Pillai</t>
        </is>
      </c>
      <c r="W2670" t="inlineStr">
        <is>
          <t>2023-06-25 11:09:17</t>
        </is>
      </c>
      <c r="X2670" t="inlineStr">
        <is>
          <t>2026-04-29 11:09:17</t>
        </is>
      </c>
      <c r="Y2670" t="inlineStr">
        <is>
          <t>BMC ADDM</t>
        </is>
      </c>
      <c r="Z2670" t="inlineStr">
        <is>
          <t>Oracle Fusion ERP</t>
        </is>
      </c>
      <c r="AA2670" t="inlineStr">
        <is>
          <t>Treasury Operations</t>
        </is>
      </c>
      <c r="AB2670" t="inlineStr">
        <is>
          <t>Oracle Fusion Project Mgmt</t>
        </is>
      </c>
      <c r="AC2670" t="inlineStr">
        <is>
          <t>Oracle Identity Cloud Service</t>
        </is>
      </c>
      <c r="AD2670" t="n">
        <v>90</v>
      </c>
      <c r="AE2670" t="inlineStr">
        <is>
          <t>Compliant</t>
        </is>
      </c>
      <c r="AF2670" t="inlineStr">
        <is>
          <t>Missing model_id</t>
        </is>
      </c>
    </row>
    <row r="2671">
      <c r="A2671" t="inlineStr">
        <is>
          <t>5bc3dc9db6464820967c1348cf227e2e</t>
        </is>
      </c>
      <c r="B2671" t="inlineStr">
        <is>
          <t>PC-0101056</t>
        </is>
      </c>
      <c r="C2671" t="inlineStr">
        <is>
          <t>cmdb_ci_pc_hardware</t>
        </is>
      </c>
      <c r="D2671" t="inlineStr">
        <is>
          <t>AST-17620898</t>
        </is>
      </c>
      <c r="E2671" t="inlineStr">
        <is>
          <t>SN1272513780</t>
        </is>
      </c>
      <c r="F2671" t="inlineStr">
        <is>
          <t>Lenovo</t>
        </is>
      </c>
      <c r="G2671" t="inlineStr">
        <is>
          <t>ThinkPad X1 Carbon</t>
        </is>
      </c>
      <c r="H2671" t="inlineStr">
        <is>
          <t>Chennai-DC1</t>
        </is>
      </c>
      <c r="I2671" t="inlineStr">
        <is>
          <t>Production</t>
        </is>
      </c>
      <c r="J2671" t="inlineStr">
        <is>
          <t>Installed</t>
        </is>
      </c>
      <c r="K2671" t="inlineStr">
        <is>
          <t>Ready</t>
        </is>
      </c>
      <c r="L2671" t="inlineStr">
        <is>
          <t>10.33.125.71</t>
        </is>
      </c>
      <c r="O2671" t="n">
        <v>6</v>
      </c>
      <c r="P2671" t="n">
        <v>16</v>
      </c>
      <c r="Q2671" t="n">
        <v>256</v>
      </c>
      <c r="R2671" t="inlineStr">
        <is>
          <t>John Kumar</t>
        </is>
      </c>
      <c r="S2671" t="inlineStr">
        <is>
          <t>IT Service Desk</t>
        </is>
      </c>
      <c r="T2671" t="inlineStr">
        <is>
          <t>IT Service Desk</t>
        </is>
      </c>
      <c r="U2671" t="inlineStr">
        <is>
          <t>Mary Wilson</t>
        </is>
      </c>
      <c r="V2671" t="inlineStr">
        <is>
          <t>Suresh Brown</t>
        </is>
      </c>
      <c r="W2671" t="inlineStr">
        <is>
          <t>2022-06-24 11:09:17</t>
        </is>
      </c>
      <c r="X2671" t="inlineStr">
        <is>
          <t>2026-05-07 11:09:17</t>
        </is>
      </c>
      <c r="Y2671" t="inlineStr">
        <is>
          <t>Service Mapping</t>
        </is>
      </c>
      <c r="Z2671" t="inlineStr">
        <is>
          <t>Microsoft 365</t>
        </is>
      </c>
      <c r="AA2671" t="inlineStr">
        <is>
          <t>Internal Communications</t>
        </is>
      </c>
      <c r="AB2671" t="inlineStr">
        <is>
          <t>Power Platform</t>
        </is>
      </c>
      <c r="AC2671" t="inlineStr">
        <is>
          <t>Exchange Transport Service</t>
        </is>
      </c>
      <c r="AD2671" t="n">
        <v>100</v>
      </c>
      <c r="AE2671" t="inlineStr">
        <is>
          <t>Compliant</t>
        </is>
      </c>
      <c r="AF2671" t="inlineStr">
        <is>
          <t>None</t>
        </is>
      </c>
    </row>
    <row r="2672">
      <c r="A2672" t="inlineStr">
        <is>
          <t>c8a15ee87e9a40039fb96fc2fd7c94bf</t>
        </is>
      </c>
      <c r="B2672" t="inlineStr">
        <is>
          <t>PC-0101057</t>
        </is>
      </c>
      <c r="C2672" t="inlineStr">
        <is>
          <t>cmdb_ci_pc_hardware</t>
        </is>
      </c>
      <c r="D2672" t="inlineStr">
        <is>
          <t>AST-96332884</t>
        </is>
      </c>
      <c r="E2672" t="inlineStr">
        <is>
          <t>SN5207642579</t>
        </is>
      </c>
      <c r="F2672" t="inlineStr">
        <is>
          <t>Lenovo</t>
        </is>
      </c>
      <c r="G2672" t="inlineStr">
        <is>
          <t>ThinkPad X1 Carbon</t>
        </is>
      </c>
      <c r="H2672" t="inlineStr">
        <is>
          <t>Gurgaon-Office</t>
        </is>
      </c>
      <c r="I2672" t="inlineStr">
        <is>
          <t>UAT</t>
        </is>
      </c>
      <c r="J2672" t="inlineStr">
        <is>
          <t>Installed</t>
        </is>
      </c>
      <c r="K2672" t="inlineStr">
        <is>
          <t>Operational</t>
        </is>
      </c>
      <c r="L2672" t="inlineStr">
        <is>
          <t>10.141.132.174</t>
        </is>
      </c>
      <c r="O2672" t="n">
        <v>4</v>
      </c>
      <c r="P2672" t="n">
        <v>32</v>
      </c>
      <c r="Q2672" t="n">
        <v>1000</v>
      </c>
      <c r="R2672" t="inlineStr">
        <is>
          <t>Rohit Verma</t>
        </is>
      </c>
      <c r="S2672" t="inlineStr">
        <is>
          <t>End User Computing</t>
        </is>
      </c>
      <c r="T2672" t="inlineStr">
        <is>
          <t>End User Computing</t>
        </is>
      </c>
      <c r="U2672" t="inlineStr">
        <is>
          <t>Sunita Sharma</t>
        </is>
      </c>
      <c r="V2672" t="inlineStr">
        <is>
          <t>Shreya Sharma</t>
        </is>
      </c>
      <c r="W2672" t="inlineStr">
        <is>
          <t>2025-01-07 11:09:17</t>
        </is>
      </c>
      <c r="X2672" t="inlineStr">
        <is>
          <t>2026-05-12 11:09:17</t>
        </is>
      </c>
      <c r="Y2672" t="inlineStr">
        <is>
          <t>Manual</t>
        </is>
      </c>
      <c r="Z2672" t="inlineStr">
        <is>
          <t>Microsoft 365</t>
        </is>
      </c>
      <c r="AA2672" t="inlineStr">
        <is>
          <t>Video Conferencing</t>
        </is>
      </c>
      <c r="AB2672" t="inlineStr">
        <is>
          <t>Exchange Online</t>
        </is>
      </c>
      <c r="AC2672" t="inlineStr">
        <is>
          <t>Entra ID (Azure AD)</t>
        </is>
      </c>
      <c r="AD2672" t="n">
        <v>100</v>
      </c>
      <c r="AE2672" t="inlineStr">
        <is>
          <t>Compliant</t>
        </is>
      </c>
      <c r="AF2672" t="inlineStr">
        <is>
          <t>None</t>
        </is>
      </c>
    </row>
    <row r="2673">
      <c r="A2673" t="inlineStr">
        <is>
          <t>f1df5f5bd74d4dd59c3cead0c8cab7f7</t>
        </is>
      </c>
      <c r="B2673" t="inlineStr">
        <is>
          <t>web-prd-dub-00130</t>
        </is>
      </c>
      <c r="C2673" t="inlineStr">
        <is>
          <t>cmdb_ci_web_server</t>
        </is>
      </c>
      <c r="D2673" t="inlineStr">
        <is>
          <t>AST-24547672</t>
        </is>
      </c>
      <c r="E2673" t="inlineStr">
        <is>
          <t>SN4828073967</t>
        </is>
      </c>
      <c r="F2673" t="inlineStr">
        <is>
          <t>F5</t>
        </is>
      </c>
      <c r="G2673" t="inlineStr">
        <is>
          <t>BIG-IP 17.1</t>
        </is>
      </c>
      <c r="H2673" t="inlineStr">
        <is>
          <t>Dubai-DC</t>
        </is>
      </c>
      <c r="I2673" t="inlineStr">
        <is>
          <t>Production</t>
        </is>
      </c>
      <c r="J2673" t="inlineStr">
        <is>
          <t>Installed</t>
        </is>
      </c>
      <c r="K2673" t="inlineStr">
        <is>
          <t>Operational</t>
        </is>
      </c>
      <c r="L2673" t="inlineStr">
        <is>
          <t>10.26.112.135</t>
        </is>
      </c>
      <c r="O2673" t="n">
        <v>16</v>
      </c>
      <c r="P2673" t="n">
        <v>384</v>
      </c>
      <c r="Q2673" t="n">
        <v>500</v>
      </c>
      <c r="S2673" t="inlineStr">
        <is>
          <t>Middleware Admins</t>
        </is>
      </c>
      <c r="T2673" t="inlineStr">
        <is>
          <t>Middleware Admins</t>
        </is>
      </c>
      <c r="U2673" t="inlineStr">
        <is>
          <t>Rajesh Shetty</t>
        </is>
      </c>
      <c r="V2673" t="inlineStr">
        <is>
          <t>Lakshmi Wilson</t>
        </is>
      </c>
      <c r="W2673" t="inlineStr">
        <is>
          <t>2025-11-23 11:09:17</t>
        </is>
      </c>
      <c r="X2673" t="inlineStr">
        <is>
          <t>2026-04-29 11:09:17</t>
        </is>
      </c>
      <c r="Y2673" t="inlineStr">
        <is>
          <t>CSV Import</t>
        </is>
      </c>
      <c r="Z2673" t="inlineStr">
        <is>
          <t>Microsoft 365</t>
        </is>
      </c>
      <c r="AA2673" t="inlineStr">
        <is>
          <t>Video Conferencing</t>
        </is>
      </c>
      <c r="AB2673" t="inlineStr">
        <is>
          <t>SharePoint Online</t>
        </is>
      </c>
      <c r="AC2673" t="inlineStr">
        <is>
          <t>Exchange Transport Service</t>
        </is>
      </c>
      <c r="AD2673" t="n">
        <v>100</v>
      </c>
      <c r="AE2673" t="inlineStr">
        <is>
          <t>Compliant</t>
        </is>
      </c>
      <c r="AF2673" t="inlineStr">
        <is>
          <t>None</t>
        </is>
      </c>
    </row>
    <row r="2674">
      <c r="A2674" t="inlineStr">
        <is>
          <t>331e0eaa511f45f6880d84496a6869ce</t>
        </is>
      </c>
      <c r="B2674" t="inlineStr">
        <is>
          <t>PC-0101058</t>
        </is>
      </c>
      <c r="C2674" t="inlineStr">
        <is>
          <t>cmdb_ci_pc_hardware</t>
        </is>
      </c>
      <c r="D2674" t="inlineStr">
        <is>
          <t>AST-88640998</t>
        </is>
      </c>
      <c r="E2674" t="inlineStr">
        <is>
          <t>SN7368191165</t>
        </is>
      </c>
      <c r="F2674" t="inlineStr">
        <is>
          <t>Lenovo</t>
        </is>
      </c>
      <c r="G2674" t="inlineStr">
        <is>
          <t>ThinkPad T14</t>
        </is>
      </c>
      <c r="H2674" t="inlineStr">
        <is>
          <t>New York-DC</t>
        </is>
      </c>
      <c r="I2674" t="inlineStr">
        <is>
          <t>Development</t>
        </is>
      </c>
      <c r="J2674" t="inlineStr">
        <is>
          <t>Installed</t>
        </is>
      </c>
      <c r="K2674" t="inlineStr">
        <is>
          <t>Operational</t>
        </is>
      </c>
      <c r="L2674" t="inlineStr">
        <is>
          <t>10.111.153.181</t>
        </is>
      </c>
      <c r="O2674" t="n">
        <v>8</v>
      </c>
      <c r="P2674" t="n">
        <v>8</v>
      </c>
      <c r="Q2674" t="n">
        <v>512</v>
      </c>
      <c r="R2674" t="inlineStr">
        <is>
          <t>Karthik Krishnan</t>
        </is>
      </c>
      <c r="S2674" t="inlineStr">
        <is>
          <t>End User Computing</t>
        </is>
      </c>
      <c r="T2674" t="inlineStr">
        <is>
          <t>End User Computing</t>
        </is>
      </c>
      <c r="U2674" t="inlineStr">
        <is>
          <t>Lakshmi Verma</t>
        </is>
      </c>
      <c r="V2674" t="inlineStr">
        <is>
          <t>Emma Verma</t>
        </is>
      </c>
      <c r="W2674" t="inlineStr">
        <is>
          <t>2023-03-03 11:09:17</t>
        </is>
      </c>
      <c r="X2674" t="inlineStr">
        <is>
          <t>2026-05-20 11:09:17</t>
        </is>
      </c>
      <c r="Y2674" t="inlineStr">
        <is>
          <t>SCCM</t>
        </is>
      </c>
      <c r="Z2674" t="inlineStr">
        <is>
          <t>Microsoft 365</t>
        </is>
      </c>
      <c r="AA2674" t="inlineStr">
        <is>
          <t>Document Collaboration</t>
        </is>
      </c>
      <c r="AB2674" t="inlineStr">
        <is>
          <t>Microsoft Teams</t>
        </is>
      </c>
      <c r="AC2674" t="inlineStr">
        <is>
          <t>Entra ID (Azure AD)</t>
        </is>
      </c>
      <c r="AD2674" t="n">
        <v>100</v>
      </c>
      <c r="AE2674" t="inlineStr">
        <is>
          <t>Compliant</t>
        </is>
      </c>
      <c r="AF2674" t="inlineStr">
        <is>
          <t>None</t>
        </is>
      </c>
    </row>
    <row r="2675">
      <c r="A2675" t="inlineStr">
        <is>
          <t>53992f3d0cb048c6858cccbdbabf8544</t>
        </is>
      </c>
      <c r="B2675" t="inlineStr">
        <is>
          <t>PC-0101059</t>
        </is>
      </c>
      <c r="C2675" t="inlineStr">
        <is>
          <t>cmdb_ci_pc_hardware</t>
        </is>
      </c>
      <c r="D2675" t="inlineStr">
        <is>
          <t>AST-43953536</t>
        </is>
      </c>
      <c r="E2675" t="inlineStr">
        <is>
          <t>SN1582557360</t>
        </is>
      </c>
      <c r="F2675" t="inlineStr">
        <is>
          <t>Dell</t>
        </is>
      </c>
      <c r="G2675" t="inlineStr">
        <is>
          <t>Latitude 5540</t>
        </is>
      </c>
      <c r="H2675" t="inlineStr">
        <is>
          <t>Mumbai-DC1</t>
        </is>
      </c>
      <c r="I2675" t="inlineStr">
        <is>
          <t>Production</t>
        </is>
      </c>
      <c r="J2675" t="inlineStr">
        <is>
          <t>Installed</t>
        </is>
      </c>
      <c r="K2675" t="inlineStr">
        <is>
          <t>Operational</t>
        </is>
      </c>
      <c r="L2675" t="inlineStr">
        <is>
          <t>10.25.227.176</t>
        </is>
      </c>
      <c r="O2675" t="n">
        <v>4</v>
      </c>
      <c r="P2675" t="n">
        <v>8</v>
      </c>
      <c r="Q2675" t="n">
        <v>512</v>
      </c>
      <c r="R2675" t="inlineStr">
        <is>
          <t>Anjali Wilson</t>
        </is>
      </c>
      <c r="S2675" t="inlineStr">
        <is>
          <t>Desktop Support</t>
        </is>
      </c>
      <c r="T2675" t="inlineStr">
        <is>
          <t>Desktop Support</t>
        </is>
      </c>
      <c r="U2675" t="inlineStr">
        <is>
          <t>Ravi Iyer</t>
        </is>
      </c>
      <c r="V2675" t="inlineStr">
        <is>
          <t>Anjali Williams</t>
        </is>
      </c>
      <c r="W2675" t="inlineStr">
        <is>
          <t>2024-02-12 11:09:17</t>
        </is>
      </c>
      <c r="X2675" t="inlineStr">
        <is>
          <t>2026-05-12 11:09:17</t>
        </is>
      </c>
      <c r="Y2675" t="inlineStr">
        <is>
          <t>ServiceNow Discovery</t>
        </is>
      </c>
      <c r="Z2675" t="inlineStr">
        <is>
          <t>Adobe</t>
        </is>
      </c>
      <c r="AA2675" t="inlineStr">
        <is>
          <t>Content Authoring</t>
        </is>
      </c>
      <c r="AB2675" t="inlineStr">
        <is>
          <t>Adobe Analytics</t>
        </is>
      </c>
      <c r="AC2675" t="inlineStr">
        <is>
          <t>Adobe Cloud Storage</t>
        </is>
      </c>
      <c r="AD2675" t="n">
        <v>100</v>
      </c>
      <c r="AE2675" t="inlineStr">
        <is>
          <t>Compliant</t>
        </is>
      </c>
      <c r="AF2675" t="inlineStr">
        <is>
          <t>None</t>
        </is>
      </c>
    </row>
    <row r="2676">
      <c r="A2676" t="inlineStr">
        <is>
          <t>ede47f186748442c88e2c91eff38f132</t>
        </is>
      </c>
      <c r="B2676" t="inlineStr">
        <is>
          <t>PC-0101060</t>
        </is>
      </c>
      <c r="C2676" t="inlineStr">
        <is>
          <t>cmdb_ci_pc_hardware</t>
        </is>
      </c>
      <c r="D2676" t="inlineStr">
        <is>
          <t>AST-37201158</t>
        </is>
      </c>
      <c r="E2676" t="inlineStr">
        <is>
          <t>SN5792616517</t>
        </is>
      </c>
      <c r="F2676" t="inlineStr">
        <is>
          <t>Dell</t>
        </is>
      </c>
      <c r="G2676" t="inlineStr">
        <is>
          <t>Latitude 5540</t>
        </is>
      </c>
      <c r="H2676" t="inlineStr">
        <is>
          <t>Bengaluru-DC2</t>
        </is>
      </c>
      <c r="J2676" t="inlineStr">
        <is>
          <t>Installed</t>
        </is>
      </c>
      <c r="K2676" t="inlineStr">
        <is>
          <t>Operational</t>
        </is>
      </c>
      <c r="L2676" t="inlineStr">
        <is>
          <t>10.177.186.245</t>
        </is>
      </c>
      <c r="O2676" t="n">
        <v>6</v>
      </c>
      <c r="P2676" t="n">
        <v>32</v>
      </c>
      <c r="Q2676" t="n">
        <v>256</v>
      </c>
      <c r="R2676" t="inlineStr">
        <is>
          <t>Michael Patel</t>
        </is>
      </c>
      <c r="S2676" t="inlineStr">
        <is>
          <t>IT Service Desk</t>
        </is>
      </c>
      <c r="T2676" t="inlineStr">
        <is>
          <t>IT Service Desk</t>
        </is>
      </c>
      <c r="U2676" t="inlineStr">
        <is>
          <t>David Shetty</t>
        </is>
      </c>
      <c r="V2676" t="inlineStr">
        <is>
          <t>Neha Banerjee</t>
        </is>
      </c>
      <c r="W2676" t="inlineStr">
        <is>
          <t>2024-10-18 11:09:17</t>
        </is>
      </c>
      <c r="X2676" t="inlineStr">
        <is>
          <t>2025-06-14 11:09:17</t>
        </is>
      </c>
      <c r="Y2676" t="inlineStr">
        <is>
          <t>BMC ADDM</t>
        </is>
      </c>
      <c r="Z2676" t="inlineStr">
        <is>
          <t>Microsoft 365</t>
        </is>
      </c>
      <c r="AA2676" t="inlineStr">
        <is>
          <t>File Storage &amp; Sync</t>
        </is>
      </c>
      <c r="AB2676" t="inlineStr">
        <is>
          <t>Power Platform</t>
        </is>
      </c>
      <c r="AC2676" t="inlineStr">
        <is>
          <t>Microsoft Graph API</t>
        </is>
      </c>
      <c r="AD2676" t="n">
        <v>80</v>
      </c>
      <c r="AE2676" t="inlineStr">
        <is>
          <t>Compliant</t>
        </is>
      </c>
      <c r="AF2676" t="inlineStr">
        <is>
          <t>Missing environment; Stale discovery (&gt;90 days)</t>
        </is>
      </c>
    </row>
    <row r="2677">
      <c r="A2677" t="inlineStr">
        <is>
          <t>80fc69d5fb404c89b5fee051ed1fdf57</t>
        </is>
      </c>
      <c r="B2677" t="inlineStr">
        <is>
          <t>vm-prd-dub-00314</t>
        </is>
      </c>
      <c r="C2677" t="inlineStr">
        <is>
          <t>cmdb_ci_vmware_instance</t>
        </is>
      </c>
      <c r="D2677" t="inlineStr">
        <is>
          <t>AST-58725395</t>
        </is>
      </c>
      <c r="E2677" t="inlineStr">
        <is>
          <t>SN1859921179</t>
        </is>
      </c>
      <c r="G2677" t="inlineStr">
        <is>
          <t>vSphere VM</t>
        </is>
      </c>
      <c r="H2677" t="inlineStr">
        <is>
          <t>Dubai-DC</t>
        </is>
      </c>
      <c r="J2677" t="inlineStr">
        <is>
          <t>Installed</t>
        </is>
      </c>
      <c r="L2677" t="inlineStr">
        <is>
          <t>10.26.75.167</t>
        </is>
      </c>
      <c r="M2677" t="inlineStr">
        <is>
          <t>Ubuntu</t>
        </is>
      </c>
      <c r="N2677" t="inlineStr">
        <is>
          <t>22.04 LTS</t>
        </is>
      </c>
      <c r="O2677" t="n">
        <v>32</v>
      </c>
      <c r="P2677" t="n">
        <v>64</v>
      </c>
      <c r="Q2677" t="n">
        <v>200</v>
      </c>
      <c r="S2677" t="inlineStr">
        <is>
          <t>Cloud Operations</t>
        </is>
      </c>
      <c r="T2677" t="inlineStr">
        <is>
          <t>Cloud Operations</t>
        </is>
      </c>
      <c r="V2677" t="inlineStr">
        <is>
          <t>Priya Nair</t>
        </is>
      </c>
      <c r="W2677" t="inlineStr">
        <is>
          <t>2022-05-07 11:09:17</t>
        </is>
      </c>
      <c r="X2677" t="inlineStr">
        <is>
          <t>2026-05-21 11:09:17</t>
        </is>
      </c>
      <c r="Y2677" t="inlineStr">
        <is>
          <t>ServiceNow Discovery</t>
        </is>
      </c>
      <c r="Z2677" t="inlineStr">
        <is>
          <t>Oracle Fusion ERP</t>
        </is>
      </c>
      <c r="AA2677" t="inlineStr">
        <is>
          <t>Risk &amp; Compliance</t>
        </is>
      </c>
      <c r="AB2677" t="inlineStr">
        <is>
          <t>Oracle Fusion Procurement</t>
        </is>
      </c>
      <c r="AC2677" t="inlineStr">
        <is>
          <t>Oracle Integration Cloud</t>
        </is>
      </c>
      <c r="AD2677" t="n">
        <v>60</v>
      </c>
      <c r="AE2677" t="inlineStr">
        <is>
          <t>Partially Compliant</t>
        </is>
      </c>
      <c r="AF2677" t="inlineStr">
        <is>
          <t>Missing manufacturer; Missing environment; Missing owned_by; Missing operational_status</t>
        </is>
      </c>
    </row>
    <row r="2678">
      <c r="A2678" t="inlineStr">
        <is>
          <t>059d9f7081a348afbfd9720804a6ce2b</t>
        </is>
      </c>
      <c r="B2678" t="inlineStr">
        <is>
          <t>PC-0101061</t>
        </is>
      </c>
      <c r="C2678" t="inlineStr">
        <is>
          <t>cmdb_ci_pc_hardware</t>
        </is>
      </c>
      <c r="D2678" t="inlineStr">
        <is>
          <t>AST-78539818</t>
        </is>
      </c>
      <c r="E2678" t="inlineStr">
        <is>
          <t>SN4464475757</t>
        </is>
      </c>
      <c r="F2678" t="inlineStr">
        <is>
          <t>Dell</t>
        </is>
      </c>
      <c r="G2678" t="inlineStr">
        <is>
          <t>OptiPlex 7090</t>
        </is>
      </c>
      <c r="H2678" t="inlineStr">
        <is>
          <t>London-DR</t>
        </is>
      </c>
      <c r="I2678" t="inlineStr">
        <is>
          <t>Production</t>
        </is>
      </c>
      <c r="J2678" t="inlineStr">
        <is>
          <t>Installed</t>
        </is>
      </c>
      <c r="K2678" t="inlineStr">
        <is>
          <t>Operational</t>
        </is>
      </c>
      <c r="L2678" t="inlineStr">
        <is>
          <t>10.20.189.9</t>
        </is>
      </c>
      <c r="O2678" t="n">
        <v>4</v>
      </c>
      <c r="P2678" t="n">
        <v>16</v>
      </c>
      <c r="Q2678" t="n">
        <v>1000</v>
      </c>
      <c r="R2678" t="inlineStr">
        <is>
          <t>Anand Pillai</t>
        </is>
      </c>
      <c r="S2678" t="inlineStr">
        <is>
          <t>Desktop Support</t>
        </is>
      </c>
      <c r="T2678" t="inlineStr">
        <is>
          <t>Desktop Support</t>
        </is>
      </c>
      <c r="U2678" t="inlineStr">
        <is>
          <t>Neha Smith</t>
        </is>
      </c>
      <c r="V2678" t="inlineStr">
        <is>
          <t>Sunita Sharma</t>
        </is>
      </c>
      <c r="W2678" t="inlineStr">
        <is>
          <t>2024-04-24 11:09:17</t>
        </is>
      </c>
      <c r="X2678" t="inlineStr">
        <is>
          <t>2026-05-06 11:09:17</t>
        </is>
      </c>
      <c r="Y2678" t="inlineStr">
        <is>
          <t>Manual</t>
        </is>
      </c>
      <c r="Z2678" t="inlineStr">
        <is>
          <t>Microsoft 365</t>
        </is>
      </c>
      <c r="AA2678" t="inlineStr">
        <is>
          <t>Video Conferencing</t>
        </is>
      </c>
      <c r="AB2678" t="inlineStr">
        <is>
          <t>SharePoint Online</t>
        </is>
      </c>
      <c r="AC2678" t="inlineStr">
        <is>
          <t>Microsoft Endpoint Manager</t>
        </is>
      </c>
      <c r="AD2678" t="n">
        <v>100</v>
      </c>
      <c r="AE2678" t="inlineStr">
        <is>
          <t>Compliant</t>
        </is>
      </c>
      <c r="AF2678" t="inlineStr">
        <is>
          <t>None</t>
        </is>
      </c>
    </row>
    <row r="2679">
      <c r="A2679" t="inlineStr">
        <is>
          <t>5f0ae79762dc4059b3c78f5c5b5c9840</t>
        </is>
      </c>
      <c r="B2679" t="inlineStr">
        <is>
          <t>PC-0101062</t>
        </is>
      </c>
      <c r="C2679" t="inlineStr">
        <is>
          <t>cmdb_ci_pc_hardware</t>
        </is>
      </c>
      <c r="D2679" t="inlineStr">
        <is>
          <t>AST-80076293</t>
        </is>
      </c>
      <c r="E2679" t="inlineStr">
        <is>
          <t>SN3516718463</t>
        </is>
      </c>
      <c r="F2679" t="inlineStr">
        <is>
          <t>Dell</t>
        </is>
      </c>
      <c r="G2679" t="inlineStr">
        <is>
          <t>OptiPlex 7090</t>
        </is>
      </c>
      <c r="H2679" t="inlineStr">
        <is>
          <t>Mumbai-DC1</t>
        </is>
      </c>
      <c r="I2679" t="inlineStr">
        <is>
          <t>Production</t>
        </is>
      </c>
      <c r="J2679" t="inlineStr">
        <is>
          <t>Installed</t>
        </is>
      </c>
      <c r="K2679" t="inlineStr">
        <is>
          <t>Operational</t>
        </is>
      </c>
      <c r="L2679" t="inlineStr">
        <is>
          <t>10.49.79.22</t>
        </is>
      </c>
      <c r="O2679" t="n">
        <v>8</v>
      </c>
      <c r="P2679" t="n">
        <v>8</v>
      </c>
      <c r="Q2679" t="n">
        <v>1000</v>
      </c>
      <c r="R2679" t="inlineStr">
        <is>
          <t>James Iyer</t>
        </is>
      </c>
      <c r="S2679" t="inlineStr">
        <is>
          <t>IT Service Desk</t>
        </is>
      </c>
      <c r="T2679" t="inlineStr">
        <is>
          <t>IT Service Desk</t>
        </is>
      </c>
      <c r="U2679" t="inlineStr">
        <is>
          <t>Manish Reddy</t>
        </is>
      </c>
      <c r="V2679" t="inlineStr">
        <is>
          <t>Rajesh Patel</t>
        </is>
      </c>
      <c r="W2679" t="inlineStr">
        <is>
          <t>2024-11-27 11:09:17</t>
        </is>
      </c>
      <c r="X2679" t="inlineStr">
        <is>
          <t>2026-05-12 11:09:17</t>
        </is>
      </c>
      <c r="Y2679" t="inlineStr">
        <is>
          <t>BMC ADDM</t>
        </is>
      </c>
      <c r="Z2679" t="inlineStr">
        <is>
          <t>Microsoft 365</t>
        </is>
      </c>
      <c r="AA2679" t="inlineStr">
        <is>
          <t>Internal Communications</t>
        </is>
      </c>
      <c r="AB2679" t="inlineStr">
        <is>
          <t>SharePoint Online</t>
        </is>
      </c>
      <c r="AC2679" t="inlineStr">
        <is>
          <t>M365 Defender</t>
        </is>
      </c>
      <c r="AD2679" t="n">
        <v>100</v>
      </c>
      <c r="AE2679" t="inlineStr">
        <is>
          <t>Compliant</t>
        </is>
      </c>
      <c r="AF2679" t="inlineStr">
        <is>
          <t>None</t>
        </is>
      </c>
    </row>
    <row r="2680">
      <c r="A2680" t="inlineStr">
        <is>
          <t>3a41752fd75643469c96c0844d9924bf</t>
        </is>
      </c>
      <c r="B2680" t="inlineStr">
        <is>
          <t>vm-prd-sin-00315</t>
        </is>
      </c>
      <c r="C2680" t="inlineStr">
        <is>
          <t>cmdb_ci_vmware_instance</t>
        </is>
      </c>
      <c r="D2680" t="inlineStr">
        <is>
          <t>AST-32694755</t>
        </is>
      </c>
      <c r="E2680" t="inlineStr">
        <is>
          <t>SN9967274017</t>
        </is>
      </c>
      <c r="F2680" t="inlineStr">
        <is>
          <t>VMware</t>
        </is>
      </c>
      <c r="G2680" t="inlineStr">
        <is>
          <t>vSphere VM</t>
        </is>
      </c>
      <c r="H2680" t="inlineStr">
        <is>
          <t>Singapore-DC</t>
        </is>
      </c>
      <c r="I2680" t="inlineStr">
        <is>
          <t>Production</t>
        </is>
      </c>
      <c r="J2680" t="inlineStr">
        <is>
          <t>Installed</t>
        </is>
      </c>
      <c r="K2680" t="inlineStr">
        <is>
          <t>DR Standby</t>
        </is>
      </c>
      <c r="L2680" t="inlineStr">
        <is>
          <t>10.13.140.116</t>
        </is>
      </c>
      <c r="M2680" t="inlineStr">
        <is>
          <t>Oracle Linux</t>
        </is>
      </c>
      <c r="N2680" t="inlineStr">
        <is>
          <t>8.7</t>
        </is>
      </c>
      <c r="O2680" t="n">
        <v>64</v>
      </c>
      <c r="P2680" t="n">
        <v>32</v>
      </c>
      <c r="Q2680" t="n">
        <v>16000</v>
      </c>
      <c r="S2680" t="inlineStr">
        <is>
          <t>Virtualization Team</t>
        </is>
      </c>
      <c r="T2680" t="inlineStr">
        <is>
          <t>Virtualization Team</t>
        </is>
      </c>
      <c r="U2680" t="inlineStr">
        <is>
          <t>Manish Kumar</t>
        </is>
      </c>
      <c r="V2680" t="inlineStr">
        <is>
          <t>Anand Rao</t>
        </is>
      </c>
      <c r="W2680" t="inlineStr">
        <is>
          <t>2023-07-16 11:09:17</t>
        </is>
      </c>
      <c r="X2680" t="inlineStr">
        <is>
          <t>2026-04-30 11:09:17</t>
        </is>
      </c>
      <c r="Y2680" t="inlineStr">
        <is>
          <t>ServiceNow Discovery</t>
        </is>
      </c>
      <c r="Z2680" t="inlineStr">
        <is>
          <t>SAP ERP</t>
        </is>
      </c>
      <c r="AA2680" t="inlineStr">
        <is>
          <t>Procure-to-Pay</t>
        </is>
      </c>
      <c r="AB2680" t="inlineStr">
        <is>
          <t>SAP Fiori Launchpad</t>
        </is>
      </c>
      <c r="AC2680" t="inlineStr">
        <is>
          <t>SAP Gateway OData Service</t>
        </is>
      </c>
      <c r="AD2680" t="n">
        <v>100</v>
      </c>
      <c r="AE2680" t="inlineStr">
        <is>
          <t>Compliant</t>
        </is>
      </c>
      <c r="AF2680" t="inlineStr">
        <is>
          <t>None</t>
        </is>
      </c>
    </row>
    <row r="2681">
      <c r="A2681" t="inlineStr">
        <is>
          <t>4a59be88476a4b02849a7a0667b14a37</t>
        </is>
      </c>
      <c r="B2681" t="inlineStr">
        <is>
          <t>vm-pre-lon-00316</t>
        </is>
      </c>
      <c r="C2681" t="inlineStr">
        <is>
          <t>cmdb_ci_vmware_instance</t>
        </is>
      </c>
      <c r="D2681" t="inlineStr">
        <is>
          <t>AST-45758331</t>
        </is>
      </c>
      <c r="E2681" t="inlineStr">
        <is>
          <t>SN6660794491</t>
        </is>
      </c>
      <c r="F2681" t="inlineStr">
        <is>
          <t>VMware</t>
        </is>
      </c>
      <c r="G2681" t="inlineStr">
        <is>
          <t>vSphere VM</t>
        </is>
      </c>
      <c r="H2681" t="inlineStr">
        <is>
          <t>London-DR</t>
        </is>
      </c>
      <c r="I2681" t="inlineStr">
        <is>
          <t>Pre-Production</t>
        </is>
      </c>
      <c r="J2681" t="inlineStr">
        <is>
          <t>Installed</t>
        </is>
      </c>
      <c r="K2681" t="inlineStr">
        <is>
          <t>Operational</t>
        </is>
      </c>
      <c r="L2681" t="inlineStr">
        <is>
          <t>10.110.181.175</t>
        </is>
      </c>
      <c r="M2681" t="inlineStr">
        <is>
          <t>Red Hat Enterprise Linux</t>
        </is>
      </c>
      <c r="N2681" t="inlineStr">
        <is>
          <t>9.2</t>
        </is>
      </c>
      <c r="O2681" t="n">
        <v>32</v>
      </c>
      <c r="P2681" t="n">
        <v>384</v>
      </c>
      <c r="Q2681" t="n">
        <v>500</v>
      </c>
      <c r="S2681" t="inlineStr">
        <is>
          <t>Cloud Operations</t>
        </is>
      </c>
      <c r="T2681" t="inlineStr">
        <is>
          <t>Cloud Operations</t>
        </is>
      </c>
      <c r="U2681" t="inlineStr">
        <is>
          <t>Sarah Joshi</t>
        </is>
      </c>
      <c r="V2681" t="inlineStr">
        <is>
          <t>Mary Taylor</t>
        </is>
      </c>
      <c r="W2681" t="inlineStr">
        <is>
          <t>2025-11-04 11:09:17</t>
        </is>
      </c>
      <c r="X2681" t="inlineStr">
        <is>
          <t>2026-04-30 11:09:17</t>
        </is>
      </c>
      <c r="Y2681" t="inlineStr">
        <is>
          <t>Service Mapping</t>
        </is>
      </c>
      <c r="Z2681" t="inlineStr">
        <is>
          <t>Microsoft 365</t>
        </is>
      </c>
      <c r="AA2681" t="inlineStr">
        <is>
          <t>Video Conferencing</t>
        </is>
      </c>
      <c r="AB2681" t="inlineStr">
        <is>
          <t>SharePoint Online</t>
        </is>
      </c>
      <c r="AC2681" t="inlineStr">
        <is>
          <t>M365 Defender</t>
        </is>
      </c>
      <c r="AD2681" t="n">
        <v>100</v>
      </c>
      <c r="AE2681" t="inlineStr">
        <is>
          <t>Compliant</t>
        </is>
      </c>
      <c r="AF2681" t="inlineStr">
        <is>
          <t>None</t>
        </is>
      </c>
    </row>
    <row r="2682">
      <c r="A2682" t="inlineStr">
        <is>
          <t>4c9676a989ca4419ac166aba9e264ebe</t>
        </is>
      </c>
      <c r="B2682" t="inlineStr">
        <is>
          <t>vm-prd-pun-00317</t>
        </is>
      </c>
      <c r="C2682" t="inlineStr">
        <is>
          <t>cmdb_ci_vmware_instance</t>
        </is>
      </c>
      <c r="D2682" t="inlineStr">
        <is>
          <t>AST-75752493</t>
        </is>
      </c>
      <c r="F2682" t="inlineStr">
        <is>
          <t>VMware</t>
        </is>
      </c>
      <c r="G2682" t="inlineStr">
        <is>
          <t>vSphere VM</t>
        </is>
      </c>
      <c r="H2682" t="inlineStr">
        <is>
          <t>Pune-Office</t>
        </is>
      </c>
      <c r="I2682" t="inlineStr">
        <is>
          <t>Production</t>
        </is>
      </c>
      <c r="J2682" t="inlineStr">
        <is>
          <t>Installed</t>
        </is>
      </c>
      <c r="K2682" t="inlineStr">
        <is>
          <t>DR Standby</t>
        </is>
      </c>
      <c r="L2682" t="inlineStr">
        <is>
          <t>10.28.118.27</t>
        </is>
      </c>
      <c r="M2682" t="inlineStr">
        <is>
          <t>Ubuntu</t>
        </is>
      </c>
      <c r="N2682" t="inlineStr">
        <is>
          <t>22.04 LTS</t>
        </is>
      </c>
      <c r="O2682" t="n">
        <v>64</v>
      </c>
      <c r="P2682" t="n">
        <v>128</v>
      </c>
      <c r="Q2682" t="n">
        <v>16000</v>
      </c>
      <c r="S2682" t="inlineStr">
        <is>
          <t>Virtualization Team</t>
        </is>
      </c>
      <c r="T2682" t="inlineStr">
        <is>
          <t>Virtualization Team</t>
        </is>
      </c>
      <c r="U2682" t="inlineStr">
        <is>
          <t>Shreya Mehta</t>
        </is>
      </c>
      <c r="V2682" t="inlineStr">
        <is>
          <t>Sunita Rao</t>
        </is>
      </c>
      <c r="W2682" t="inlineStr">
        <is>
          <t>2023-12-26 11:09:17</t>
        </is>
      </c>
      <c r="X2682" t="inlineStr">
        <is>
          <t>2026-05-05 11:09:17</t>
        </is>
      </c>
      <c r="Y2682" t="inlineStr">
        <is>
          <t>ServiceNow Discovery</t>
        </is>
      </c>
      <c r="Z2682" t="inlineStr">
        <is>
          <t>Oracle Fusion ERP</t>
        </is>
      </c>
      <c r="AA2682" t="inlineStr">
        <is>
          <t>Financial Close</t>
        </is>
      </c>
      <c r="AB2682" t="inlineStr">
        <is>
          <t>Oracle Fusion Risk Mgmt</t>
        </is>
      </c>
      <c r="AC2682" t="inlineStr">
        <is>
          <t>Oracle Identity Cloud Service</t>
        </is>
      </c>
      <c r="AD2682" t="n">
        <v>90</v>
      </c>
      <c r="AE2682" t="inlineStr">
        <is>
          <t>Compliant</t>
        </is>
      </c>
      <c r="AF2682" t="inlineStr">
        <is>
          <t>Missing serial_number</t>
        </is>
      </c>
    </row>
    <row r="2683">
      <c r="A2683" t="inlineStr">
        <is>
          <t>f7c2bc2dec924e93bd9c66b9636169cb</t>
        </is>
      </c>
      <c r="B2683" t="inlineStr">
        <is>
          <t>db-tst-pun-00160</t>
        </is>
      </c>
      <c r="C2683" t="inlineStr">
        <is>
          <t>cmdb_ci_db_instance</t>
        </is>
      </c>
      <c r="D2683" t="inlineStr">
        <is>
          <t>AST-22958563</t>
        </is>
      </c>
      <c r="E2683" t="inlineStr">
        <is>
          <t>SN5657849515</t>
        </is>
      </c>
      <c r="G2683" t="inlineStr">
        <is>
          <t>PostgreSQL 14</t>
        </is>
      </c>
      <c r="J2683" t="inlineStr">
        <is>
          <t>Retired</t>
        </is>
      </c>
      <c r="K2683" t="inlineStr">
        <is>
          <t>Operational</t>
        </is>
      </c>
      <c r="L2683" t="inlineStr">
        <is>
          <t>10.102.15.82</t>
        </is>
      </c>
      <c r="O2683" t="n">
        <v>4</v>
      </c>
      <c r="P2683" t="n">
        <v>32</v>
      </c>
      <c r="Q2683" t="n">
        <v>16000</v>
      </c>
      <c r="S2683" t="inlineStr">
        <is>
          <t>DBA - Oracle</t>
        </is>
      </c>
      <c r="T2683" t="inlineStr">
        <is>
          <t>DBA - Oracle</t>
        </is>
      </c>
      <c r="U2683" t="inlineStr">
        <is>
          <t>Ravi Banerjee</t>
        </is>
      </c>
      <c r="V2683" t="inlineStr">
        <is>
          <t>Sunita Kumar</t>
        </is>
      </c>
      <c r="W2683" t="inlineStr">
        <is>
          <t>2024-02-20 11:09:17</t>
        </is>
      </c>
      <c r="X2683" t="inlineStr">
        <is>
          <t>2025-03-08 11:09:17</t>
        </is>
      </c>
      <c r="Y2683" t="inlineStr">
        <is>
          <t>Service Mapping</t>
        </is>
      </c>
      <c r="Z2683" t="inlineStr">
        <is>
          <t>SAP ERP</t>
        </is>
      </c>
      <c r="AA2683" t="inlineStr">
        <is>
          <t>Inventory &amp; Warehouse</t>
        </is>
      </c>
      <c r="AB2683" t="inlineStr">
        <is>
          <t>SAP S/4HANA Logistics</t>
        </is>
      </c>
      <c r="AC2683" t="inlineStr">
        <is>
          <t>SAP NetWeaver Application Server</t>
        </is>
      </c>
      <c r="AD2683" t="n">
        <v>60</v>
      </c>
      <c r="AE2683" t="inlineStr">
        <is>
          <t>Partially Compliant</t>
        </is>
      </c>
      <c r="AF2683" t="inlineStr">
        <is>
          <t>Missing location; Missing manufacturer; Missing environment; Stale discovery (&gt;90 days)</t>
        </is>
      </c>
    </row>
    <row r="2684">
      <c r="A2684" t="inlineStr">
        <is>
          <t>c7870026dcd54ce2b27fe888deb0092e</t>
        </is>
      </c>
      <c r="B2684" t="inlineStr">
        <is>
          <t>PC-0101063</t>
        </is>
      </c>
      <c r="C2684" t="inlineStr">
        <is>
          <t>cmdb_ci_pc_hardware</t>
        </is>
      </c>
      <c r="D2684" t="inlineStr">
        <is>
          <t>AST-79200135</t>
        </is>
      </c>
      <c r="E2684" t="inlineStr">
        <is>
          <t>SN5589185302</t>
        </is>
      </c>
      <c r="F2684" t="inlineStr">
        <is>
          <t>Dell</t>
        </is>
      </c>
      <c r="G2684" t="inlineStr">
        <is>
          <t>OptiPlex 7090</t>
        </is>
      </c>
      <c r="H2684" t="inlineStr">
        <is>
          <t>New York-DC</t>
        </is>
      </c>
      <c r="I2684" t="inlineStr">
        <is>
          <t>Production</t>
        </is>
      </c>
      <c r="J2684" t="inlineStr">
        <is>
          <t>Installed</t>
        </is>
      </c>
      <c r="K2684" t="inlineStr">
        <is>
          <t>Operational</t>
        </is>
      </c>
      <c r="L2684" t="inlineStr">
        <is>
          <t>10.28.4.127</t>
        </is>
      </c>
      <c r="O2684" t="n">
        <v>4</v>
      </c>
      <c r="P2684" t="n">
        <v>8</v>
      </c>
      <c r="Q2684" t="n">
        <v>512</v>
      </c>
      <c r="R2684" t="inlineStr">
        <is>
          <t>Lakshmi Williams</t>
        </is>
      </c>
      <c r="S2684" t="inlineStr">
        <is>
          <t>End User Computing</t>
        </is>
      </c>
      <c r="T2684" t="inlineStr">
        <is>
          <t>End User Computing</t>
        </is>
      </c>
      <c r="V2684" t="inlineStr">
        <is>
          <t>Rajesh Desai</t>
        </is>
      </c>
      <c r="W2684" t="inlineStr">
        <is>
          <t>2025-12-20 11:09:17</t>
        </is>
      </c>
      <c r="X2684" t="inlineStr">
        <is>
          <t>2026-05-08 11:09:17</t>
        </is>
      </c>
      <c r="Y2684" t="inlineStr">
        <is>
          <t>SCCM</t>
        </is>
      </c>
      <c r="Z2684" t="inlineStr">
        <is>
          <t>Adobe</t>
        </is>
      </c>
      <c r="AA2684" t="inlineStr">
        <is>
          <t>Digital Asset Management</t>
        </is>
      </c>
      <c r="AB2684" t="inlineStr">
        <is>
          <t>Adobe Workfront</t>
        </is>
      </c>
      <c r="AC2684" t="inlineStr">
        <is>
          <t>Adobe API Gateway</t>
        </is>
      </c>
      <c r="AD2684" t="n">
        <v>90</v>
      </c>
      <c r="AE2684" t="inlineStr">
        <is>
          <t>Compliant</t>
        </is>
      </c>
      <c r="AF2684" t="inlineStr">
        <is>
          <t>Missing owned_by</t>
        </is>
      </c>
    </row>
    <row r="2685">
      <c r="A2685" t="inlineStr">
        <is>
          <t>e06307879d0b4523b61b61ba82219063</t>
        </is>
      </c>
      <c r="B2685" t="inlineStr">
        <is>
          <t>PC-0101064</t>
        </is>
      </c>
      <c r="C2685" t="inlineStr">
        <is>
          <t>cmdb_ci_pc_hardware</t>
        </is>
      </c>
      <c r="D2685" t="inlineStr">
        <is>
          <t>AST-12385987</t>
        </is>
      </c>
      <c r="E2685" t="inlineStr">
        <is>
          <t>SN8399115242</t>
        </is>
      </c>
      <c r="F2685" t="inlineStr">
        <is>
          <t>HP</t>
        </is>
      </c>
      <c r="G2685" t="inlineStr">
        <is>
          <t>EliteBook 840 G10</t>
        </is>
      </c>
      <c r="H2685" t="inlineStr">
        <is>
          <t>Hyderabad-DC1</t>
        </is>
      </c>
      <c r="I2685" t="inlineStr">
        <is>
          <t>Production</t>
        </is>
      </c>
      <c r="J2685" t="inlineStr">
        <is>
          <t>In Maintenance</t>
        </is>
      </c>
      <c r="K2685" t="inlineStr">
        <is>
          <t>Operational</t>
        </is>
      </c>
      <c r="L2685" t="inlineStr">
        <is>
          <t>10.43.153.246</t>
        </is>
      </c>
      <c r="O2685" t="n">
        <v>4</v>
      </c>
      <c r="P2685" t="n">
        <v>16</v>
      </c>
      <c r="Q2685" t="n">
        <v>256</v>
      </c>
      <c r="R2685" t="inlineStr">
        <is>
          <t>Lakshmi Rao</t>
        </is>
      </c>
      <c r="S2685" t="inlineStr">
        <is>
          <t>Desktop Support</t>
        </is>
      </c>
      <c r="T2685" t="inlineStr">
        <is>
          <t>Desktop Support</t>
        </is>
      </c>
      <c r="U2685" t="inlineStr">
        <is>
          <t>Lisa Smith</t>
        </is>
      </c>
      <c r="V2685" t="inlineStr">
        <is>
          <t>Arjun Krishnan</t>
        </is>
      </c>
      <c r="W2685" t="inlineStr">
        <is>
          <t>2025-10-31 11:09:17</t>
        </is>
      </c>
      <c r="X2685" t="inlineStr">
        <is>
          <t>2026-05-16 11:09:17</t>
        </is>
      </c>
      <c r="Y2685" t="inlineStr">
        <is>
          <t>Manual</t>
        </is>
      </c>
      <c r="Z2685" t="inlineStr">
        <is>
          <t>Microsoft 365</t>
        </is>
      </c>
      <c r="AA2685" t="inlineStr">
        <is>
          <t>Document Collaboration</t>
        </is>
      </c>
      <c r="AB2685" t="inlineStr">
        <is>
          <t>Microsoft Purview</t>
        </is>
      </c>
      <c r="AC2685" t="inlineStr">
        <is>
          <t>Exchange Transport Service</t>
        </is>
      </c>
      <c r="AD2685" t="n">
        <v>100</v>
      </c>
      <c r="AE2685" t="inlineStr">
        <is>
          <t>Compliant</t>
        </is>
      </c>
      <c r="AF2685" t="inlineStr">
        <is>
          <t>None</t>
        </is>
      </c>
    </row>
    <row r="2686">
      <c r="A2686" t="inlineStr">
        <is>
          <t>e801e98fde1941bea325c3bccb54963d</t>
        </is>
      </c>
      <c r="B2686" t="inlineStr">
        <is>
          <t>lnx-prd-pun-00324</t>
        </is>
      </c>
      <c r="C2686" t="inlineStr">
        <is>
          <t>cmdb_ci_linux_server</t>
        </is>
      </c>
      <c r="D2686" t="inlineStr">
        <is>
          <t>AST-74593002</t>
        </is>
      </c>
      <c r="E2686" t="inlineStr">
        <is>
          <t>SN5126974517</t>
        </is>
      </c>
      <c r="F2686" t="inlineStr">
        <is>
          <t>HPE</t>
        </is>
      </c>
      <c r="G2686" t="inlineStr">
        <is>
          <t>ProLiant DL380 Gen10</t>
        </is>
      </c>
      <c r="H2686" t="inlineStr">
        <is>
          <t>Pune-Office</t>
        </is>
      </c>
      <c r="I2686" t="inlineStr">
        <is>
          <t>Production</t>
        </is>
      </c>
      <c r="J2686" t="inlineStr">
        <is>
          <t>Installed</t>
        </is>
      </c>
      <c r="L2686" t="inlineStr">
        <is>
          <t>10.47.246.249</t>
        </is>
      </c>
      <c r="M2686" t="inlineStr">
        <is>
          <t>Red Hat Enterprise Linux</t>
        </is>
      </c>
      <c r="N2686" t="inlineStr">
        <is>
          <t>8.6</t>
        </is>
      </c>
      <c r="O2686" t="n">
        <v>64</v>
      </c>
      <c r="P2686" t="n">
        <v>768</v>
      </c>
      <c r="Q2686" t="n">
        <v>500</v>
      </c>
      <c r="S2686" t="inlineStr">
        <is>
          <t>Linux Admins</t>
        </is>
      </c>
      <c r="T2686" t="inlineStr">
        <is>
          <t>Linux Admins</t>
        </is>
      </c>
      <c r="U2686" t="inlineStr">
        <is>
          <t>John Desai</t>
        </is>
      </c>
      <c r="V2686" t="inlineStr">
        <is>
          <t>Michael Smith</t>
        </is>
      </c>
      <c r="W2686" t="inlineStr">
        <is>
          <t>2024-12-06 11:09:17</t>
        </is>
      </c>
      <c r="X2686" t="inlineStr">
        <is>
          <t>2026-01-18 11:09:17</t>
        </is>
      </c>
      <c r="Y2686" t="inlineStr">
        <is>
          <t>CSV Import</t>
        </is>
      </c>
      <c r="Z2686" t="inlineStr">
        <is>
          <t>SAP ERP</t>
        </is>
      </c>
      <c r="AA2686" t="inlineStr">
        <is>
          <t>Order-to-Cash</t>
        </is>
      </c>
      <c r="AB2686" t="inlineStr">
        <is>
          <t>SAP S/4HANA Sales</t>
        </is>
      </c>
      <c r="AC2686" t="inlineStr">
        <is>
          <t>SAP NetWeaver Application Server</t>
        </is>
      </c>
      <c r="AD2686" t="n">
        <v>80</v>
      </c>
      <c r="AE2686" t="inlineStr">
        <is>
          <t>Compliant</t>
        </is>
      </c>
      <c r="AF2686" t="inlineStr">
        <is>
          <t>Missing operational_status; Stale discovery (&gt;90 days)</t>
        </is>
      </c>
    </row>
    <row r="2687">
      <c r="A2687" t="inlineStr">
        <is>
          <t>d7c3ed270d074606ba13d211b04990c6</t>
        </is>
      </c>
      <c r="B2687" t="inlineStr">
        <is>
          <t>PC-0101065</t>
        </is>
      </c>
      <c r="C2687" t="inlineStr">
        <is>
          <t>cmdb_ci_pc_hardware</t>
        </is>
      </c>
      <c r="D2687" t="inlineStr">
        <is>
          <t>AST-68703247</t>
        </is>
      </c>
      <c r="F2687" t="inlineStr">
        <is>
          <t>HP</t>
        </is>
      </c>
      <c r="H2687" t="inlineStr">
        <is>
          <t>New York-DC</t>
        </is>
      </c>
      <c r="I2687" t="inlineStr">
        <is>
          <t>Production</t>
        </is>
      </c>
      <c r="J2687" t="inlineStr">
        <is>
          <t>On Order</t>
        </is>
      </c>
      <c r="L2687" t="inlineStr">
        <is>
          <t>10.32.82.2</t>
        </is>
      </c>
      <c r="O2687" t="n">
        <v>6</v>
      </c>
      <c r="P2687" t="n">
        <v>32</v>
      </c>
      <c r="Q2687" t="n">
        <v>512</v>
      </c>
      <c r="R2687" t="inlineStr">
        <is>
          <t>Michael Desai</t>
        </is>
      </c>
      <c r="S2687" t="inlineStr">
        <is>
          <t>IT Service Desk</t>
        </is>
      </c>
      <c r="U2687" t="inlineStr">
        <is>
          <t>Priya Shetty</t>
        </is>
      </c>
      <c r="V2687" t="inlineStr">
        <is>
          <t>Manish Mehta</t>
        </is>
      </c>
      <c r="W2687" t="inlineStr">
        <is>
          <t>2022-06-15 11:09:17</t>
        </is>
      </c>
      <c r="X2687" t="inlineStr">
        <is>
          <t>2025-11-23 11:09:17</t>
        </is>
      </c>
      <c r="Y2687" t="inlineStr">
        <is>
          <t>ServiceNow Discovery</t>
        </is>
      </c>
      <c r="Z2687" t="inlineStr">
        <is>
          <t>Microsoft 365</t>
        </is>
      </c>
      <c r="AA2687" t="inlineStr">
        <is>
          <t>Document Collaboration</t>
        </is>
      </c>
      <c r="AB2687" t="inlineStr">
        <is>
          <t>OneDrive for Business</t>
        </is>
      </c>
      <c r="AC2687" t="inlineStr">
        <is>
          <t>Microsoft Endpoint Manager</t>
        </is>
      </c>
      <c r="AD2687" t="n">
        <v>50</v>
      </c>
      <c r="AE2687" t="inlineStr">
        <is>
          <t>Non-Compliant</t>
        </is>
      </c>
      <c r="AF2687" t="inlineStr">
        <is>
          <t>Missing model_id; Missing operational_status; Missing support_group; Missing serial_number; Stale discovery (&gt;90 days)</t>
        </is>
      </c>
    </row>
    <row r="2688">
      <c r="A2688" t="inlineStr">
        <is>
          <t>3b6d5119290d433e961df119f1e126d7</t>
        </is>
      </c>
      <c r="B2688" t="inlineStr">
        <is>
          <t>vm-prd-mum-00318</t>
        </is>
      </c>
      <c r="C2688" t="inlineStr">
        <is>
          <t>cmdb_ci_vmware_instance</t>
        </is>
      </c>
      <c r="D2688" t="inlineStr">
        <is>
          <t>AST-72146114</t>
        </is>
      </c>
      <c r="E2688" t="inlineStr">
        <is>
          <t>SN6539202219</t>
        </is>
      </c>
      <c r="F2688" t="inlineStr">
        <is>
          <t>VMware</t>
        </is>
      </c>
      <c r="G2688" t="inlineStr">
        <is>
          <t>vSphere VM</t>
        </is>
      </c>
      <c r="H2688" t="inlineStr">
        <is>
          <t>Mumbai-DC2</t>
        </is>
      </c>
      <c r="I2688" t="inlineStr">
        <is>
          <t>Production</t>
        </is>
      </c>
      <c r="L2688" t="inlineStr">
        <is>
          <t>10.39.39.92</t>
        </is>
      </c>
      <c r="M2688" t="inlineStr">
        <is>
          <t>Windows Server</t>
        </is>
      </c>
      <c r="N2688" t="inlineStr">
        <is>
          <t>2022 Standard</t>
        </is>
      </c>
      <c r="O2688" t="n">
        <v>48</v>
      </c>
      <c r="P2688" t="n">
        <v>256</v>
      </c>
      <c r="Q2688" t="n">
        <v>16000</v>
      </c>
      <c r="S2688" t="inlineStr">
        <is>
          <t>Virtualization Team</t>
        </is>
      </c>
      <c r="T2688" t="inlineStr">
        <is>
          <t>Virtualization Team</t>
        </is>
      </c>
      <c r="V2688" t="inlineStr">
        <is>
          <t>Rajesh Jones</t>
        </is>
      </c>
      <c r="W2688" t="inlineStr">
        <is>
          <t>2024-05-13 11:09:17</t>
        </is>
      </c>
      <c r="X2688" t="inlineStr">
        <is>
          <t>2026-04-29 11:09:17</t>
        </is>
      </c>
      <c r="Y2688" t="inlineStr">
        <is>
          <t>BMC ADDM</t>
        </is>
      </c>
      <c r="Z2688" t="inlineStr">
        <is>
          <t>Oracle Fusion ERP</t>
        </is>
      </c>
      <c r="AA2688" t="inlineStr">
        <is>
          <t>Procurement Operations</t>
        </is>
      </c>
      <c r="AB2688" t="inlineStr">
        <is>
          <t>Oracle Fusion Financials</t>
        </is>
      </c>
      <c r="AC2688" t="inlineStr">
        <is>
          <t>Oracle Identity Cloud Service</t>
        </is>
      </c>
      <c r="AD2688" t="n">
        <v>70</v>
      </c>
      <c r="AE2688" t="inlineStr">
        <is>
          <t>Partially Compliant</t>
        </is>
      </c>
      <c r="AF2688" t="inlineStr">
        <is>
          <t>Missing operational_status; Missing owned_by; Missing install_status</t>
        </is>
      </c>
    </row>
    <row r="2689">
      <c r="A2689" t="inlineStr">
        <is>
          <t>bac876c0995d451f94ec38e6eb4ffa8f</t>
        </is>
      </c>
      <c r="B2689" t="inlineStr">
        <is>
          <t>db-prd-ben-00161</t>
        </is>
      </c>
      <c r="C2689" t="inlineStr">
        <is>
          <t>cmdb_ci_db_instance</t>
        </is>
      </c>
      <c r="D2689" t="inlineStr">
        <is>
          <t>AST-85488447</t>
        </is>
      </c>
      <c r="E2689" t="inlineStr">
        <is>
          <t>SN3097960459</t>
        </is>
      </c>
      <c r="F2689" t="inlineStr">
        <is>
          <t>Oracle</t>
        </is>
      </c>
      <c r="G2689" t="inlineStr">
        <is>
          <t>Oracle Database 21c</t>
        </is>
      </c>
      <c r="H2689" t="inlineStr">
        <is>
          <t>Bengaluru-DC2</t>
        </is>
      </c>
      <c r="I2689" t="inlineStr">
        <is>
          <t>Production</t>
        </is>
      </c>
      <c r="J2689" t="inlineStr">
        <is>
          <t>In Maintenance</t>
        </is>
      </c>
      <c r="K2689" t="inlineStr">
        <is>
          <t>Operational</t>
        </is>
      </c>
      <c r="L2689" t="inlineStr">
        <is>
          <t>10.30.119.146</t>
        </is>
      </c>
      <c r="O2689" t="n">
        <v>16</v>
      </c>
      <c r="P2689" t="n">
        <v>16</v>
      </c>
      <c r="Q2689" t="n">
        <v>16000</v>
      </c>
      <c r="S2689" t="inlineStr">
        <is>
          <t>DBA - PostgreSQL</t>
        </is>
      </c>
      <c r="T2689" t="inlineStr">
        <is>
          <t>DBA - PostgreSQL</t>
        </is>
      </c>
      <c r="U2689" t="inlineStr">
        <is>
          <t>Pooja Verma</t>
        </is>
      </c>
      <c r="V2689" t="inlineStr">
        <is>
          <t>David Krishnan</t>
        </is>
      </c>
      <c r="W2689" t="inlineStr">
        <is>
          <t>2026-01-08 11:09:17</t>
        </is>
      </c>
      <c r="X2689" t="inlineStr">
        <is>
          <t>2026-05-14 11:09:17</t>
        </is>
      </c>
      <c r="Y2689" t="inlineStr">
        <is>
          <t>Manual</t>
        </is>
      </c>
      <c r="Z2689" t="inlineStr">
        <is>
          <t>Oracle Fusion ERP</t>
        </is>
      </c>
      <c r="AA2689" t="inlineStr">
        <is>
          <t>Financial Close</t>
        </is>
      </c>
      <c r="AB2689" t="inlineStr">
        <is>
          <t>Oracle Fusion Risk Mgmt</t>
        </is>
      </c>
      <c r="AC2689" t="inlineStr">
        <is>
          <t>Oracle Identity Cloud Service</t>
        </is>
      </c>
      <c r="AD2689" t="n">
        <v>100</v>
      </c>
      <c r="AE2689" t="inlineStr">
        <is>
          <t>Compliant</t>
        </is>
      </c>
      <c r="AF2689" t="inlineStr">
        <is>
          <t>None</t>
        </is>
      </c>
    </row>
    <row r="2690">
      <c r="A2690" t="inlineStr">
        <is>
          <t>7279dfbcd0e94df1ace5f04ed7aaf8dc</t>
        </is>
      </c>
      <c r="B2690" t="inlineStr">
        <is>
          <t>PC-0101066</t>
        </is>
      </c>
      <c r="C2690" t="inlineStr">
        <is>
          <t>cmdb_ci_pc_hardware</t>
        </is>
      </c>
      <c r="D2690" t="inlineStr">
        <is>
          <t>AST-13783424</t>
        </is>
      </c>
      <c r="E2690" t="inlineStr">
        <is>
          <t>SN1277079583</t>
        </is>
      </c>
      <c r="F2690" t="inlineStr">
        <is>
          <t>Lenovo</t>
        </is>
      </c>
      <c r="G2690" t="inlineStr">
        <is>
          <t>ThinkPad T14</t>
        </is>
      </c>
      <c r="H2690" t="inlineStr">
        <is>
          <t>Pune-Office</t>
        </is>
      </c>
      <c r="I2690" t="inlineStr">
        <is>
          <t>Pre-Production</t>
        </is>
      </c>
      <c r="J2690" t="inlineStr">
        <is>
          <t>Installed</t>
        </is>
      </c>
      <c r="K2690" t="inlineStr">
        <is>
          <t>Operational</t>
        </is>
      </c>
      <c r="L2690" t="inlineStr">
        <is>
          <t>10.160.247.91</t>
        </is>
      </c>
      <c r="O2690" t="n">
        <v>6</v>
      </c>
      <c r="P2690" t="n">
        <v>16</v>
      </c>
      <c r="Q2690" t="n">
        <v>512</v>
      </c>
      <c r="R2690" t="inlineStr">
        <is>
          <t>Kavita Krishnan</t>
        </is>
      </c>
      <c r="S2690" t="inlineStr">
        <is>
          <t>IT Service Desk</t>
        </is>
      </c>
      <c r="T2690" t="inlineStr">
        <is>
          <t>IT Service Desk</t>
        </is>
      </c>
      <c r="U2690" t="inlineStr">
        <is>
          <t>Lakshmi Williams</t>
        </is>
      </c>
      <c r="V2690" t="inlineStr">
        <is>
          <t>James Taylor</t>
        </is>
      </c>
      <c r="W2690" t="inlineStr">
        <is>
          <t>2024-11-12 11:09:17</t>
        </is>
      </c>
      <c r="X2690" t="inlineStr">
        <is>
          <t>2026-05-18 11:09:17</t>
        </is>
      </c>
      <c r="Y2690" t="inlineStr">
        <is>
          <t>ServiceNow Discovery</t>
        </is>
      </c>
      <c r="Z2690" t="inlineStr">
        <is>
          <t>Adobe</t>
        </is>
      </c>
      <c r="AA2690" t="inlineStr">
        <is>
          <t>Web Analytics</t>
        </is>
      </c>
      <c r="AB2690" t="inlineStr">
        <is>
          <t>Adobe Analytics</t>
        </is>
      </c>
      <c r="AC2690" t="inlineStr">
        <is>
          <t>Adobe Identity Management Service</t>
        </is>
      </c>
      <c r="AD2690" t="n">
        <v>100</v>
      </c>
      <c r="AE2690" t="inlineStr">
        <is>
          <t>Compliant</t>
        </is>
      </c>
      <c r="AF2690" t="inlineStr">
        <is>
          <t>None</t>
        </is>
      </c>
    </row>
    <row r="2691">
      <c r="A2691" t="inlineStr">
        <is>
          <t>46b8515a5a9148e5a54c9c8147f89984</t>
        </is>
      </c>
      <c r="B2691" t="inlineStr">
        <is>
          <t>PC-0101067</t>
        </is>
      </c>
      <c r="C2691" t="inlineStr">
        <is>
          <t>cmdb_ci_pc_hardware</t>
        </is>
      </c>
      <c r="D2691" t="inlineStr">
        <is>
          <t>AST-65222713</t>
        </is>
      </c>
      <c r="E2691" t="inlineStr">
        <is>
          <t>SN7382243154</t>
        </is>
      </c>
      <c r="F2691" t="inlineStr">
        <is>
          <t>HP</t>
        </is>
      </c>
      <c r="G2691" t="inlineStr">
        <is>
          <t>EliteBook 840 G10</t>
        </is>
      </c>
      <c r="H2691" t="inlineStr">
        <is>
          <t>Bengaluru-DC1</t>
        </is>
      </c>
      <c r="I2691" t="inlineStr">
        <is>
          <t>Production</t>
        </is>
      </c>
      <c r="J2691" t="inlineStr">
        <is>
          <t>Installed</t>
        </is>
      </c>
      <c r="K2691" t="inlineStr">
        <is>
          <t>Non-Operational</t>
        </is>
      </c>
      <c r="L2691" t="inlineStr">
        <is>
          <t>10.46.5.16</t>
        </is>
      </c>
      <c r="O2691" t="n">
        <v>6</v>
      </c>
      <c r="P2691" t="n">
        <v>8</v>
      </c>
      <c r="Q2691" t="n">
        <v>256</v>
      </c>
      <c r="R2691" t="inlineStr">
        <is>
          <t>Vikram Joshi</t>
        </is>
      </c>
      <c r="S2691" t="inlineStr">
        <is>
          <t>Desktop Support</t>
        </is>
      </c>
      <c r="T2691" t="inlineStr">
        <is>
          <t>Desktop Support</t>
        </is>
      </c>
      <c r="U2691" t="inlineStr">
        <is>
          <t>Neha Reddy</t>
        </is>
      </c>
      <c r="V2691" t="inlineStr">
        <is>
          <t>Anand Wilson</t>
        </is>
      </c>
      <c r="W2691" t="inlineStr">
        <is>
          <t>2026-03-17 11:09:17</t>
        </is>
      </c>
      <c r="X2691" t="inlineStr">
        <is>
          <t>2026-05-16 11:09:17</t>
        </is>
      </c>
      <c r="Y2691" t="inlineStr">
        <is>
          <t>BMC ADDM</t>
        </is>
      </c>
      <c r="Z2691" t="inlineStr">
        <is>
          <t>Microsoft 365</t>
        </is>
      </c>
      <c r="AA2691" t="inlineStr">
        <is>
          <t>File Storage &amp; Sync</t>
        </is>
      </c>
      <c r="AB2691" t="inlineStr">
        <is>
          <t>SharePoint Online</t>
        </is>
      </c>
      <c r="AC2691" t="inlineStr">
        <is>
          <t>Entra ID (Azure AD)</t>
        </is>
      </c>
      <c r="AD2691" t="n">
        <v>100</v>
      </c>
      <c r="AE2691" t="inlineStr">
        <is>
          <t>Compliant</t>
        </is>
      </c>
      <c r="AF2691" t="inlineStr">
        <is>
          <t>None</t>
        </is>
      </c>
    </row>
    <row r="2692">
      <c r="A2692" t="inlineStr">
        <is>
          <t>eca91e00c5224329acfb3d18004603f3</t>
        </is>
      </c>
      <c r="B2692" t="inlineStr">
        <is>
          <t>lnx-pre-mum-00325</t>
        </is>
      </c>
      <c r="C2692" t="inlineStr">
        <is>
          <t>cmdb_ci_linux_server</t>
        </is>
      </c>
      <c r="D2692" t="inlineStr">
        <is>
          <t>AST-82425472</t>
        </is>
      </c>
      <c r="E2692" t="inlineStr">
        <is>
          <t>SN2831029055</t>
        </is>
      </c>
      <c r="F2692" t="inlineStr">
        <is>
          <t>Cisco</t>
        </is>
      </c>
      <c r="G2692" t="inlineStr">
        <is>
          <t>UCS C220 M6</t>
        </is>
      </c>
      <c r="H2692" t="inlineStr">
        <is>
          <t>Mumbai-DC2</t>
        </is>
      </c>
      <c r="I2692" t="inlineStr">
        <is>
          <t>Pre-Production</t>
        </is>
      </c>
      <c r="J2692" t="inlineStr">
        <is>
          <t>In Maintenance</t>
        </is>
      </c>
      <c r="K2692" t="inlineStr">
        <is>
          <t>Operational</t>
        </is>
      </c>
      <c r="L2692" t="inlineStr">
        <is>
          <t>10.110.184.35</t>
        </is>
      </c>
      <c r="M2692" t="inlineStr">
        <is>
          <t>Ubuntu</t>
        </is>
      </c>
      <c r="N2692" t="inlineStr">
        <is>
          <t>20.04 LTS</t>
        </is>
      </c>
      <c r="O2692" t="n">
        <v>48</v>
      </c>
      <c r="P2692" t="n">
        <v>256</v>
      </c>
      <c r="Q2692" t="n">
        <v>4000</v>
      </c>
      <c r="S2692" t="inlineStr">
        <is>
          <t>Linux Admins</t>
        </is>
      </c>
      <c r="T2692" t="inlineStr">
        <is>
          <t>Linux Admins</t>
        </is>
      </c>
      <c r="U2692" t="inlineStr">
        <is>
          <t>Michael Desai</t>
        </is>
      </c>
      <c r="V2692" t="inlineStr">
        <is>
          <t>Michael Wilson</t>
        </is>
      </c>
      <c r="W2692" t="inlineStr">
        <is>
          <t>2025-03-25 11:09:17</t>
        </is>
      </c>
      <c r="X2692" t="inlineStr">
        <is>
          <t>2025-10-13 11:09:17</t>
        </is>
      </c>
      <c r="Y2692" t="inlineStr">
        <is>
          <t>BMC ADDM</t>
        </is>
      </c>
      <c r="Z2692" t="inlineStr">
        <is>
          <t>Microsoft 365</t>
        </is>
      </c>
      <c r="AA2692" t="inlineStr">
        <is>
          <t>File Storage &amp; Sync</t>
        </is>
      </c>
      <c r="AB2692" t="inlineStr">
        <is>
          <t>Exchange Online</t>
        </is>
      </c>
      <c r="AC2692" t="inlineStr">
        <is>
          <t>M365 Defender</t>
        </is>
      </c>
      <c r="AD2692" t="n">
        <v>90</v>
      </c>
      <c r="AE2692" t="inlineStr">
        <is>
          <t>Compliant</t>
        </is>
      </c>
      <c r="AF2692" t="inlineStr">
        <is>
          <t>Stale discovery (&gt;90 days)</t>
        </is>
      </c>
    </row>
    <row r="2693">
      <c r="A2693" t="inlineStr">
        <is>
          <t>3c93522163be4efc83e0f294b7bc87ee</t>
        </is>
      </c>
      <c r="B2693" t="inlineStr">
        <is>
          <t>PC-0101068</t>
        </is>
      </c>
      <c r="C2693" t="inlineStr">
        <is>
          <t>cmdb_ci_pc_hardware</t>
        </is>
      </c>
      <c r="D2693" t="inlineStr">
        <is>
          <t>AST-79704037</t>
        </is>
      </c>
      <c r="E2693" t="inlineStr">
        <is>
          <t>SN8068081265</t>
        </is>
      </c>
      <c r="F2693" t="inlineStr">
        <is>
          <t>Dell</t>
        </is>
      </c>
      <c r="G2693" t="inlineStr">
        <is>
          <t>OptiPlex 7090</t>
        </is>
      </c>
      <c r="H2693" t="inlineStr">
        <is>
          <t>Dubai-DC</t>
        </is>
      </c>
      <c r="I2693" t="inlineStr">
        <is>
          <t>UAT</t>
        </is>
      </c>
      <c r="J2693" t="inlineStr">
        <is>
          <t>Installed</t>
        </is>
      </c>
      <c r="K2693" t="inlineStr">
        <is>
          <t>Operational</t>
        </is>
      </c>
      <c r="L2693" t="inlineStr">
        <is>
          <t>10.89.151.5</t>
        </is>
      </c>
      <c r="O2693" t="n">
        <v>4</v>
      </c>
      <c r="P2693" t="n">
        <v>32</v>
      </c>
      <c r="Q2693" t="n">
        <v>1000</v>
      </c>
      <c r="R2693" t="inlineStr">
        <is>
          <t>Robert Sharma</t>
        </is>
      </c>
      <c r="S2693" t="inlineStr">
        <is>
          <t>IT Service Desk</t>
        </is>
      </c>
      <c r="T2693" t="inlineStr">
        <is>
          <t>IT Service Desk</t>
        </is>
      </c>
      <c r="U2693" t="inlineStr">
        <is>
          <t>Michael Shetty</t>
        </is>
      </c>
      <c r="V2693" t="inlineStr">
        <is>
          <t>Michael Pillai</t>
        </is>
      </c>
      <c r="W2693" t="inlineStr">
        <is>
          <t>2023-10-16 11:09:17</t>
        </is>
      </c>
      <c r="X2693" t="inlineStr">
        <is>
          <t>2026-05-07 11:09:17</t>
        </is>
      </c>
      <c r="Y2693" t="inlineStr">
        <is>
          <t>CSV Import</t>
        </is>
      </c>
      <c r="Z2693" t="inlineStr">
        <is>
          <t>Microsoft 365</t>
        </is>
      </c>
      <c r="AA2693" t="inlineStr">
        <is>
          <t>Internal Communications</t>
        </is>
      </c>
      <c r="AB2693" t="inlineStr">
        <is>
          <t>Exchange Online</t>
        </is>
      </c>
      <c r="AC2693" t="inlineStr">
        <is>
          <t>Entra ID (Azure AD)</t>
        </is>
      </c>
      <c r="AD2693" t="n">
        <v>100</v>
      </c>
      <c r="AE2693" t="inlineStr">
        <is>
          <t>Compliant</t>
        </is>
      </c>
      <c r="AF2693" t="inlineStr">
        <is>
          <t>None</t>
        </is>
      </c>
    </row>
    <row r="2694">
      <c r="A2694" t="inlineStr">
        <is>
          <t>b961914cbbaf4dc088a2db2458b7dea2</t>
        </is>
      </c>
      <c r="B2694" t="inlineStr">
        <is>
          <t>PC-0101069</t>
        </is>
      </c>
      <c r="C2694" t="inlineStr">
        <is>
          <t>cmdb_ci_pc_hardware</t>
        </is>
      </c>
      <c r="D2694" t="inlineStr">
        <is>
          <t>AST-95508998</t>
        </is>
      </c>
      <c r="E2694" t="inlineStr">
        <is>
          <t>SN1885359925</t>
        </is>
      </c>
      <c r="F2694" t="inlineStr">
        <is>
          <t>Apple</t>
        </is>
      </c>
      <c r="G2694" t="inlineStr">
        <is>
          <t>MacBook Pro 14"</t>
        </is>
      </c>
      <c r="H2694" t="inlineStr">
        <is>
          <t>Mumbai-DC2</t>
        </is>
      </c>
      <c r="I2694" t="inlineStr">
        <is>
          <t>Production</t>
        </is>
      </c>
      <c r="J2694" t="inlineStr">
        <is>
          <t>Installed</t>
        </is>
      </c>
      <c r="K2694" t="inlineStr">
        <is>
          <t>Operational</t>
        </is>
      </c>
      <c r="L2694" t="inlineStr">
        <is>
          <t>10.11.222.140</t>
        </is>
      </c>
      <c r="O2694" t="n">
        <v>8</v>
      </c>
      <c r="P2694" t="n">
        <v>32</v>
      </c>
      <c r="Q2694" t="n">
        <v>1000</v>
      </c>
      <c r="R2694" t="inlineStr">
        <is>
          <t>Priya Singh</t>
        </is>
      </c>
      <c r="S2694" t="inlineStr">
        <is>
          <t>End User Computing</t>
        </is>
      </c>
      <c r="T2694" t="inlineStr">
        <is>
          <t>End User Computing</t>
        </is>
      </c>
      <c r="U2694" t="inlineStr">
        <is>
          <t>Neha Desai</t>
        </is>
      </c>
      <c r="V2694" t="inlineStr">
        <is>
          <t>Emma Pillai</t>
        </is>
      </c>
      <c r="W2694" t="inlineStr">
        <is>
          <t>2025-01-02 11:09:17</t>
        </is>
      </c>
      <c r="X2694" t="inlineStr">
        <is>
          <t>2026-05-14 11:09:17</t>
        </is>
      </c>
      <c r="Y2694" t="inlineStr">
        <is>
          <t>CSV Import</t>
        </is>
      </c>
      <c r="Z2694" t="inlineStr">
        <is>
          <t>Microsoft 365</t>
        </is>
      </c>
      <c r="AA2694" t="inlineStr">
        <is>
          <t>Enterprise Email</t>
        </is>
      </c>
      <c r="AB2694" t="inlineStr">
        <is>
          <t>Microsoft Purview</t>
        </is>
      </c>
      <c r="AC2694" t="inlineStr">
        <is>
          <t>Entra ID (Azure AD)</t>
        </is>
      </c>
      <c r="AD2694" t="n">
        <v>100</v>
      </c>
      <c r="AE2694" t="inlineStr">
        <is>
          <t>Compliant</t>
        </is>
      </c>
      <c r="AF2694" t="inlineStr">
        <is>
          <t>None</t>
        </is>
      </c>
    </row>
    <row r="2695">
      <c r="A2695" t="inlineStr">
        <is>
          <t>8f6358720a3049009b78310a0be20cf3</t>
        </is>
      </c>
      <c r="B2695" t="inlineStr">
        <is>
          <t>vm-pre-mum-00319</t>
        </is>
      </c>
      <c r="C2695" t="inlineStr">
        <is>
          <t>cmdb_ci_vmware_instance</t>
        </is>
      </c>
      <c r="D2695" t="inlineStr">
        <is>
          <t>AST-85900100</t>
        </is>
      </c>
      <c r="E2695" t="inlineStr">
        <is>
          <t>SN6063553572</t>
        </is>
      </c>
      <c r="F2695" t="inlineStr">
        <is>
          <t>VMware</t>
        </is>
      </c>
      <c r="G2695" t="inlineStr">
        <is>
          <t>vSphere VM</t>
        </is>
      </c>
      <c r="H2695" t="inlineStr">
        <is>
          <t>Mumbai-DC1</t>
        </is>
      </c>
      <c r="I2695" t="inlineStr">
        <is>
          <t>Pre-Production</t>
        </is>
      </c>
      <c r="J2695" t="inlineStr">
        <is>
          <t>Installed</t>
        </is>
      </c>
      <c r="K2695" t="inlineStr">
        <is>
          <t>Operational</t>
        </is>
      </c>
      <c r="L2695" t="inlineStr">
        <is>
          <t>10.61.3.71</t>
        </is>
      </c>
      <c r="M2695" t="inlineStr">
        <is>
          <t>Windows Server</t>
        </is>
      </c>
      <c r="N2695" t="inlineStr">
        <is>
          <t>2019 Standard</t>
        </is>
      </c>
      <c r="O2695" t="n">
        <v>24</v>
      </c>
      <c r="P2695" t="n">
        <v>768</v>
      </c>
      <c r="Q2695" t="n">
        <v>200</v>
      </c>
      <c r="S2695" t="inlineStr">
        <is>
          <t>Cloud Operations</t>
        </is>
      </c>
      <c r="T2695" t="inlineStr">
        <is>
          <t>Cloud Operations</t>
        </is>
      </c>
      <c r="U2695" t="inlineStr">
        <is>
          <t>Mary Williams</t>
        </is>
      </c>
      <c r="V2695" t="inlineStr">
        <is>
          <t>Kavita Jones</t>
        </is>
      </c>
      <c r="W2695" t="inlineStr">
        <is>
          <t>2024-05-02 11:09:17</t>
        </is>
      </c>
      <c r="X2695" t="inlineStr">
        <is>
          <t>2026-05-22 11:09:17</t>
        </is>
      </c>
      <c r="Y2695" t="inlineStr">
        <is>
          <t>BMC ADDM</t>
        </is>
      </c>
      <c r="Z2695" t="inlineStr">
        <is>
          <t>SAP ERP</t>
        </is>
      </c>
      <c r="AA2695" t="inlineStr">
        <is>
          <t>Procure-to-Pay</t>
        </is>
      </c>
      <c r="AB2695" t="inlineStr">
        <is>
          <t>SAP S/4HANA Logistics</t>
        </is>
      </c>
      <c r="AC2695" t="inlineStr">
        <is>
          <t>SAP HANA Database</t>
        </is>
      </c>
      <c r="AD2695" t="n">
        <v>100</v>
      </c>
      <c r="AE2695" t="inlineStr">
        <is>
          <t>Compliant</t>
        </is>
      </c>
      <c r="AF2695" t="inlineStr">
        <is>
          <t>None</t>
        </is>
      </c>
    </row>
    <row r="2696">
      <c r="A2696" t="inlineStr">
        <is>
          <t>98a701defe1048a69210c2f96877f797</t>
        </is>
      </c>
      <c r="B2696" t="inlineStr">
        <is>
          <t>db-dr-hyd-00162</t>
        </is>
      </c>
      <c r="C2696" t="inlineStr">
        <is>
          <t>cmdb_ci_db_instance</t>
        </is>
      </c>
      <c r="E2696" t="inlineStr">
        <is>
          <t>SN3822709213</t>
        </is>
      </c>
      <c r="F2696" t="inlineStr">
        <is>
          <t>Oracle</t>
        </is>
      </c>
      <c r="G2696" t="inlineStr">
        <is>
          <t>Oracle Database 21c</t>
        </is>
      </c>
      <c r="H2696" t="inlineStr">
        <is>
          <t>Hyderabad-DC1</t>
        </is>
      </c>
      <c r="I2696" t="inlineStr">
        <is>
          <t>DR</t>
        </is>
      </c>
      <c r="J2696" t="inlineStr">
        <is>
          <t>In Maintenance</t>
        </is>
      </c>
      <c r="K2696" t="inlineStr">
        <is>
          <t>Operational</t>
        </is>
      </c>
      <c r="L2696" t="inlineStr">
        <is>
          <t>10.88.87.193</t>
        </is>
      </c>
      <c r="O2696" t="n">
        <v>4</v>
      </c>
      <c r="P2696" t="n">
        <v>384</v>
      </c>
      <c r="Q2696" t="n">
        <v>8000</v>
      </c>
      <c r="S2696" t="inlineStr">
        <is>
          <t>DBA - Oracle</t>
        </is>
      </c>
      <c r="T2696" t="inlineStr">
        <is>
          <t>DBA - Oracle</t>
        </is>
      </c>
      <c r="U2696" t="inlineStr">
        <is>
          <t>Shreya Taylor</t>
        </is>
      </c>
      <c r="V2696" t="inlineStr">
        <is>
          <t>Sunita Verma</t>
        </is>
      </c>
      <c r="W2696" t="inlineStr">
        <is>
          <t>2025-06-13 11:09:17</t>
        </is>
      </c>
      <c r="X2696" t="inlineStr">
        <is>
          <t>2026-05-12 11:09:17</t>
        </is>
      </c>
      <c r="Y2696" t="inlineStr">
        <is>
          <t>CSV Import</t>
        </is>
      </c>
      <c r="Z2696" t="inlineStr">
        <is>
          <t>Oracle Fusion ERP</t>
        </is>
      </c>
      <c r="AA2696" t="inlineStr">
        <is>
          <t>Project Portfolio Mgmt</t>
        </is>
      </c>
      <c r="AB2696" t="inlineStr">
        <is>
          <t>Oracle Fusion Procurement</t>
        </is>
      </c>
      <c r="AC2696" t="inlineStr">
        <is>
          <t>Oracle REST Data Service</t>
        </is>
      </c>
      <c r="AD2696" t="n">
        <v>90</v>
      </c>
      <c r="AE2696" t="inlineStr">
        <is>
          <t>Compliant</t>
        </is>
      </c>
      <c r="AF2696" t="inlineStr">
        <is>
          <t>Missing asset_tag</t>
        </is>
      </c>
    </row>
    <row r="2697">
      <c r="A2697" t="inlineStr">
        <is>
          <t>fb7c723dffa44279a5f2b341e952e29a</t>
        </is>
      </c>
      <c r="B2697" t="inlineStr">
        <is>
          <t>win-pre-new-00313</t>
        </is>
      </c>
      <c r="C2697" t="inlineStr">
        <is>
          <t>cmdb_ci_win_server</t>
        </is>
      </c>
      <c r="D2697" t="inlineStr">
        <is>
          <t>AST-36921233</t>
        </is>
      </c>
      <c r="F2697" t="inlineStr">
        <is>
          <t>Lenovo</t>
        </is>
      </c>
      <c r="G2697" t="inlineStr">
        <is>
          <t>ThinkSystem SR650</t>
        </is>
      </c>
      <c r="H2697" t="inlineStr">
        <is>
          <t>New York-DC</t>
        </is>
      </c>
      <c r="I2697" t="inlineStr">
        <is>
          <t>Pre-Production</t>
        </is>
      </c>
      <c r="J2697" t="inlineStr">
        <is>
          <t>Installed</t>
        </is>
      </c>
      <c r="K2697" t="inlineStr">
        <is>
          <t>Operational</t>
        </is>
      </c>
      <c r="L2697" t="inlineStr">
        <is>
          <t>10.130.27.245</t>
        </is>
      </c>
      <c r="M2697" t="inlineStr">
        <is>
          <t>Windows Server</t>
        </is>
      </c>
      <c r="N2697" t="inlineStr">
        <is>
          <t>2019 Datacenter</t>
        </is>
      </c>
      <c r="O2697" t="n">
        <v>48</v>
      </c>
      <c r="P2697" t="n">
        <v>768</v>
      </c>
      <c r="Q2697" t="n">
        <v>8000</v>
      </c>
      <c r="S2697" t="inlineStr">
        <is>
          <t>Windows Admins</t>
        </is>
      </c>
      <c r="T2697" t="inlineStr">
        <is>
          <t>Windows Admins</t>
        </is>
      </c>
      <c r="V2697" t="inlineStr">
        <is>
          <t>Karthik Sharma</t>
        </is>
      </c>
      <c r="W2697" t="inlineStr">
        <is>
          <t>2022-09-23 11:09:17</t>
        </is>
      </c>
      <c r="X2697" t="inlineStr">
        <is>
          <t>2026-05-04 11:09:17</t>
        </is>
      </c>
      <c r="Y2697" t="inlineStr">
        <is>
          <t>BMC ADDM</t>
        </is>
      </c>
      <c r="Z2697" t="inlineStr">
        <is>
          <t>Workday</t>
        </is>
      </c>
      <c r="AA2697" t="inlineStr">
        <is>
          <t>HR Self-Service</t>
        </is>
      </c>
      <c r="AB2697" t="inlineStr">
        <is>
          <t>Workday HCM Core</t>
        </is>
      </c>
      <c r="AC2697" t="inlineStr">
        <is>
          <t>Identity Federation (SAML)</t>
        </is>
      </c>
      <c r="AD2697" t="n">
        <v>80</v>
      </c>
      <c r="AE2697" t="inlineStr">
        <is>
          <t>Compliant</t>
        </is>
      </c>
      <c r="AF2697" t="inlineStr">
        <is>
          <t>Missing owned_by; Missing serial_number</t>
        </is>
      </c>
    </row>
    <row r="2698">
      <c r="A2698" t="inlineStr">
        <is>
          <t>bc0a7419b174426986c1182df062c618</t>
        </is>
      </c>
      <c r="B2698" t="inlineStr">
        <is>
          <t>PC-0101070</t>
        </is>
      </c>
      <c r="C2698" t="inlineStr">
        <is>
          <t>cmdb_ci_pc_hardware</t>
        </is>
      </c>
      <c r="D2698" t="inlineStr">
        <is>
          <t>AST-98965975</t>
        </is>
      </c>
      <c r="E2698" t="inlineStr">
        <is>
          <t>SN7900644687</t>
        </is>
      </c>
      <c r="F2698" t="inlineStr">
        <is>
          <t>Lenovo</t>
        </is>
      </c>
      <c r="G2698" t="inlineStr">
        <is>
          <t>ThinkPad X1 Carbon</t>
        </is>
      </c>
      <c r="H2698" t="inlineStr">
        <is>
          <t>Chennai-DC1</t>
        </is>
      </c>
      <c r="I2698" t="inlineStr">
        <is>
          <t>Development</t>
        </is>
      </c>
      <c r="J2698" t="inlineStr">
        <is>
          <t>Installed</t>
        </is>
      </c>
      <c r="K2698" t="inlineStr">
        <is>
          <t>Operational</t>
        </is>
      </c>
      <c r="L2698" t="inlineStr">
        <is>
          <t>10.100.222.180</t>
        </is>
      </c>
      <c r="O2698" t="n">
        <v>4</v>
      </c>
      <c r="P2698" t="n">
        <v>32</v>
      </c>
      <c r="Q2698" t="n">
        <v>512</v>
      </c>
      <c r="R2698" t="inlineStr">
        <is>
          <t>Anjali Pillai</t>
        </is>
      </c>
      <c r="S2698" t="inlineStr">
        <is>
          <t>IT Service Desk</t>
        </is>
      </c>
      <c r="T2698" t="inlineStr">
        <is>
          <t>IT Service Desk</t>
        </is>
      </c>
      <c r="U2698" t="inlineStr">
        <is>
          <t>Lakshmi Sharma</t>
        </is>
      </c>
      <c r="V2698" t="inlineStr">
        <is>
          <t>David Desai</t>
        </is>
      </c>
      <c r="W2698" t="inlineStr">
        <is>
          <t>2022-10-14 11:09:17</t>
        </is>
      </c>
      <c r="X2698" t="inlineStr">
        <is>
          <t>2026-05-14 11:09:17</t>
        </is>
      </c>
      <c r="Y2698" t="inlineStr">
        <is>
          <t>ServiceNow Discovery</t>
        </is>
      </c>
      <c r="Z2698" t="inlineStr">
        <is>
          <t>Microsoft 365</t>
        </is>
      </c>
      <c r="AA2698" t="inlineStr">
        <is>
          <t>File Storage &amp; Sync</t>
        </is>
      </c>
      <c r="AB2698" t="inlineStr">
        <is>
          <t>Microsoft Purview</t>
        </is>
      </c>
      <c r="AC2698" t="inlineStr">
        <is>
          <t>Exchange Transport Service</t>
        </is>
      </c>
      <c r="AD2698" t="n">
        <v>100</v>
      </c>
      <c r="AE2698" t="inlineStr">
        <is>
          <t>Compliant</t>
        </is>
      </c>
      <c r="AF2698" t="inlineStr">
        <is>
          <t>None</t>
        </is>
      </c>
    </row>
    <row r="2699">
      <c r="A2699" t="inlineStr">
        <is>
          <t>17f3a8ba55f54790a818c27223b5b5c4</t>
        </is>
      </c>
      <c r="B2699" t="inlineStr">
        <is>
          <t>win-prd-che-00314</t>
        </is>
      </c>
      <c r="C2699" t="inlineStr">
        <is>
          <t>cmdb_ci_win_server</t>
        </is>
      </c>
      <c r="D2699" t="inlineStr">
        <is>
          <t>AST-28940921</t>
        </is>
      </c>
      <c r="E2699" t="inlineStr">
        <is>
          <t>SN7055594367</t>
        </is>
      </c>
      <c r="F2699" t="inlineStr">
        <is>
          <t>Dell EMC</t>
        </is>
      </c>
      <c r="G2699" t="inlineStr">
        <is>
          <t>PowerEdge R650</t>
        </is>
      </c>
      <c r="H2699" t="inlineStr">
        <is>
          <t>Chennai-DC1</t>
        </is>
      </c>
      <c r="I2699" t="inlineStr">
        <is>
          <t>Production</t>
        </is>
      </c>
      <c r="J2699" t="inlineStr">
        <is>
          <t>Installed</t>
        </is>
      </c>
      <c r="K2699" t="inlineStr">
        <is>
          <t>Operational</t>
        </is>
      </c>
      <c r="L2699" t="inlineStr">
        <is>
          <t>10.40.191.225</t>
        </is>
      </c>
      <c r="M2699" t="inlineStr">
        <is>
          <t>Windows Server</t>
        </is>
      </c>
      <c r="N2699" t="inlineStr">
        <is>
          <t>2022 Standard</t>
        </is>
      </c>
      <c r="O2699" t="n">
        <v>64</v>
      </c>
      <c r="P2699" t="n">
        <v>32</v>
      </c>
      <c r="Q2699" t="n">
        <v>200</v>
      </c>
      <c r="S2699" t="inlineStr">
        <is>
          <t>Platform Engineering</t>
        </is>
      </c>
      <c r="T2699" t="inlineStr">
        <is>
          <t>Platform Engineering</t>
        </is>
      </c>
      <c r="U2699" t="inlineStr">
        <is>
          <t>Karthik Sharma</t>
        </is>
      </c>
      <c r="V2699" t="inlineStr">
        <is>
          <t>Priya Williams</t>
        </is>
      </c>
      <c r="W2699" t="inlineStr">
        <is>
          <t>2022-05-02 11:09:17</t>
        </is>
      </c>
      <c r="X2699" t="inlineStr">
        <is>
          <t>2026-05-15 11:09:17</t>
        </is>
      </c>
      <c r="Y2699" t="inlineStr">
        <is>
          <t>SCCM</t>
        </is>
      </c>
      <c r="Z2699" t="inlineStr">
        <is>
          <t>Oracle Fusion ERP</t>
        </is>
      </c>
      <c r="AA2699" t="inlineStr">
        <is>
          <t>Financial Close</t>
        </is>
      </c>
      <c r="AB2699" t="inlineStr">
        <is>
          <t>Oracle Fusion Procurement</t>
        </is>
      </c>
      <c r="AC2699" t="inlineStr">
        <is>
          <t>Oracle Identity Cloud Service</t>
        </is>
      </c>
      <c r="AD2699" t="n">
        <v>100</v>
      </c>
      <c r="AE2699" t="inlineStr">
        <is>
          <t>Compliant</t>
        </is>
      </c>
      <c r="AF2699" t="inlineStr">
        <is>
          <t>None</t>
        </is>
      </c>
    </row>
    <row r="2700">
      <c r="A2700" t="inlineStr">
        <is>
          <t>8336d90d7aa04e948dc1e7d7f7303909</t>
        </is>
      </c>
      <c r="B2700" t="inlineStr">
        <is>
          <t>PC-0101071</t>
        </is>
      </c>
      <c r="C2700" t="inlineStr">
        <is>
          <t>cmdb_ci_pc_hardware</t>
        </is>
      </c>
      <c r="D2700" t="inlineStr">
        <is>
          <t>AST-24161055</t>
        </is>
      </c>
      <c r="E2700" t="inlineStr">
        <is>
          <t>SN2342521985</t>
        </is>
      </c>
      <c r="F2700" t="inlineStr">
        <is>
          <t>Dell</t>
        </is>
      </c>
      <c r="G2700" t="inlineStr">
        <is>
          <t>OptiPlex 7090</t>
        </is>
      </c>
      <c r="H2700" t="inlineStr">
        <is>
          <t>Singapore-DC</t>
        </is>
      </c>
      <c r="I2700" t="inlineStr">
        <is>
          <t>Development</t>
        </is>
      </c>
      <c r="J2700" t="inlineStr">
        <is>
          <t>Installed</t>
        </is>
      </c>
      <c r="K2700" t="inlineStr">
        <is>
          <t>Operational</t>
        </is>
      </c>
      <c r="L2700" t="inlineStr">
        <is>
          <t>10.143.180.154</t>
        </is>
      </c>
      <c r="O2700" t="n">
        <v>4</v>
      </c>
      <c r="P2700" t="n">
        <v>16</v>
      </c>
      <c r="Q2700" t="n">
        <v>1000</v>
      </c>
      <c r="R2700" t="inlineStr">
        <is>
          <t>Michael Rao</t>
        </is>
      </c>
      <c r="S2700" t="inlineStr">
        <is>
          <t>End User Computing</t>
        </is>
      </c>
      <c r="T2700" t="inlineStr">
        <is>
          <t>End User Computing</t>
        </is>
      </c>
      <c r="V2700" t="inlineStr">
        <is>
          <t>Anjali Taylor</t>
        </is>
      </c>
      <c r="W2700" t="inlineStr">
        <is>
          <t>2025-04-24 11:09:17</t>
        </is>
      </c>
      <c r="X2700" t="inlineStr">
        <is>
          <t>2026-05-08 11:09:17</t>
        </is>
      </c>
      <c r="Y2700" t="inlineStr">
        <is>
          <t>CSV Import</t>
        </is>
      </c>
      <c r="Z2700" t="inlineStr">
        <is>
          <t>Microsoft 365</t>
        </is>
      </c>
      <c r="AA2700" t="inlineStr">
        <is>
          <t>Internal Communications</t>
        </is>
      </c>
      <c r="AB2700" t="inlineStr">
        <is>
          <t>Power Platform</t>
        </is>
      </c>
      <c r="AC2700" t="inlineStr">
        <is>
          <t>M365 Defender</t>
        </is>
      </c>
      <c r="AD2700" t="n">
        <v>90</v>
      </c>
      <c r="AE2700" t="inlineStr">
        <is>
          <t>Compliant</t>
        </is>
      </c>
      <c r="AF2700" t="inlineStr">
        <is>
          <t>Missing owned_by</t>
        </is>
      </c>
    </row>
    <row r="2701">
      <c r="A2701" t="inlineStr">
        <is>
          <t>a3ecf182c1094b35874f9fc90ebf05f6</t>
        </is>
      </c>
      <c r="B2701" t="inlineStr">
        <is>
          <t>win-dev-ben-00315</t>
        </is>
      </c>
      <c r="C2701" t="inlineStr">
        <is>
          <t>cmdb_ci_win_server</t>
        </is>
      </c>
      <c r="D2701" t="inlineStr">
        <is>
          <t>AST-45921440</t>
        </is>
      </c>
      <c r="E2701" t="inlineStr">
        <is>
          <t>SN5863864878</t>
        </is>
      </c>
      <c r="F2701" t="inlineStr">
        <is>
          <t>Dell EMC</t>
        </is>
      </c>
      <c r="G2701" t="inlineStr">
        <is>
          <t>PowerEdge R650</t>
        </is>
      </c>
      <c r="H2701" t="inlineStr">
        <is>
          <t>Bengaluru-DC2</t>
        </is>
      </c>
      <c r="I2701" t="inlineStr">
        <is>
          <t>Development</t>
        </is>
      </c>
      <c r="K2701" t="inlineStr">
        <is>
          <t>Operational</t>
        </is>
      </c>
      <c r="L2701" t="inlineStr">
        <is>
          <t>10.186.44.200</t>
        </is>
      </c>
      <c r="M2701" t="inlineStr">
        <is>
          <t>Windows Server</t>
        </is>
      </c>
      <c r="N2701" t="inlineStr">
        <is>
          <t>2022 Standard</t>
        </is>
      </c>
      <c r="O2701" t="n">
        <v>16</v>
      </c>
      <c r="P2701" t="n">
        <v>16</v>
      </c>
      <c r="Q2701" t="n">
        <v>1000</v>
      </c>
      <c r="S2701" t="inlineStr">
        <is>
          <t>Windows Admins</t>
        </is>
      </c>
      <c r="T2701" t="inlineStr">
        <is>
          <t>Windows Admins</t>
        </is>
      </c>
      <c r="U2701" t="inlineStr">
        <is>
          <t>Lakshmi Banerjee</t>
        </is>
      </c>
      <c r="V2701" t="inlineStr">
        <is>
          <t>Aditya Rao</t>
        </is>
      </c>
      <c r="W2701" t="inlineStr">
        <is>
          <t>2025-10-25 11:09:17</t>
        </is>
      </c>
      <c r="X2701" t="inlineStr">
        <is>
          <t>2026-05-17 11:09:17</t>
        </is>
      </c>
      <c r="Y2701" t="inlineStr">
        <is>
          <t>Service Mapping</t>
        </is>
      </c>
      <c r="Z2701" t="inlineStr">
        <is>
          <t>SAP ERP</t>
        </is>
      </c>
      <c r="AA2701" t="inlineStr">
        <is>
          <t>Procure-to-Pay</t>
        </is>
      </c>
      <c r="AB2701" t="inlineStr">
        <is>
          <t>SAP S/4HANA Sales</t>
        </is>
      </c>
      <c r="AC2701" t="inlineStr">
        <is>
          <t>SAP Solution Manager</t>
        </is>
      </c>
      <c r="AD2701" t="n">
        <v>90</v>
      </c>
      <c r="AE2701" t="inlineStr">
        <is>
          <t>Compliant</t>
        </is>
      </c>
      <c r="AF2701" t="inlineStr">
        <is>
          <t>Missing install_status</t>
        </is>
      </c>
    </row>
    <row r="2702">
      <c r="A2702" t="inlineStr">
        <is>
          <t>2d6d06216d524a90aefa42c876876f9d</t>
        </is>
      </c>
      <c r="B2702" t="inlineStr">
        <is>
          <t>PC-0101072</t>
        </is>
      </c>
      <c r="C2702" t="inlineStr">
        <is>
          <t>cmdb_ci_pc_hardware</t>
        </is>
      </c>
      <c r="D2702" t="inlineStr">
        <is>
          <t>AST-90400968</t>
        </is>
      </c>
      <c r="E2702" t="inlineStr">
        <is>
          <t>SN4288176446</t>
        </is>
      </c>
      <c r="F2702" t="inlineStr">
        <is>
          <t>Lenovo</t>
        </is>
      </c>
      <c r="G2702" t="inlineStr">
        <is>
          <t>ThinkPad T14</t>
        </is>
      </c>
      <c r="H2702" t="inlineStr">
        <is>
          <t>Mumbai-DC1</t>
        </is>
      </c>
      <c r="I2702" t="inlineStr">
        <is>
          <t>Pre-Production</t>
        </is>
      </c>
      <c r="J2702" t="inlineStr">
        <is>
          <t>Installed</t>
        </is>
      </c>
      <c r="K2702" t="inlineStr">
        <is>
          <t>Operational</t>
        </is>
      </c>
      <c r="L2702" t="inlineStr">
        <is>
          <t>10.130.6.15</t>
        </is>
      </c>
      <c r="O2702" t="n">
        <v>4</v>
      </c>
      <c r="P2702" t="n">
        <v>16</v>
      </c>
      <c r="Q2702" t="n">
        <v>256</v>
      </c>
      <c r="R2702" t="inlineStr">
        <is>
          <t>Arjun Williams</t>
        </is>
      </c>
      <c r="S2702" t="inlineStr">
        <is>
          <t>IT Service Desk</t>
        </is>
      </c>
      <c r="T2702" t="inlineStr">
        <is>
          <t>IT Service Desk</t>
        </is>
      </c>
      <c r="V2702" t="inlineStr">
        <is>
          <t>Emma Taylor</t>
        </is>
      </c>
      <c r="W2702" t="inlineStr">
        <is>
          <t>2024-04-20 11:09:17</t>
        </is>
      </c>
      <c r="X2702" t="inlineStr">
        <is>
          <t>2026-05-15 11:09:17</t>
        </is>
      </c>
      <c r="Y2702" t="inlineStr">
        <is>
          <t>Service Mapping</t>
        </is>
      </c>
      <c r="Z2702" t="inlineStr">
        <is>
          <t>Adobe</t>
        </is>
      </c>
      <c r="AA2702" t="inlineStr">
        <is>
          <t>Web Analytics</t>
        </is>
      </c>
      <c r="AB2702" t="inlineStr">
        <is>
          <t>Adobe Experience Manager</t>
        </is>
      </c>
      <c r="AC2702" t="inlineStr">
        <is>
          <t>Adobe Asset Service</t>
        </is>
      </c>
      <c r="AD2702" t="n">
        <v>90</v>
      </c>
      <c r="AE2702" t="inlineStr">
        <is>
          <t>Compliant</t>
        </is>
      </c>
      <c r="AF2702" t="inlineStr">
        <is>
          <t>Missing owned_by</t>
        </is>
      </c>
    </row>
    <row r="2703">
      <c r="A2703" t="inlineStr">
        <is>
          <t>70e78bd392004305a79a9e52839a2c4a</t>
        </is>
      </c>
      <c r="B2703" t="inlineStr">
        <is>
          <t>win-dr-che-00316</t>
        </is>
      </c>
      <c r="C2703" t="inlineStr">
        <is>
          <t>cmdb_ci_win_server</t>
        </is>
      </c>
      <c r="D2703" t="inlineStr">
        <is>
          <t>AST-77464624</t>
        </is>
      </c>
      <c r="E2703" t="inlineStr">
        <is>
          <t>SN5831425658</t>
        </is>
      </c>
      <c r="F2703" t="inlineStr">
        <is>
          <t>Dell EMC</t>
        </is>
      </c>
      <c r="G2703" t="inlineStr">
        <is>
          <t>PowerEdge R650</t>
        </is>
      </c>
      <c r="H2703" t="inlineStr">
        <is>
          <t>Chennai-DC1</t>
        </is>
      </c>
      <c r="I2703" t="inlineStr">
        <is>
          <t>DR</t>
        </is>
      </c>
      <c r="J2703" t="inlineStr">
        <is>
          <t>Installed</t>
        </is>
      </c>
      <c r="K2703" t="inlineStr">
        <is>
          <t>Operational</t>
        </is>
      </c>
      <c r="L2703" t="inlineStr">
        <is>
          <t>10.76.104.139</t>
        </is>
      </c>
      <c r="M2703" t="inlineStr">
        <is>
          <t>Windows Server</t>
        </is>
      </c>
      <c r="N2703" t="inlineStr">
        <is>
          <t>2022 Datacenter</t>
        </is>
      </c>
      <c r="O2703" t="n">
        <v>48</v>
      </c>
      <c r="P2703" t="n">
        <v>32</v>
      </c>
      <c r="Q2703" t="n">
        <v>500</v>
      </c>
      <c r="S2703" t="inlineStr">
        <is>
          <t>Windows Admins</t>
        </is>
      </c>
      <c r="T2703" t="inlineStr">
        <is>
          <t>Windows Admins</t>
        </is>
      </c>
      <c r="U2703" t="inlineStr">
        <is>
          <t>Aditya Rao</t>
        </is>
      </c>
      <c r="V2703" t="inlineStr">
        <is>
          <t>Meera Shetty</t>
        </is>
      </c>
      <c r="W2703" t="inlineStr">
        <is>
          <t>2023-11-30 11:09:17</t>
        </is>
      </c>
      <c r="X2703" t="inlineStr">
        <is>
          <t>2026-04-29 11:09:17</t>
        </is>
      </c>
      <c r="Y2703" t="inlineStr">
        <is>
          <t>Service Mapping</t>
        </is>
      </c>
      <c r="Z2703" t="inlineStr">
        <is>
          <t>Workday</t>
        </is>
      </c>
      <c r="AA2703" t="inlineStr">
        <is>
          <t>HR Self-Service</t>
        </is>
      </c>
      <c r="AB2703" t="inlineStr">
        <is>
          <t>Workday Benefits Admin</t>
        </is>
      </c>
      <c r="AC2703" t="inlineStr">
        <is>
          <t>Tenant API Gateway</t>
        </is>
      </c>
      <c r="AD2703" t="n">
        <v>100</v>
      </c>
      <c r="AE2703" t="inlineStr">
        <is>
          <t>Compliant</t>
        </is>
      </c>
      <c r="AF2703" t="inlineStr">
        <is>
          <t>None</t>
        </is>
      </c>
    </row>
    <row r="2704">
      <c r="A2704" t="inlineStr">
        <is>
          <t>6b7e786e9f344daca4709be64f4416e5</t>
        </is>
      </c>
      <c r="B2704" t="inlineStr">
        <is>
          <t>PC-0101073</t>
        </is>
      </c>
      <c r="C2704" t="inlineStr">
        <is>
          <t>cmdb_ci_pc_hardware</t>
        </is>
      </c>
      <c r="D2704" t="inlineStr">
        <is>
          <t>AST-42905696</t>
        </is>
      </c>
      <c r="E2704" t="inlineStr">
        <is>
          <t>SN6351847708</t>
        </is>
      </c>
      <c r="F2704" t="inlineStr">
        <is>
          <t>Lenovo</t>
        </is>
      </c>
      <c r="G2704" t="inlineStr">
        <is>
          <t>ThinkPad X1 Carbon</t>
        </is>
      </c>
      <c r="H2704" t="inlineStr">
        <is>
          <t>Hyderabad-DC1</t>
        </is>
      </c>
      <c r="I2704" t="inlineStr">
        <is>
          <t>Production</t>
        </is>
      </c>
      <c r="J2704" t="inlineStr">
        <is>
          <t>In Maintenance</t>
        </is>
      </c>
      <c r="K2704" t="inlineStr">
        <is>
          <t>Operational</t>
        </is>
      </c>
      <c r="L2704" t="inlineStr">
        <is>
          <t>10.30.9.67</t>
        </is>
      </c>
      <c r="O2704" t="n">
        <v>4</v>
      </c>
      <c r="P2704" t="n">
        <v>16</v>
      </c>
      <c r="Q2704" t="n">
        <v>1000</v>
      </c>
      <c r="R2704" t="inlineStr">
        <is>
          <t>Shreya Verma</t>
        </is>
      </c>
      <c r="S2704" t="inlineStr">
        <is>
          <t>Desktop Support</t>
        </is>
      </c>
      <c r="V2704" t="inlineStr">
        <is>
          <t>Anjali Kumar</t>
        </is>
      </c>
      <c r="W2704" t="inlineStr">
        <is>
          <t>2023-08-04 11:09:17</t>
        </is>
      </c>
      <c r="X2704" t="inlineStr">
        <is>
          <t>2026-04-29 11:09:17</t>
        </is>
      </c>
      <c r="Y2704" t="inlineStr">
        <is>
          <t>SCCM</t>
        </is>
      </c>
      <c r="Z2704" t="inlineStr">
        <is>
          <t>Microsoft 365</t>
        </is>
      </c>
      <c r="AA2704" t="inlineStr">
        <is>
          <t>File Storage &amp; Sync</t>
        </is>
      </c>
      <c r="AB2704" t="inlineStr">
        <is>
          <t>Exchange Online</t>
        </is>
      </c>
      <c r="AC2704" t="inlineStr">
        <is>
          <t>Entra ID (Azure AD)</t>
        </is>
      </c>
      <c r="AD2704" t="n">
        <v>80</v>
      </c>
      <c r="AE2704" t="inlineStr">
        <is>
          <t>Compliant</t>
        </is>
      </c>
      <c r="AF2704" t="inlineStr">
        <is>
          <t>Missing support_group; Missing owned_by</t>
        </is>
      </c>
    </row>
    <row r="2705">
      <c r="A2705" t="inlineStr">
        <is>
          <t>95e1130e0cb14ff494e133c90b2a4007</t>
        </is>
      </c>
      <c r="B2705" t="inlineStr">
        <is>
          <t>PC-0101074</t>
        </is>
      </c>
      <c r="C2705" t="inlineStr">
        <is>
          <t>cmdb_ci_pc_hardware</t>
        </is>
      </c>
      <c r="D2705" t="inlineStr">
        <is>
          <t>AST-12519494</t>
        </is>
      </c>
      <c r="E2705" t="inlineStr">
        <is>
          <t>SN3851385125</t>
        </is>
      </c>
      <c r="F2705" t="inlineStr">
        <is>
          <t>HP</t>
        </is>
      </c>
      <c r="G2705" t="inlineStr">
        <is>
          <t>EliteBook 840 G10</t>
        </is>
      </c>
      <c r="H2705" t="inlineStr">
        <is>
          <t>Dubai-DC</t>
        </is>
      </c>
      <c r="I2705" t="inlineStr">
        <is>
          <t>Production</t>
        </is>
      </c>
      <c r="L2705" t="inlineStr">
        <is>
          <t>10.49.166.73</t>
        </is>
      </c>
      <c r="O2705" t="n">
        <v>6</v>
      </c>
      <c r="P2705" t="n">
        <v>8</v>
      </c>
      <c r="Q2705" t="n">
        <v>1000</v>
      </c>
      <c r="R2705" t="inlineStr">
        <is>
          <t>Robert Joshi</t>
        </is>
      </c>
      <c r="S2705" t="inlineStr">
        <is>
          <t>End User Computing</t>
        </is>
      </c>
      <c r="T2705" t="inlineStr">
        <is>
          <t>End User Computing</t>
        </is>
      </c>
      <c r="U2705" t="inlineStr">
        <is>
          <t>Lisa Joshi</t>
        </is>
      </c>
      <c r="V2705" t="inlineStr">
        <is>
          <t>Neha Kumar</t>
        </is>
      </c>
      <c r="W2705" t="inlineStr">
        <is>
          <t>2024-07-02 11:09:17</t>
        </is>
      </c>
      <c r="X2705" t="inlineStr">
        <is>
          <t>2026-04-30 11:09:17</t>
        </is>
      </c>
      <c r="Y2705" t="inlineStr">
        <is>
          <t>BMC ADDM</t>
        </is>
      </c>
      <c r="Z2705" t="inlineStr">
        <is>
          <t>Adobe</t>
        </is>
      </c>
      <c r="AA2705" t="inlineStr">
        <is>
          <t>Content Authoring</t>
        </is>
      </c>
      <c r="AB2705" t="inlineStr">
        <is>
          <t>Adobe Creative Cloud</t>
        </is>
      </c>
      <c r="AC2705" t="inlineStr">
        <is>
          <t>Adobe Cloud Storage</t>
        </is>
      </c>
      <c r="AD2705" t="n">
        <v>80</v>
      </c>
      <c r="AE2705" t="inlineStr">
        <is>
          <t>Compliant</t>
        </is>
      </c>
      <c r="AF2705" t="inlineStr">
        <is>
          <t>Missing operational_status; Missing install_status</t>
        </is>
      </c>
    </row>
    <row r="2706">
      <c r="A2706" t="inlineStr">
        <is>
          <t>74a25b5dcf024b0c935cdfedfe0f5639</t>
        </is>
      </c>
      <c r="B2706" t="inlineStr">
        <is>
          <t>win-dev-che-00317</t>
        </is>
      </c>
      <c r="C2706" t="inlineStr">
        <is>
          <t>cmdb_ci_win_server</t>
        </is>
      </c>
      <c r="D2706" t="inlineStr">
        <is>
          <t>AST-23187867</t>
        </is>
      </c>
      <c r="E2706" t="inlineStr">
        <is>
          <t>SN9894504928</t>
        </is>
      </c>
      <c r="F2706" t="inlineStr">
        <is>
          <t>HPE</t>
        </is>
      </c>
      <c r="G2706" t="inlineStr">
        <is>
          <t>ProLiant DL580 Gen10</t>
        </is>
      </c>
      <c r="H2706" t="inlineStr">
        <is>
          <t>Chennai-DC1</t>
        </is>
      </c>
      <c r="J2706" t="inlineStr">
        <is>
          <t>Installed</t>
        </is>
      </c>
      <c r="K2706" t="inlineStr">
        <is>
          <t>Operational</t>
        </is>
      </c>
      <c r="L2706" t="inlineStr">
        <is>
          <t>10.107.183.33</t>
        </is>
      </c>
      <c r="M2706" t="inlineStr">
        <is>
          <t>Windows Server</t>
        </is>
      </c>
      <c r="N2706" t="inlineStr">
        <is>
          <t>2022 Standard</t>
        </is>
      </c>
      <c r="O2706" t="n">
        <v>96</v>
      </c>
      <c r="P2706" t="n">
        <v>256</v>
      </c>
      <c r="Q2706" t="n">
        <v>200</v>
      </c>
      <c r="S2706" t="inlineStr">
        <is>
          <t>Platform Engineering</t>
        </is>
      </c>
      <c r="T2706" t="inlineStr">
        <is>
          <t>Platform Engineering</t>
        </is>
      </c>
      <c r="U2706" t="inlineStr">
        <is>
          <t>Meera Smith</t>
        </is>
      </c>
      <c r="V2706" t="inlineStr">
        <is>
          <t>Lakshmi Brown</t>
        </is>
      </c>
      <c r="W2706" t="inlineStr">
        <is>
          <t>2025-08-23 11:09:17</t>
        </is>
      </c>
      <c r="X2706" t="inlineStr">
        <is>
          <t>2026-05-18 11:09:17</t>
        </is>
      </c>
      <c r="Y2706" t="inlineStr">
        <is>
          <t>BMC ADDM</t>
        </is>
      </c>
      <c r="Z2706" t="inlineStr">
        <is>
          <t>Oracle Fusion ERP</t>
        </is>
      </c>
      <c r="AA2706" t="inlineStr">
        <is>
          <t>Financial Close</t>
        </is>
      </c>
      <c r="AB2706" t="inlineStr">
        <is>
          <t>Oracle Fusion Tax Reporting</t>
        </is>
      </c>
      <c r="AC2706" t="inlineStr">
        <is>
          <t>Oracle Analytics Cloud</t>
        </is>
      </c>
      <c r="AD2706" t="n">
        <v>90</v>
      </c>
      <c r="AE2706" t="inlineStr">
        <is>
          <t>Compliant</t>
        </is>
      </c>
      <c r="AF2706" t="inlineStr">
        <is>
          <t>Missing environment</t>
        </is>
      </c>
    </row>
    <row r="2707">
      <c r="A2707" t="inlineStr">
        <is>
          <t>09446bc4796f4eab89de75d93c34c7c1</t>
        </is>
      </c>
      <c r="B2707" t="inlineStr">
        <is>
          <t>PC-0101075</t>
        </is>
      </c>
      <c r="C2707" t="inlineStr">
        <is>
          <t>cmdb_ci_pc_hardware</t>
        </is>
      </c>
      <c r="D2707" t="inlineStr">
        <is>
          <t>AST-39004374</t>
        </is>
      </c>
      <c r="E2707" t="inlineStr">
        <is>
          <t>SN8514025983</t>
        </is>
      </c>
      <c r="F2707" t="inlineStr">
        <is>
          <t>Lenovo</t>
        </is>
      </c>
      <c r="G2707" t="inlineStr">
        <is>
          <t>ThinkPad X1 Carbon</t>
        </is>
      </c>
      <c r="H2707" t="inlineStr">
        <is>
          <t>Bengaluru-DC1</t>
        </is>
      </c>
      <c r="I2707" t="inlineStr">
        <is>
          <t>Test</t>
        </is>
      </c>
      <c r="J2707" t="inlineStr">
        <is>
          <t>Installed</t>
        </is>
      </c>
      <c r="K2707" t="inlineStr">
        <is>
          <t>Operational</t>
        </is>
      </c>
      <c r="L2707" t="inlineStr">
        <is>
          <t>10.88.213.187</t>
        </is>
      </c>
      <c r="O2707" t="n">
        <v>6</v>
      </c>
      <c r="P2707" t="n">
        <v>16</v>
      </c>
      <c r="Q2707" t="n">
        <v>512</v>
      </c>
      <c r="R2707" t="inlineStr">
        <is>
          <t>Emma Reddy</t>
        </is>
      </c>
      <c r="S2707" t="inlineStr">
        <is>
          <t>IT Service Desk</t>
        </is>
      </c>
      <c r="T2707" t="inlineStr">
        <is>
          <t>IT Service Desk</t>
        </is>
      </c>
      <c r="U2707" t="inlineStr">
        <is>
          <t>Sunita Patel</t>
        </is>
      </c>
      <c r="V2707" t="inlineStr">
        <is>
          <t>Meera Desai</t>
        </is>
      </c>
      <c r="W2707" t="inlineStr">
        <is>
          <t>2025-06-15 11:09:17</t>
        </is>
      </c>
      <c r="X2707" t="inlineStr">
        <is>
          <t>2026-05-14 11:09:17</t>
        </is>
      </c>
      <c r="Y2707" t="inlineStr">
        <is>
          <t>Manual</t>
        </is>
      </c>
      <c r="Z2707" t="inlineStr">
        <is>
          <t>Adobe</t>
        </is>
      </c>
      <c r="AA2707" t="inlineStr">
        <is>
          <t>Digital Asset Management</t>
        </is>
      </c>
      <c r="AB2707" t="inlineStr">
        <is>
          <t>Adobe Creative Cloud</t>
        </is>
      </c>
      <c r="AC2707" t="inlineStr">
        <is>
          <t>Adobe Asset Service</t>
        </is>
      </c>
      <c r="AD2707" t="n">
        <v>100</v>
      </c>
      <c r="AE2707" t="inlineStr">
        <is>
          <t>Compliant</t>
        </is>
      </c>
      <c r="AF2707" t="inlineStr">
        <is>
          <t>None</t>
        </is>
      </c>
    </row>
    <row r="2708">
      <c r="A2708" t="inlineStr">
        <is>
          <t>a46c51d948aa4ca48c28cea6c5ce6ae0</t>
        </is>
      </c>
      <c r="B2708" t="inlineStr">
        <is>
          <t>vm-prd-mum-00320</t>
        </is>
      </c>
      <c r="C2708" t="inlineStr">
        <is>
          <t>cmdb_ci_vmware_instance</t>
        </is>
      </c>
      <c r="D2708" t="inlineStr">
        <is>
          <t>AST-73628596</t>
        </is>
      </c>
      <c r="F2708" t="inlineStr">
        <is>
          <t>VMware</t>
        </is>
      </c>
      <c r="G2708" t="inlineStr">
        <is>
          <t>vSphere VM</t>
        </is>
      </c>
      <c r="H2708" t="inlineStr">
        <is>
          <t>Mumbai-DC2</t>
        </is>
      </c>
      <c r="J2708" t="inlineStr">
        <is>
          <t>Installed</t>
        </is>
      </c>
      <c r="L2708" t="inlineStr">
        <is>
          <t>10.41.180.226</t>
        </is>
      </c>
      <c r="M2708" t="inlineStr">
        <is>
          <t>Windows Server</t>
        </is>
      </c>
      <c r="N2708" t="inlineStr">
        <is>
          <t>2019 Datacenter</t>
        </is>
      </c>
      <c r="O2708" t="n">
        <v>8</v>
      </c>
      <c r="P2708" t="n">
        <v>128</v>
      </c>
      <c r="Q2708" t="n">
        <v>8000</v>
      </c>
      <c r="S2708" t="inlineStr">
        <is>
          <t>Virtualization Team</t>
        </is>
      </c>
      <c r="T2708" t="inlineStr">
        <is>
          <t>Virtualization Team</t>
        </is>
      </c>
      <c r="U2708" t="inlineStr">
        <is>
          <t>Suresh Singh</t>
        </is>
      </c>
      <c r="V2708" t="inlineStr">
        <is>
          <t>Anjali Joshi</t>
        </is>
      </c>
      <c r="W2708" t="inlineStr">
        <is>
          <t>2026-02-07 11:09:17</t>
        </is>
      </c>
      <c r="X2708" t="inlineStr">
        <is>
          <t>2026-05-17 11:09:17</t>
        </is>
      </c>
      <c r="Y2708" t="inlineStr">
        <is>
          <t>Service Mapping</t>
        </is>
      </c>
      <c r="Z2708" t="inlineStr">
        <is>
          <t>SAP ERP</t>
        </is>
      </c>
      <c r="AA2708" t="inlineStr">
        <is>
          <t>Order-to-Cash</t>
        </is>
      </c>
      <c r="AB2708" t="inlineStr">
        <is>
          <t>SAP S/4HANA Logistics</t>
        </is>
      </c>
      <c r="AC2708" t="inlineStr">
        <is>
          <t>SAP Gateway OData Service</t>
        </is>
      </c>
      <c r="AD2708" t="n">
        <v>70</v>
      </c>
      <c r="AE2708" t="inlineStr">
        <is>
          <t>Partially Compliant</t>
        </is>
      </c>
      <c r="AF2708" t="inlineStr">
        <is>
          <t>Missing operational_status; Missing environment; Missing serial_number</t>
        </is>
      </c>
    </row>
    <row r="2709">
      <c r="A2709" t="inlineStr">
        <is>
          <t>eabc915585f64f999e413431b8965cbf</t>
        </is>
      </c>
      <c r="B2709" t="inlineStr">
        <is>
          <t>vm-prd-che-00321</t>
        </is>
      </c>
      <c r="C2709" t="inlineStr">
        <is>
          <t>cmdb_ci_vmware_instance</t>
        </is>
      </c>
      <c r="D2709" t="inlineStr">
        <is>
          <t>AST-98782559</t>
        </is>
      </c>
      <c r="E2709" t="inlineStr">
        <is>
          <t>SN1097158864</t>
        </is>
      </c>
      <c r="F2709" t="inlineStr">
        <is>
          <t>VMware</t>
        </is>
      </c>
      <c r="G2709" t="inlineStr">
        <is>
          <t>vSphere VM</t>
        </is>
      </c>
      <c r="I2709" t="inlineStr">
        <is>
          <t>Production</t>
        </is>
      </c>
      <c r="J2709" t="inlineStr">
        <is>
          <t>Installed</t>
        </is>
      </c>
      <c r="K2709" t="inlineStr">
        <is>
          <t>Operational</t>
        </is>
      </c>
      <c r="L2709" t="inlineStr">
        <is>
          <t>10.38.243.219</t>
        </is>
      </c>
      <c r="M2709" t="inlineStr">
        <is>
          <t>Windows Server</t>
        </is>
      </c>
      <c r="N2709" t="inlineStr">
        <is>
          <t>2019 Standard</t>
        </is>
      </c>
      <c r="O2709" t="n">
        <v>96</v>
      </c>
      <c r="P2709" t="n">
        <v>128</v>
      </c>
      <c r="Q2709" t="n">
        <v>4000</v>
      </c>
      <c r="S2709" t="inlineStr">
        <is>
          <t>Virtualization Team</t>
        </is>
      </c>
      <c r="U2709" t="inlineStr">
        <is>
          <t>Emma Kumar</t>
        </is>
      </c>
      <c r="V2709" t="inlineStr">
        <is>
          <t>Deepika Brown</t>
        </is>
      </c>
      <c r="W2709" t="inlineStr">
        <is>
          <t>2025-08-05 11:09:17</t>
        </is>
      </c>
      <c r="X2709" t="inlineStr">
        <is>
          <t>2026-05-06 11:09:17</t>
        </is>
      </c>
      <c r="Y2709" t="inlineStr">
        <is>
          <t>Service Mapping</t>
        </is>
      </c>
      <c r="Z2709" t="inlineStr">
        <is>
          <t>Oracle Fusion ERP</t>
        </is>
      </c>
      <c r="AA2709" t="inlineStr">
        <is>
          <t>Risk &amp; Compliance</t>
        </is>
      </c>
      <c r="AB2709" t="inlineStr">
        <is>
          <t>Oracle Fusion Procurement</t>
        </is>
      </c>
      <c r="AC2709" t="inlineStr">
        <is>
          <t>Oracle Integration Cloud</t>
        </is>
      </c>
      <c r="AD2709" t="n">
        <v>80</v>
      </c>
      <c r="AE2709" t="inlineStr">
        <is>
          <t>Compliant</t>
        </is>
      </c>
      <c r="AF2709" t="inlineStr">
        <is>
          <t>Missing support_group; Missing location</t>
        </is>
      </c>
    </row>
    <row r="2710">
      <c r="A2710" t="inlineStr">
        <is>
          <t>a21e1b23716840f388e2aa626d3188c9</t>
        </is>
      </c>
      <c r="B2710" t="inlineStr">
        <is>
          <t>win-prd-mum-00318</t>
        </is>
      </c>
      <c r="C2710" t="inlineStr">
        <is>
          <t>cmdb_ci_win_server</t>
        </is>
      </c>
      <c r="D2710" t="inlineStr">
        <is>
          <t>AST-43318381</t>
        </is>
      </c>
      <c r="E2710" t="inlineStr">
        <is>
          <t>SN8678956202</t>
        </is>
      </c>
      <c r="F2710" t="inlineStr">
        <is>
          <t>Lenovo</t>
        </is>
      </c>
      <c r="G2710" t="inlineStr">
        <is>
          <t>ThinkSystem SR650</t>
        </is>
      </c>
      <c r="H2710" t="inlineStr">
        <is>
          <t>Mumbai-DC1</t>
        </is>
      </c>
      <c r="I2710" t="inlineStr">
        <is>
          <t>Production</t>
        </is>
      </c>
      <c r="J2710" t="inlineStr">
        <is>
          <t>Installed</t>
        </is>
      </c>
      <c r="K2710" t="inlineStr">
        <is>
          <t>Operational</t>
        </is>
      </c>
      <c r="L2710" t="inlineStr">
        <is>
          <t>10.30.47.25</t>
        </is>
      </c>
      <c r="M2710" t="inlineStr">
        <is>
          <t>Windows Server</t>
        </is>
      </c>
      <c r="N2710" t="inlineStr">
        <is>
          <t>2019 Standard</t>
        </is>
      </c>
      <c r="O2710" t="n">
        <v>16</v>
      </c>
      <c r="P2710" t="n">
        <v>128</v>
      </c>
      <c r="Q2710" t="n">
        <v>8000</v>
      </c>
      <c r="S2710" t="inlineStr">
        <is>
          <t>Wintel Operations</t>
        </is>
      </c>
      <c r="T2710" t="inlineStr">
        <is>
          <t>Wintel Operations</t>
        </is>
      </c>
      <c r="U2710" t="inlineStr">
        <is>
          <t>Lisa Singh</t>
        </is>
      </c>
      <c r="V2710" t="inlineStr">
        <is>
          <t>Suresh Verma</t>
        </is>
      </c>
      <c r="W2710" t="inlineStr">
        <is>
          <t>2025-09-05 11:09:17</t>
        </is>
      </c>
      <c r="X2710" t="inlineStr">
        <is>
          <t>2026-05-13 11:09:17</t>
        </is>
      </c>
      <c r="Y2710" t="inlineStr">
        <is>
          <t>BMC ADDM</t>
        </is>
      </c>
      <c r="Z2710" t="inlineStr">
        <is>
          <t>Microsoft 365</t>
        </is>
      </c>
      <c r="AA2710" t="inlineStr">
        <is>
          <t>Video Conferencing</t>
        </is>
      </c>
      <c r="AB2710" t="inlineStr">
        <is>
          <t>SharePoint Online</t>
        </is>
      </c>
      <c r="AC2710" t="inlineStr">
        <is>
          <t>M365 Defender</t>
        </is>
      </c>
      <c r="AD2710" t="n">
        <v>100</v>
      </c>
      <c r="AE2710" t="inlineStr">
        <is>
          <t>Compliant</t>
        </is>
      </c>
      <c r="AF2710" t="inlineStr">
        <is>
          <t>None</t>
        </is>
      </c>
    </row>
    <row r="2711">
      <c r="A2711" t="inlineStr">
        <is>
          <t>ee8988b8cc8d42f1b521279252de5bb8</t>
        </is>
      </c>
      <c r="B2711" t="inlineStr">
        <is>
          <t>PC-0101076</t>
        </is>
      </c>
      <c r="C2711" t="inlineStr">
        <is>
          <t>cmdb_ci_pc_hardware</t>
        </is>
      </c>
      <c r="D2711" t="inlineStr">
        <is>
          <t>AST-35807497</t>
        </is>
      </c>
      <c r="E2711" t="inlineStr">
        <is>
          <t>SN9737188146</t>
        </is>
      </c>
      <c r="F2711" t="inlineStr">
        <is>
          <t>Apple</t>
        </is>
      </c>
      <c r="G2711" t="inlineStr">
        <is>
          <t>MacBook Pro 14"</t>
        </is>
      </c>
      <c r="H2711" t="inlineStr">
        <is>
          <t>Pune-Office</t>
        </is>
      </c>
      <c r="I2711" t="inlineStr">
        <is>
          <t>Production</t>
        </is>
      </c>
      <c r="J2711" t="inlineStr">
        <is>
          <t>Installed</t>
        </is>
      </c>
      <c r="K2711" t="inlineStr">
        <is>
          <t>Operational</t>
        </is>
      </c>
      <c r="L2711" t="inlineStr">
        <is>
          <t>10.23.77.92</t>
        </is>
      </c>
      <c r="O2711" t="n">
        <v>6</v>
      </c>
      <c r="P2711" t="n">
        <v>32</v>
      </c>
      <c r="Q2711" t="n">
        <v>1000</v>
      </c>
      <c r="R2711" t="inlineStr">
        <is>
          <t>James Krishnan</t>
        </is>
      </c>
      <c r="S2711" t="inlineStr">
        <is>
          <t>End User Computing</t>
        </is>
      </c>
      <c r="T2711" t="inlineStr">
        <is>
          <t>End User Computing</t>
        </is>
      </c>
      <c r="U2711" t="inlineStr">
        <is>
          <t>Arjun Rao</t>
        </is>
      </c>
      <c r="V2711" t="inlineStr">
        <is>
          <t>Rohit Rao</t>
        </is>
      </c>
      <c r="W2711" t="inlineStr">
        <is>
          <t>2024-05-21 11:09:17</t>
        </is>
      </c>
      <c r="X2711" t="inlineStr">
        <is>
          <t>2026-05-23 11:09:17</t>
        </is>
      </c>
      <c r="Y2711" t="inlineStr">
        <is>
          <t>Service Mapping</t>
        </is>
      </c>
      <c r="Z2711" t="inlineStr">
        <is>
          <t>Adobe</t>
        </is>
      </c>
      <c r="AA2711" t="inlineStr">
        <is>
          <t>Content Authoring</t>
        </is>
      </c>
      <c r="AB2711" t="inlineStr">
        <is>
          <t>Adobe Analytics</t>
        </is>
      </c>
      <c r="AC2711" t="inlineStr">
        <is>
          <t>Adobe Asset Service</t>
        </is>
      </c>
      <c r="AD2711" t="n">
        <v>100</v>
      </c>
      <c r="AE2711" t="inlineStr">
        <is>
          <t>Compliant</t>
        </is>
      </c>
      <c r="AF2711" t="inlineStr">
        <is>
          <t>None</t>
        </is>
      </c>
    </row>
    <row r="2712">
      <c r="A2712" t="inlineStr">
        <is>
          <t>da576b97463743ada3167507c72d4969</t>
        </is>
      </c>
      <c r="B2712" t="inlineStr">
        <is>
          <t>PC-0101077</t>
        </is>
      </c>
      <c r="C2712" t="inlineStr">
        <is>
          <t>cmdb_ci_pc_hardware</t>
        </is>
      </c>
      <c r="D2712" t="inlineStr">
        <is>
          <t>AST-61424291</t>
        </is>
      </c>
      <c r="E2712" t="inlineStr">
        <is>
          <t>SN7706120589</t>
        </is>
      </c>
      <c r="F2712" t="inlineStr">
        <is>
          <t>Lenovo</t>
        </is>
      </c>
      <c r="G2712" t="inlineStr">
        <is>
          <t>ThinkPad T14</t>
        </is>
      </c>
      <c r="H2712" t="inlineStr">
        <is>
          <t>Pune-Office</t>
        </is>
      </c>
      <c r="I2712" t="inlineStr">
        <is>
          <t>Development</t>
        </is>
      </c>
      <c r="J2712" t="inlineStr">
        <is>
          <t>Installed</t>
        </is>
      </c>
      <c r="K2712" t="inlineStr">
        <is>
          <t>Operational</t>
        </is>
      </c>
      <c r="L2712" t="inlineStr">
        <is>
          <t>10.138.155.167</t>
        </is>
      </c>
      <c r="O2712" t="n">
        <v>6</v>
      </c>
      <c r="P2712" t="n">
        <v>8</v>
      </c>
      <c r="Q2712" t="n">
        <v>256</v>
      </c>
      <c r="R2712" t="inlineStr">
        <is>
          <t>Arjun Singh</t>
        </is>
      </c>
      <c r="S2712" t="inlineStr">
        <is>
          <t>Desktop Support</t>
        </is>
      </c>
      <c r="T2712" t="inlineStr">
        <is>
          <t>Desktop Support</t>
        </is>
      </c>
      <c r="U2712" t="inlineStr">
        <is>
          <t>Rohit Banerjee</t>
        </is>
      </c>
      <c r="V2712" t="inlineStr">
        <is>
          <t>David Shetty</t>
        </is>
      </c>
      <c r="W2712" t="inlineStr">
        <is>
          <t>2022-06-20 11:09:17</t>
        </is>
      </c>
      <c r="X2712" t="inlineStr">
        <is>
          <t>2026-05-03 11:09:17</t>
        </is>
      </c>
      <c r="Y2712" t="inlineStr">
        <is>
          <t>BMC ADDM</t>
        </is>
      </c>
      <c r="Z2712" t="inlineStr">
        <is>
          <t>Microsoft 365</t>
        </is>
      </c>
      <c r="AA2712" t="inlineStr">
        <is>
          <t>Enterprise Email</t>
        </is>
      </c>
      <c r="AB2712" t="inlineStr">
        <is>
          <t>SharePoint Online</t>
        </is>
      </c>
      <c r="AC2712" t="inlineStr">
        <is>
          <t>Entra ID (Azure AD)</t>
        </is>
      </c>
      <c r="AD2712" t="n">
        <v>100</v>
      </c>
      <c r="AE2712" t="inlineStr">
        <is>
          <t>Compliant</t>
        </is>
      </c>
      <c r="AF2712" t="inlineStr">
        <is>
          <t>None</t>
        </is>
      </c>
    </row>
    <row r="2713">
      <c r="A2713" t="inlineStr">
        <is>
          <t>e92ff5cd3dc243a68afc453896c5315e</t>
        </is>
      </c>
      <c r="B2713" t="inlineStr">
        <is>
          <t>PC-0101078</t>
        </is>
      </c>
      <c r="C2713" t="inlineStr">
        <is>
          <t>cmdb_ci_pc_hardware</t>
        </is>
      </c>
      <c r="D2713" t="inlineStr">
        <is>
          <t>AST-71630479</t>
        </is>
      </c>
      <c r="F2713" t="inlineStr">
        <is>
          <t>HP</t>
        </is>
      </c>
      <c r="H2713" t="inlineStr">
        <is>
          <t>Dubai-DC</t>
        </is>
      </c>
      <c r="J2713" t="inlineStr">
        <is>
          <t>Installed</t>
        </is>
      </c>
      <c r="K2713" t="inlineStr">
        <is>
          <t>Operational</t>
        </is>
      </c>
      <c r="L2713" t="inlineStr">
        <is>
          <t>10.142.41.63</t>
        </is>
      </c>
      <c r="O2713" t="n">
        <v>8</v>
      </c>
      <c r="P2713" t="n">
        <v>8</v>
      </c>
      <c r="Q2713" t="n">
        <v>512</v>
      </c>
      <c r="R2713" t="inlineStr">
        <is>
          <t>Emma Pillai</t>
        </is>
      </c>
      <c r="S2713" t="inlineStr">
        <is>
          <t>IT Service Desk</t>
        </is>
      </c>
      <c r="T2713" t="inlineStr">
        <is>
          <t>IT Service Desk</t>
        </is>
      </c>
      <c r="U2713" t="inlineStr">
        <is>
          <t>Rajesh Desai</t>
        </is>
      </c>
      <c r="V2713" t="inlineStr">
        <is>
          <t>Karthik Wilson</t>
        </is>
      </c>
      <c r="W2713" t="inlineStr">
        <is>
          <t>2024-07-17 11:09:17</t>
        </is>
      </c>
      <c r="X2713" t="inlineStr">
        <is>
          <t>2026-04-30 11:09:17</t>
        </is>
      </c>
      <c r="Y2713" t="inlineStr">
        <is>
          <t>BMC ADDM</t>
        </is>
      </c>
      <c r="Z2713" t="inlineStr">
        <is>
          <t>Microsoft 365</t>
        </is>
      </c>
      <c r="AA2713" t="inlineStr">
        <is>
          <t>Video Conferencing</t>
        </is>
      </c>
      <c r="AB2713" t="inlineStr">
        <is>
          <t>Microsoft Teams</t>
        </is>
      </c>
      <c r="AC2713" t="inlineStr">
        <is>
          <t>Entra ID (Azure AD)</t>
        </is>
      </c>
      <c r="AD2713" t="n">
        <v>70</v>
      </c>
      <c r="AE2713" t="inlineStr">
        <is>
          <t>Partially Compliant</t>
        </is>
      </c>
      <c r="AF2713" t="inlineStr">
        <is>
          <t>Missing environment; Missing model_id; Missing serial_number</t>
        </is>
      </c>
    </row>
    <row r="2714">
      <c r="A2714" t="inlineStr">
        <is>
          <t>c803919073a9463eb20c2c12f685879f</t>
        </is>
      </c>
      <c r="B2714" t="inlineStr">
        <is>
          <t>PC-0101079</t>
        </is>
      </c>
      <c r="C2714" t="inlineStr">
        <is>
          <t>cmdb_ci_pc_hardware</t>
        </is>
      </c>
      <c r="E2714" t="inlineStr">
        <is>
          <t>SN9782638865</t>
        </is>
      </c>
      <c r="F2714" t="inlineStr">
        <is>
          <t>Dell</t>
        </is>
      </c>
      <c r="H2714" t="inlineStr">
        <is>
          <t>Pune-Office</t>
        </is>
      </c>
      <c r="I2714" t="inlineStr">
        <is>
          <t>Production</t>
        </is>
      </c>
      <c r="L2714" t="inlineStr">
        <is>
          <t>10.31.61.100</t>
        </is>
      </c>
      <c r="O2714" t="n">
        <v>4</v>
      </c>
      <c r="P2714" t="n">
        <v>8</v>
      </c>
      <c r="Q2714" t="n">
        <v>256</v>
      </c>
      <c r="R2714" t="inlineStr">
        <is>
          <t>Rajesh Sharma</t>
        </is>
      </c>
      <c r="S2714" t="inlineStr">
        <is>
          <t>IT Service Desk</t>
        </is>
      </c>
      <c r="T2714" t="inlineStr">
        <is>
          <t>IT Service Desk</t>
        </is>
      </c>
      <c r="U2714" t="inlineStr">
        <is>
          <t>David Verma</t>
        </is>
      </c>
      <c r="V2714" t="inlineStr">
        <is>
          <t>Pooja Brown</t>
        </is>
      </c>
      <c r="W2714" t="inlineStr">
        <is>
          <t>2022-08-30 11:09:17</t>
        </is>
      </c>
      <c r="X2714" t="inlineStr">
        <is>
          <t>2026-05-05 11:09:17</t>
        </is>
      </c>
      <c r="Y2714" t="inlineStr">
        <is>
          <t>CSV Import</t>
        </is>
      </c>
      <c r="Z2714" t="inlineStr">
        <is>
          <t>Adobe</t>
        </is>
      </c>
      <c r="AA2714" t="inlineStr">
        <is>
          <t>Marketing Automation</t>
        </is>
      </c>
      <c r="AB2714" t="inlineStr">
        <is>
          <t>Adobe Creative Cloud</t>
        </is>
      </c>
      <c r="AC2714" t="inlineStr">
        <is>
          <t>Adobe Cloud Storage</t>
        </is>
      </c>
      <c r="AD2714" t="n">
        <v>60</v>
      </c>
      <c r="AE2714" t="inlineStr">
        <is>
          <t>Partially Compliant</t>
        </is>
      </c>
      <c r="AF2714" t="inlineStr">
        <is>
          <t>Missing asset_tag; Missing install_status; Missing model_id; Missing operational_status</t>
        </is>
      </c>
    </row>
    <row r="2715">
      <c r="A2715" t="inlineStr">
        <is>
          <t>cc6583ebf3e641bf9e0eb17ffd883349</t>
        </is>
      </c>
      <c r="B2715" t="inlineStr">
        <is>
          <t>vm-prd-new-00322</t>
        </is>
      </c>
      <c r="C2715" t="inlineStr">
        <is>
          <t>cmdb_ci_vmware_instance</t>
        </is>
      </c>
      <c r="D2715" t="inlineStr">
        <is>
          <t>AST-87070756</t>
        </is>
      </c>
      <c r="E2715" t="inlineStr">
        <is>
          <t>SN7053237084</t>
        </is>
      </c>
      <c r="F2715" t="inlineStr">
        <is>
          <t>VMware</t>
        </is>
      </c>
      <c r="G2715" t="inlineStr">
        <is>
          <t>vSphere VM</t>
        </is>
      </c>
      <c r="H2715" t="inlineStr">
        <is>
          <t>New York-DC</t>
        </is>
      </c>
      <c r="J2715" t="inlineStr">
        <is>
          <t>Installed</t>
        </is>
      </c>
      <c r="K2715" t="inlineStr">
        <is>
          <t>Operational</t>
        </is>
      </c>
      <c r="L2715" t="inlineStr">
        <is>
          <t>10.17.128.34</t>
        </is>
      </c>
      <c r="M2715" t="inlineStr">
        <is>
          <t>Windows Server</t>
        </is>
      </c>
      <c r="N2715" t="inlineStr">
        <is>
          <t>2019 Datacenter</t>
        </is>
      </c>
      <c r="O2715" t="n">
        <v>32</v>
      </c>
      <c r="P2715" t="n">
        <v>128</v>
      </c>
      <c r="Q2715" t="n">
        <v>1000</v>
      </c>
      <c r="S2715" t="inlineStr">
        <is>
          <t>Cloud Operations</t>
        </is>
      </c>
      <c r="U2715" t="inlineStr">
        <is>
          <t>Shreya Patel</t>
        </is>
      </c>
      <c r="V2715" t="inlineStr">
        <is>
          <t>Meera Kumar</t>
        </is>
      </c>
      <c r="W2715" t="inlineStr">
        <is>
          <t>2022-06-12 11:09:17</t>
        </is>
      </c>
      <c r="X2715" t="inlineStr">
        <is>
          <t>2025-04-15 11:09:17</t>
        </is>
      </c>
      <c r="Y2715" t="inlineStr">
        <is>
          <t>BMC ADDM</t>
        </is>
      </c>
      <c r="Z2715" t="inlineStr">
        <is>
          <t>Oracle Fusion ERP</t>
        </is>
      </c>
      <c r="AA2715" t="inlineStr">
        <is>
          <t>Financial Close</t>
        </is>
      </c>
      <c r="AB2715" t="inlineStr">
        <is>
          <t>Oracle Fusion Financials</t>
        </is>
      </c>
      <c r="AC2715" t="inlineStr">
        <is>
          <t>Oracle REST Data Service</t>
        </is>
      </c>
      <c r="AD2715" t="n">
        <v>70</v>
      </c>
      <c r="AE2715" t="inlineStr">
        <is>
          <t>Partially Compliant</t>
        </is>
      </c>
      <c r="AF2715" t="inlineStr">
        <is>
          <t>Missing support_group; Missing environment; Stale discovery (&gt;90 days)</t>
        </is>
      </c>
    </row>
    <row r="2716">
      <c r="A2716" t="inlineStr">
        <is>
          <t>ff00787ca74140da8f0eaa3c6fb9fa27</t>
        </is>
      </c>
      <c r="B2716" t="inlineStr">
        <is>
          <t>app-prd-lon-00122</t>
        </is>
      </c>
      <c r="C2716" t="inlineStr">
        <is>
          <t>cmdb_ci_app_server</t>
        </is>
      </c>
      <c r="D2716" t="inlineStr">
        <is>
          <t>AST-44042408</t>
        </is>
      </c>
      <c r="E2716" t="inlineStr">
        <is>
          <t>SN4319178246</t>
        </is>
      </c>
      <c r="F2716" t="inlineStr">
        <is>
          <t>IBM</t>
        </is>
      </c>
      <c r="G2716" t="inlineStr">
        <is>
          <t>WebSphere 9.0</t>
        </is>
      </c>
      <c r="H2716" t="inlineStr">
        <is>
          <t>London-DR</t>
        </is>
      </c>
      <c r="I2716" t="inlineStr">
        <is>
          <t>Production</t>
        </is>
      </c>
      <c r="J2716" t="inlineStr">
        <is>
          <t>Installed</t>
        </is>
      </c>
      <c r="K2716" t="inlineStr">
        <is>
          <t>Operational</t>
        </is>
      </c>
      <c r="L2716" t="inlineStr">
        <is>
          <t>10.10.103.49</t>
        </is>
      </c>
      <c r="O2716" t="n">
        <v>64</v>
      </c>
      <c r="P2716" t="n">
        <v>768</v>
      </c>
      <c r="Q2716" t="n">
        <v>4000</v>
      </c>
      <c r="S2716" t="inlineStr">
        <is>
          <t>Java Platform Team</t>
        </is>
      </c>
      <c r="T2716" t="inlineStr">
        <is>
          <t>Java Platform Team</t>
        </is>
      </c>
      <c r="U2716" t="inlineStr">
        <is>
          <t>Neha Banerjee</t>
        </is>
      </c>
      <c r="V2716" t="inlineStr">
        <is>
          <t>Lakshmi Reddy</t>
        </is>
      </c>
      <c r="W2716" t="inlineStr">
        <is>
          <t>2024-03-28 11:09:17</t>
        </is>
      </c>
      <c r="X2716" t="inlineStr">
        <is>
          <t>2026-05-19 11:09:17</t>
        </is>
      </c>
      <c r="Y2716" t="inlineStr">
        <is>
          <t>ServiceNow Discovery</t>
        </is>
      </c>
      <c r="Z2716" t="inlineStr">
        <is>
          <t>SAP ERP</t>
        </is>
      </c>
      <c r="AA2716" t="inlineStr">
        <is>
          <t>Procure-to-Pay</t>
        </is>
      </c>
      <c r="AB2716" t="inlineStr">
        <is>
          <t>SAP S/4HANA Logistics</t>
        </is>
      </c>
      <c r="AC2716" t="inlineStr">
        <is>
          <t>SAP Gateway OData Service</t>
        </is>
      </c>
      <c r="AD2716" t="n">
        <v>100</v>
      </c>
      <c r="AE2716" t="inlineStr">
        <is>
          <t>Compliant</t>
        </is>
      </c>
      <c r="AF2716" t="inlineStr">
        <is>
          <t>None</t>
        </is>
      </c>
    </row>
    <row r="2717">
      <c r="A2717" t="inlineStr">
        <is>
          <t>e98352202d334958a48d1cd050c113f8</t>
        </is>
      </c>
      <c r="B2717" t="inlineStr">
        <is>
          <t>PC-0101080</t>
        </is>
      </c>
      <c r="C2717" t="inlineStr">
        <is>
          <t>cmdb_ci_pc_hardware</t>
        </is>
      </c>
      <c r="D2717" t="inlineStr">
        <is>
          <t>AST-68739454</t>
        </is>
      </c>
      <c r="E2717" t="inlineStr">
        <is>
          <t>SN1435544653</t>
        </is>
      </c>
      <c r="F2717" t="inlineStr">
        <is>
          <t>Dell</t>
        </is>
      </c>
      <c r="G2717" t="inlineStr">
        <is>
          <t>OptiPlex 7090</t>
        </is>
      </c>
      <c r="H2717" t="inlineStr">
        <is>
          <t>Dubai-DC</t>
        </is>
      </c>
      <c r="I2717" t="inlineStr">
        <is>
          <t>Production</t>
        </is>
      </c>
      <c r="J2717" t="inlineStr">
        <is>
          <t>Installed</t>
        </is>
      </c>
      <c r="K2717" t="inlineStr">
        <is>
          <t>Operational</t>
        </is>
      </c>
      <c r="L2717" t="inlineStr">
        <is>
          <t>10.32.124.25</t>
        </is>
      </c>
      <c r="O2717" t="n">
        <v>4</v>
      </c>
      <c r="P2717" t="n">
        <v>32</v>
      </c>
      <c r="Q2717" t="n">
        <v>1000</v>
      </c>
      <c r="R2717" t="inlineStr">
        <is>
          <t>Anand Wilson</t>
        </is>
      </c>
      <c r="S2717" t="inlineStr">
        <is>
          <t>End User Computing</t>
        </is>
      </c>
      <c r="T2717" t="inlineStr">
        <is>
          <t>End User Computing</t>
        </is>
      </c>
      <c r="U2717" t="inlineStr">
        <is>
          <t>Mary Mehta</t>
        </is>
      </c>
      <c r="V2717" t="inlineStr">
        <is>
          <t>Pooja Rao</t>
        </is>
      </c>
      <c r="W2717" t="inlineStr">
        <is>
          <t>2022-08-14 11:09:17</t>
        </is>
      </c>
      <c r="X2717" t="inlineStr">
        <is>
          <t>2026-04-30 11:09:17</t>
        </is>
      </c>
      <c r="Y2717" t="inlineStr">
        <is>
          <t>ServiceNow Discovery</t>
        </is>
      </c>
      <c r="Z2717" t="inlineStr">
        <is>
          <t>SAP ERP</t>
        </is>
      </c>
      <c r="AA2717" t="inlineStr">
        <is>
          <t>Production Planning</t>
        </is>
      </c>
      <c r="AB2717" t="inlineStr">
        <is>
          <t>SAP S/4HANA Sales</t>
        </is>
      </c>
      <c r="AC2717" t="inlineStr">
        <is>
          <t>SAP PI/PO Integration</t>
        </is>
      </c>
      <c r="AD2717" t="n">
        <v>100</v>
      </c>
      <c r="AE2717" t="inlineStr">
        <is>
          <t>Compliant</t>
        </is>
      </c>
      <c r="AF2717" t="inlineStr">
        <is>
          <t>None</t>
        </is>
      </c>
    </row>
    <row r="2718">
      <c r="A2718" t="inlineStr">
        <is>
          <t>16f290b807ea4bf2994b67a538e1f7c8</t>
        </is>
      </c>
      <c r="B2718" t="inlineStr">
        <is>
          <t>PC-0101081</t>
        </is>
      </c>
      <c r="C2718" t="inlineStr">
        <is>
          <t>cmdb_ci_pc_hardware</t>
        </is>
      </c>
      <c r="D2718" t="inlineStr">
        <is>
          <t>AST-51847576</t>
        </is>
      </c>
      <c r="E2718" t="inlineStr">
        <is>
          <t>SN5865992936</t>
        </is>
      </c>
      <c r="F2718" t="inlineStr">
        <is>
          <t>Apple</t>
        </is>
      </c>
      <c r="G2718" t="inlineStr">
        <is>
          <t>MacBook Pro 14"</t>
        </is>
      </c>
      <c r="H2718" t="inlineStr">
        <is>
          <t>Mumbai-DC1</t>
        </is>
      </c>
      <c r="I2718" t="inlineStr">
        <is>
          <t>UAT</t>
        </is>
      </c>
      <c r="J2718" t="inlineStr">
        <is>
          <t>Installed</t>
        </is>
      </c>
      <c r="K2718" t="inlineStr">
        <is>
          <t>Operational</t>
        </is>
      </c>
      <c r="L2718" t="inlineStr">
        <is>
          <t>10.171.179.41</t>
        </is>
      </c>
      <c r="O2718" t="n">
        <v>4</v>
      </c>
      <c r="P2718" t="n">
        <v>16</v>
      </c>
      <c r="Q2718" t="n">
        <v>1000</v>
      </c>
      <c r="R2718" t="inlineStr">
        <is>
          <t>Priya Taylor</t>
        </is>
      </c>
      <c r="S2718" t="inlineStr">
        <is>
          <t>Desktop Support</t>
        </is>
      </c>
      <c r="T2718" t="inlineStr">
        <is>
          <t>Desktop Support</t>
        </is>
      </c>
      <c r="U2718" t="inlineStr">
        <is>
          <t>Vikram Banerjee</t>
        </is>
      </c>
      <c r="V2718" t="inlineStr">
        <is>
          <t>Neha Rao</t>
        </is>
      </c>
      <c r="W2718" t="inlineStr">
        <is>
          <t>2024-01-03 11:09:17</t>
        </is>
      </c>
      <c r="X2718" t="inlineStr">
        <is>
          <t>2026-05-18 11:09:17</t>
        </is>
      </c>
      <c r="Y2718" t="inlineStr">
        <is>
          <t>ServiceNow Discovery</t>
        </is>
      </c>
      <c r="Z2718" t="inlineStr">
        <is>
          <t>Adobe</t>
        </is>
      </c>
      <c r="AA2718" t="inlineStr">
        <is>
          <t>Digital Asset Management</t>
        </is>
      </c>
      <c r="AB2718" t="inlineStr">
        <is>
          <t>Adobe Analytics</t>
        </is>
      </c>
      <c r="AC2718" t="inlineStr">
        <is>
          <t>Adobe Asset Service</t>
        </is>
      </c>
      <c r="AD2718" t="n">
        <v>100</v>
      </c>
      <c r="AE2718" t="inlineStr">
        <is>
          <t>Compliant</t>
        </is>
      </c>
      <c r="AF2718" t="inlineStr">
        <is>
          <t>None</t>
        </is>
      </c>
    </row>
    <row r="2719">
      <c r="A2719" t="inlineStr">
        <is>
          <t>08baa0acc29b4ba89457c0452fd78c45</t>
        </is>
      </c>
      <c r="B2719" t="inlineStr">
        <is>
          <t>db-dr-ben-00163</t>
        </is>
      </c>
      <c r="C2719" t="inlineStr">
        <is>
          <t>cmdb_ci_db_instance</t>
        </is>
      </c>
      <c r="D2719" t="inlineStr">
        <is>
          <t>AST-14895869</t>
        </is>
      </c>
      <c r="E2719" t="inlineStr">
        <is>
          <t>SN9785465145</t>
        </is>
      </c>
      <c r="F2719" t="inlineStr">
        <is>
          <t>MongoDB Inc.</t>
        </is>
      </c>
      <c r="G2719" t="inlineStr">
        <is>
          <t>MongoDB 7.0</t>
        </is>
      </c>
      <c r="H2719" t="inlineStr">
        <is>
          <t>Bengaluru-DC2</t>
        </is>
      </c>
      <c r="I2719" t="inlineStr">
        <is>
          <t>DR</t>
        </is>
      </c>
      <c r="J2719" t="inlineStr">
        <is>
          <t>Installed</t>
        </is>
      </c>
      <c r="K2719" t="inlineStr">
        <is>
          <t>Operational</t>
        </is>
      </c>
      <c r="L2719" t="inlineStr">
        <is>
          <t>10.75.251.224</t>
        </is>
      </c>
      <c r="O2719" t="n">
        <v>24</v>
      </c>
      <c r="P2719" t="n">
        <v>768</v>
      </c>
      <c r="Q2719" t="n">
        <v>1000</v>
      </c>
      <c r="S2719" t="inlineStr">
        <is>
          <t>DBA - Oracle</t>
        </is>
      </c>
      <c r="T2719" t="inlineStr">
        <is>
          <t>DBA - Oracle</t>
        </is>
      </c>
      <c r="U2719" t="inlineStr">
        <is>
          <t>Pooja Rao</t>
        </is>
      </c>
      <c r="V2719" t="inlineStr">
        <is>
          <t>John Brown</t>
        </is>
      </c>
      <c r="W2719" t="inlineStr">
        <is>
          <t>2023-11-27 11:09:17</t>
        </is>
      </c>
      <c r="X2719" t="inlineStr">
        <is>
          <t>2026-05-02 11:09:17</t>
        </is>
      </c>
      <c r="Y2719" t="inlineStr">
        <is>
          <t>ServiceNow Discovery</t>
        </is>
      </c>
      <c r="Z2719" t="inlineStr">
        <is>
          <t>SAP ERP</t>
        </is>
      </c>
      <c r="AA2719" t="inlineStr">
        <is>
          <t>Record-to-Report</t>
        </is>
      </c>
      <c r="AB2719" t="inlineStr">
        <is>
          <t>SAP S/4HANA Production</t>
        </is>
      </c>
      <c r="AC2719" t="inlineStr">
        <is>
          <t>SAP Solution Manager</t>
        </is>
      </c>
      <c r="AD2719" t="n">
        <v>100</v>
      </c>
      <c r="AE2719" t="inlineStr">
        <is>
          <t>Compliant</t>
        </is>
      </c>
      <c r="AF2719" t="inlineStr">
        <is>
          <t>None</t>
        </is>
      </c>
    </row>
    <row r="2720">
      <c r="A2720" t="inlineStr">
        <is>
          <t>58a7a0fa2cae4ea88d0291f5d5748f71</t>
        </is>
      </c>
      <c r="B2720" t="inlineStr">
        <is>
          <t>win-tst-pun-00319</t>
        </is>
      </c>
      <c r="C2720" t="inlineStr">
        <is>
          <t>cmdb_ci_win_server</t>
        </is>
      </c>
      <c r="D2720" t="inlineStr">
        <is>
          <t>AST-47461463</t>
        </is>
      </c>
      <c r="E2720" t="inlineStr">
        <is>
          <t>SN3923257530</t>
        </is>
      </c>
      <c r="F2720" t="inlineStr">
        <is>
          <t>HPE</t>
        </is>
      </c>
      <c r="G2720" t="inlineStr">
        <is>
          <t>ProLiant DL580 Gen10</t>
        </is>
      </c>
      <c r="H2720" t="inlineStr">
        <is>
          <t>Pune-Office</t>
        </is>
      </c>
      <c r="I2720" t="inlineStr">
        <is>
          <t>Test</t>
        </is>
      </c>
      <c r="J2720" t="inlineStr">
        <is>
          <t>Installed</t>
        </is>
      </c>
      <c r="K2720" t="inlineStr">
        <is>
          <t>Operational</t>
        </is>
      </c>
      <c r="L2720" t="inlineStr">
        <is>
          <t>10.162.135.161</t>
        </is>
      </c>
      <c r="M2720" t="inlineStr">
        <is>
          <t>Windows Server</t>
        </is>
      </c>
      <c r="N2720" t="inlineStr">
        <is>
          <t>2022 Datacenter</t>
        </is>
      </c>
      <c r="O2720" t="n">
        <v>32</v>
      </c>
      <c r="P2720" t="n">
        <v>64</v>
      </c>
      <c r="Q2720" t="n">
        <v>8000</v>
      </c>
      <c r="S2720" t="inlineStr">
        <is>
          <t>Wintel Operations</t>
        </is>
      </c>
      <c r="T2720" t="inlineStr">
        <is>
          <t>Wintel Operations</t>
        </is>
      </c>
      <c r="U2720" t="inlineStr">
        <is>
          <t>James Wilson</t>
        </is>
      </c>
      <c r="V2720" t="inlineStr">
        <is>
          <t>Anjali Singh</t>
        </is>
      </c>
      <c r="W2720" t="inlineStr">
        <is>
          <t>2022-07-27 11:09:17</t>
        </is>
      </c>
      <c r="X2720" t="inlineStr">
        <is>
          <t>2025-11-07 11:09:17</t>
        </is>
      </c>
      <c r="Y2720" t="inlineStr">
        <is>
          <t>SCCM</t>
        </is>
      </c>
      <c r="Z2720" t="inlineStr">
        <is>
          <t>Workday</t>
        </is>
      </c>
      <c r="AA2720" t="inlineStr">
        <is>
          <t>Payroll Processing</t>
        </is>
      </c>
      <c r="AB2720" t="inlineStr">
        <is>
          <t>Workday HCM Core</t>
        </is>
      </c>
      <c r="AC2720" t="inlineStr">
        <is>
          <t>Tenant API Gateway</t>
        </is>
      </c>
      <c r="AD2720" t="n">
        <v>90</v>
      </c>
      <c r="AE2720" t="inlineStr">
        <is>
          <t>Compliant</t>
        </is>
      </c>
      <c r="AF2720" t="inlineStr">
        <is>
          <t>Stale discovery (&gt;90 days)</t>
        </is>
      </c>
    </row>
    <row r="2721">
      <c r="A2721" t="inlineStr">
        <is>
          <t>a8f3f4bdfd834e929dc1e97d075c453f</t>
        </is>
      </c>
      <c r="B2721" t="inlineStr">
        <is>
          <t>PC-0101082</t>
        </is>
      </c>
      <c r="C2721" t="inlineStr">
        <is>
          <t>cmdb_ci_pc_hardware</t>
        </is>
      </c>
      <c r="D2721" t="inlineStr">
        <is>
          <t>AST-32824403</t>
        </is>
      </c>
      <c r="E2721" t="inlineStr">
        <is>
          <t>SN2554580922</t>
        </is>
      </c>
      <c r="F2721" t="inlineStr">
        <is>
          <t>Apple</t>
        </is>
      </c>
      <c r="G2721" t="inlineStr">
        <is>
          <t>MacBook Pro 14"</t>
        </is>
      </c>
      <c r="L2721" t="inlineStr">
        <is>
          <t>10.22.21.28</t>
        </is>
      </c>
      <c r="O2721" t="n">
        <v>8</v>
      </c>
      <c r="P2721" t="n">
        <v>32</v>
      </c>
      <c r="Q2721" t="n">
        <v>512</v>
      </c>
      <c r="R2721" t="inlineStr">
        <is>
          <t>Rohit Kumar</t>
        </is>
      </c>
      <c r="S2721" t="inlineStr">
        <is>
          <t>Desktop Support</t>
        </is>
      </c>
      <c r="T2721" t="inlineStr">
        <is>
          <t>Desktop Support</t>
        </is>
      </c>
      <c r="U2721" t="inlineStr">
        <is>
          <t>Deepika Taylor</t>
        </is>
      </c>
      <c r="V2721" t="inlineStr">
        <is>
          <t>Michael Sharma</t>
        </is>
      </c>
      <c r="W2721" t="inlineStr">
        <is>
          <t>2024-11-24 11:09:17</t>
        </is>
      </c>
      <c r="X2721" t="inlineStr">
        <is>
          <t>2026-05-01 11:09:17</t>
        </is>
      </c>
      <c r="Y2721" t="inlineStr">
        <is>
          <t>Manual</t>
        </is>
      </c>
      <c r="Z2721" t="inlineStr">
        <is>
          <t>Microsoft 365</t>
        </is>
      </c>
      <c r="AA2721" t="inlineStr">
        <is>
          <t>Internal Communications</t>
        </is>
      </c>
      <c r="AB2721" t="inlineStr">
        <is>
          <t>Microsoft Purview</t>
        </is>
      </c>
      <c r="AC2721" t="inlineStr">
        <is>
          <t>Exchange Transport Service</t>
        </is>
      </c>
      <c r="AD2721" t="n">
        <v>60</v>
      </c>
      <c r="AE2721" t="inlineStr">
        <is>
          <t>Partially Compliant</t>
        </is>
      </c>
      <c r="AF2721" t="inlineStr">
        <is>
          <t>Missing operational_status; Missing location; Missing environment; Missing install_status</t>
        </is>
      </c>
    </row>
    <row r="2722">
      <c r="A2722" t="inlineStr">
        <is>
          <t>a2516643414045cbb0e2eb55c5bb361d</t>
        </is>
      </c>
      <c r="B2722" t="inlineStr">
        <is>
          <t>PC-0101083</t>
        </is>
      </c>
      <c r="C2722" t="inlineStr">
        <is>
          <t>cmdb_ci_pc_hardware</t>
        </is>
      </c>
      <c r="D2722" t="inlineStr">
        <is>
          <t>AST-37458961</t>
        </is>
      </c>
      <c r="E2722" t="inlineStr">
        <is>
          <t>SN1055943165</t>
        </is>
      </c>
      <c r="F2722" t="inlineStr">
        <is>
          <t>Dell</t>
        </is>
      </c>
      <c r="H2722" t="inlineStr">
        <is>
          <t>Singapore-DC</t>
        </is>
      </c>
      <c r="I2722" t="inlineStr">
        <is>
          <t>Test</t>
        </is>
      </c>
      <c r="J2722" t="inlineStr">
        <is>
          <t>Installed</t>
        </is>
      </c>
      <c r="K2722" t="inlineStr">
        <is>
          <t>Operational</t>
        </is>
      </c>
      <c r="L2722" t="inlineStr">
        <is>
          <t>10.65.56.111</t>
        </is>
      </c>
      <c r="O2722" t="n">
        <v>8</v>
      </c>
      <c r="P2722" t="n">
        <v>16</v>
      </c>
      <c r="Q2722" t="n">
        <v>256</v>
      </c>
      <c r="R2722" t="inlineStr">
        <is>
          <t>Vikram Reddy</t>
        </is>
      </c>
      <c r="S2722" t="inlineStr">
        <is>
          <t>IT Service Desk</t>
        </is>
      </c>
      <c r="U2722" t="inlineStr">
        <is>
          <t>Manish Desai</t>
        </is>
      </c>
      <c r="V2722" t="inlineStr">
        <is>
          <t>Sunita Patel</t>
        </is>
      </c>
      <c r="W2722" t="inlineStr">
        <is>
          <t>2025-02-06 11:09:17</t>
        </is>
      </c>
      <c r="X2722" t="inlineStr">
        <is>
          <t>2026-05-20 11:09:17</t>
        </is>
      </c>
      <c r="Y2722" t="inlineStr">
        <is>
          <t>Manual</t>
        </is>
      </c>
      <c r="Z2722" t="inlineStr">
        <is>
          <t>Microsoft 365</t>
        </is>
      </c>
      <c r="AA2722" t="inlineStr">
        <is>
          <t>Video Conferencing</t>
        </is>
      </c>
      <c r="AB2722" t="inlineStr">
        <is>
          <t>Microsoft Purview</t>
        </is>
      </c>
      <c r="AC2722" t="inlineStr">
        <is>
          <t>Entra ID (Azure AD)</t>
        </is>
      </c>
      <c r="AD2722" t="n">
        <v>80</v>
      </c>
      <c r="AE2722" t="inlineStr">
        <is>
          <t>Compliant</t>
        </is>
      </c>
      <c r="AF2722" t="inlineStr">
        <is>
          <t>Missing support_group; Missing model_id</t>
        </is>
      </c>
    </row>
    <row r="2723">
      <c r="A2723" t="inlineStr">
        <is>
          <t>9a010383b46e494c9170f2e11bcc0ae7</t>
        </is>
      </c>
      <c r="B2723" t="inlineStr">
        <is>
          <t>win-dev-hyd-00320</t>
        </is>
      </c>
      <c r="C2723" t="inlineStr">
        <is>
          <t>cmdb_ci_win_server</t>
        </is>
      </c>
      <c r="D2723" t="inlineStr">
        <is>
          <t>AST-13602147</t>
        </is>
      </c>
      <c r="E2723" t="inlineStr">
        <is>
          <t>SN5047497142</t>
        </is>
      </c>
      <c r="F2723" t="inlineStr">
        <is>
          <t>Dell EMC</t>
        </is>
      </c>
      <c r="G2723" t="inlineStr">
        <is>
          <t>PowerEdge R650</t>
        </is>
      </c>
      <c r="I2723" t="inlineStr">
        <is>
          <t>Development</t>
        </is>
      </c>
      <c r="J2723" t="inlineStr">
        <is>
          <t>Installed</t>
        </is>
      </c>
      <c r="K2723" t="inlineStr">
        <is>
          <t>Operational</t>
        </is>
      </c>
      <c r="L2723" t="inlineStr">
        <is>
          <t>10.103.141.228</t>
        </is>
      </c>
      <c r="M2723" t="inlineStr">
        <is>
          <t>Windows Server</t>
        </is>
      </c>
      <c r="N2723" t="inlineStr">
        <is>
          <t>2022 Datacenter</t>
        </is>
      </c>
      <c r="O2723" t="n">
        <v>64</v>
      </c>
      <c r="P2723" t="n">
        <v>16</v>
      </c>
      <c r="Q2723" t="n">
        <v>200</v>
      </c>
      <c r="S2723" t="inlineStr">
        <is>
          <t>Windows Admins</t>
        </is>
      </c>
      <c r="U2723" t="inlineStr">
        <is>
          <t>David Iyer</t>
        </is>
      </c>
      <c r="V2723" t="inlineStr">
        <is>
          <t>Sunita Mehta</t>
        </is>
      </c>
      <c r="W2723" t="inlineStr">
        <is>
          <t>2024-09-18 11:09:17</t>
        </is>
      </c>
      <c r="X2723" t="inlineStr">
        <is>
          <t>2026-05-08 11:09:17</t>
        </is>
      </c>
      <c r="Y2723" t="inlineStr">
        <is>
          <t>BMC ADDM</t>
        </is>
      </c>
      <c r="Z2723" t="inlineStr">
        <is>
          <t>Workday</t>
        </is>
      </c>
      <c r="AA2723" t="inlineStr">
        <is>
          <t>HR Self-Service</t>
        </is>
      </c>
      <c r="AB2723" t="inlineStr">
        <is>
          <t>Workday Payroll Engine</t>
        </is>
      </c>
      <c r="AC2723" t="inlineStr">
        <is>
          <t>HR Data Integration Bus</t>
        </is>
      </c>
      <c r="AD2723" t="n">
        <v>80</v>
      </c>
      <c r="AE2723" t="inlineStr">
        <is>
          <t>Compliant</t>
        </is>
      </c>
      <c r="AF2723" t="inlineStr">
        <is>
          <t>Missing support_group; Missing location</t>
        </is>
      </c>
    </row>
    <row r="2724">
      <c r="A2724" t="inlineStr">
        <is>
          <t>15a11bc21c174107b3951de3a0274cbe</t>
        </is>
      </c>
      <c r="B2724" t="inlineStr">
        <is>
          <t>sw-dev-mum-00107</t>
        </is>
      </c>
      <c r="C2724" t="inlineStr">
        <is>
          <t>cmdb_ci_ip_switch</t>
        </is>
      </c>
      <c r="D2724" t="inlineStr">
        <is>
          <t>AST-53979717</t>
        </is>
      </c>
      <c r="E2724" t="inlineStr">
        <is>
          <t>SN3617387102</t>
        </is>
      </c>
      <c r="F2724" t="inlineStr">
        <is>
          <t>Arista</t>
        </is>
      </c>
      <c r="G2724" t="inlineStr">
        <is>
          <t>7050X3-48YC</t>
        </is>
      </c>
      <c r="H2724" t="inlineStr">
        <is>
          <t>Mumbai-DC2</t>
        </is>
      </c>
      <c r="I2724" t="inlineStr">
        <is>
          <t>Development</t>
        </is>
      </c>
      <c r="J2724" t="inlineStr">
        <is>
          <t>Installed</t>
        </is>
      </c>
      <c r="K2724" t="inlineStr">
        <is>
          <t>Operational</t>
        </is>
      </c>
      <c r="L2724" t="inlineStr">
        <is>
          <t>10.122.221.139</t>
        </is>
      </c>
      <c r="S2724" t="inlineStr">
        <is>
          <t>Network Operations</t>
        </is>
      </c>
      <c r="T2724" t="inlineStr">
        <is>
          <t>Network Operations</t>
        </is>
      </c>
      <c r="U2724" t="inlineStr">
        <is>
          <t>Rajesh Williams</t>
        </is>
      </c>
      <c r="V2724" t="inlineStr">
        <is>
          <t>Robert Iyer</t>
        </is>
      </c>
      <c r="W2724" t="inlineStr">
        <is>
          <t>2025-08-05 11:09:17</t>
        </is>
      </c>
      <c r="X2724" t="inlineStr">
        <is>
          <t>2026-05-14 11:09:17</t>
        </is>
      </c>
      <c r="Y2724" t="inlineStr">
        <is>
          <t>Service Mapping</t>
        </is>
      </c>
      <c r="Z2724" t="inlineStr">
        <is>
          <t>Oracle Fusion ERP</t>
        </is>
      </c>
      <c r="AA2724" t="inlineStr">
        <is>
          <t>Project Portfolio Mgmt</t>
        </is>
      </c>
      <c r="AB2724" t="inlineStr">
        <is>
          <t>Oracle Fusion Procurement</t>
        </is>
      </c>
      <c r="AC2724" t="inlineStr">
        <is>
          <t>Oracle Analytics Cloud</t>
        </is>
      </c>
      <c r="AD2724" t="n">
        <v>100</v>
      </c>
      <c r="AE2724" t="inlineStr">
        <is>
          <t>Compliant</t>
        </is>
      </c>
      <c r="AF2724" t="inlineStr">
        <is>
          <t>None</t>
        </is>
      </c>
    </row>
    <row r="2725">
      <c r="A2725" t="inlineStr">
        <is>
          <t>985612a302db46ecafb740c1f00c1ae9</t>
        </is>
      </c>
      <c r="B2725" t="inlineStr">
        <is>
          <t>PC-0101084</t>
        </is>
      </c>
      <c r="C2725" t="inlineStr">
        <is>
          <t>cmdb_ci_pc_hardware</t>
        </is>
      </c>
      <c r="D2725" t="inlineStr">
        <is>
          <t>AST-51748290</t>
        </is>
      </c>
      <c r="E2725" t="inlineStr">
        <is>
          <t>SN4362622883</t>
        </is>
      </c>
      <c r="F2725" t="inlineStr">
        <is>
          <t>Lenovo</t>
        </is>
      </c>
      <c r="G2725" t="inlineStr">
        <is>
          <t>ThinkPad T14</t>
        </is>
      </c>
      <c r="H2725" t="inlineStr">
        <is>
          <t>Pune-Office</t>
        </is>
      </c>
      <c r="I2725" t="inlineStr">
        <is>
          <t>Pre-Production</t>
        </is>
      </c>
      <c r="J2725" t="inlineStr">
        <is>
          <t>In Stock</t>
        </is>
      </c>
      <c r="K2725" t="inlineStr">
        <is>
          <t>Operational</t>
        </is>
      </c>
      <c r="L2725" t="inlineStr">
        <is>
          <t>10.152.95.247</t>
        </is>
      </c>
      <c r="O2725" t="n">
        <v>6</v>
      </c>
      <c r="P2725" t="n">
        <v>8</v>
      </c>
      <c r="Q2725" t="n">
        <v>1000</v>
      </c>
      <c r="R2725" t="inlineStr">
        <is>
          <t>James Kumar</t>
        </is>
      </c>
      <c r="S2725" t="inlineStr">
        <is>
          <t>End User Computing</t>
        </is>
      </c>
      <c r="T2725" t="inlineStr">
        <is>
          <t>End User Computing</t>
        </is>
      </c>
      <c r="U2725" t="inlineStr">
        <is>
          <t>David Singh</t>
        </is>
      </c>
      <c r="V2725" t="inlineStr">
        <is>
          <t>Anand Williams</t>
        </is>
      </c>
      <c r="W2725" t="inlineStr">
        <is>
          <t>2024-04-05 11:09:17</t>
        </is>
      </c>
      <c r="X2725" t="inlineStr">
        <is>
          <t>2026-05-09 11:09:17</t>
        </is>
      </c>
      <c r="Y2725" t="inlineStr">
        <is>
          <t>ServiceNow Discovery</t>
        </is>
      </c>
      <c r="Z2725" t="inlineStr">
        <is>
          <t>Microsoft 365</t>
        </is>
      </c>
      <c r="AA2725" t="inlineStr">
        <is>
          <t>Internal Communications</t>
        </is>
      </c>
      <c r="AB2725" t="inlineStr">
        <is>
          <t>Microsoft Purview</t>
        </is>
      </c>
      <c r="AC2725" t="inlineStr">
        <is>
          <t>M365 Defender</t>
        </is>
      </c>
      <c r="AD2725" t="n">
        <v>100</v>
      </c>
      <c r="AE2725" t="inlineStr">
        <is>
          <t>Compliant</t>
        </is>
      </c>
      <c r="AF2725" t="inlineStr">
        <is>
          <t>None</t>
        </is>
      </c>
    </row>
    <row r="2726">
      <c r="A2726" t="inlineStr">
        <is>
          <t>c571d5644aa0400c91e5a9136ec3af0d</t>
        </is>
      </c>
      <c r="B2726" t="inlineStr">
        <is>
          <t>rtr-prd-dub-00017</t>
        </is>
      </c>
      <c r="C2726" t="inlineStr">
        <is>
          <t>cmdb_ci_ip_router</t>
        </is>
      </c>
      <c r="D2726" t="inlineStr">
        <is>
          <t>AST-16972305</t>
        </is>
      </c>
      <c r="F2726" t="inlineStr">
        <is>
          <t>Cisco</t>
        </is>
      </c>
      <c r="G2726" t="inlineStr">
        <is>
          <t>ISR 4451-X</t>
        </is>
      </c>
      <c r="H2726" t="inlineStr">
        <is>
          <t>Dubai-DC</t>
        </is>
      </c>
      <c r="J2726" t="inlineStr">
        <is>
          <t>In Maintenance</t>
        </is>
      </c>
      <c r="L2726" t="inlineStr">
        <is>
          <t>10.35.134.116</t>
        </is>
      </c>
      <c r="S2726" t="inlineStr">
        <is>
          <t>Network Operations</t>
        </is>
      </c>
      <c r="U2726" t="inlineStr">
        <is>
          <t>James Patel</t>
        </is>
      </c>
      <c r="V2726" t="inlineStr">
        <is>
          <t>Kavita Wilson</t>
        </is>
      </c>
      <c r="W2726" t="inlineStr">
        <is>
          <t>2024-01-26 11:09:17</t>
        </is>
      </c>
      <c r="X2726" t="inlineStr">
        <is>
          <t>2026-05-11 11:09:17</t>
        </is>
      </c>
      <c r="Y2726" t="inlineStr">
        <is>
          <t>Manual</t>
        </is>
      </c>
      <c r="Z2726" t="inlineStr">
        <is>
          <t>SAP ERP</t>
        </is>
      </c>
      <c r="AA2726" t="inlineStr">
        <is>
          <t>Order-to-Cash</t>
        </is>
      </c>
      <c r="AB2726" t="inlineStr">
        <is>
          <t>SAP S/4HANA Finance</t>
        </is>
      </c>
      <c r="AC2726" t="inlineStr">
        <is>
          <t>SAP PI/PO Integration</t>
        </is>
      </c>
      <c r="AD2726" t="n">
        <v>60</v>
      </c>
      <c r="AE2726" t="inlineStr">
        <is>
          <t>Partially Compliant</t>
        </is>
      </c>
      <c r="AF2726" t="inlineStr">
        <is>
          <t>Missing serial_number; Missing operational_status; Missing environment; Missing support_group</t>
        </is>
      </c>
    </row>
    <row r="2727">
      <c r="A2727" t="inlineStr">
        <is>
          <t>68bb7b6c149a461ca4d53e257b7068c7</t>
        </is>
      </c>
      <c r="B2727" t="inlineStr">
        <is>
          <t>PC-0101085</t>
        </is>
      </c>
      <c r="C2727" t="inlineStr">
        <is>
          <t>cmdb_ci_pc_hardware</t>
        </is>
      </c>
      <c r="D2727" t="inlineStr">
        <is>
          <t>AST-41798638</t>
        </is>
      </c>
      <c r="E2727" t="inlineStr">
        <is>
          <t>SN7431441448</t>
        </is>
      </c>
      <c r="F2727" t="inlineStr">
        <is>
          <t>Lenovo</t>
        </is>
      </c>
      <c r="G2727" t="inlineStr">
        <is>
          <t>ThinkPad T14</t>
        </is>
      </c>
      <c r="H2727" t="inlineStr">
        <is>
          <t>Mumbai-DC1</t>
        </is>
      </c>
      <c r="I2727" t="inlineStr">
        <is>
          <t>Production</t>
        </is>
      </c>
      <c r="J2727" t="inlineStr">
        <is>
          <t>Installed</t>
        </is>
      </c>
      <c r="K2727" t="inlineStr">
        <is>
          <t>Operational</t>
        </is>
      </c>
      <c r="L2727" t="inlineStr">
        <is>
          <t>10.14.138.21</t>
        </is>
      </c>
      <c r="O2727" t="n">
        <v>4</v>
      </c>
      <c r="P2727" t="n">
        <v>8</v>
      </c>
      <c r="Q2727" t="n">
        <v>1000</v>
      </c>
      <c r="R2727" t="inlineStr">
        <is>
          <t>Karthik Banerjee</t>
        </is>
      </c>
      <c r="S2727" t="inlineStr">
        <is>
          <t>IT Service Desk</t>
        </is>
      </c>
      <c r="U2727" t="inlineStr">
        <is>
          <t>Robert Banerjee</t>
        </is>
      </c>
      <c r="V2727" t="inlineStr">
        <is>
          <t>Anjali Taylor</t>
        </is>
      </c>
      <c r="W2727" t="inlineStr">
        <is>
          <t>2023-07-27 11:09:17</t>
        </is>
      </c>
      <c r="X2727" t="inlineStr">
        <is>
          <t>2026-05-16 11:09:17</t>
        </is>
      </c>
      <c r="Y2727" t="inlineStr">
        <is>
          <t>Manual</t>
        </is>
      </c>
      <c r="Z2727" t="inlineStr">
        <is>
          <t>Microsoft 365</t>
        </is>
      </c>
      <c r="AA2727" t="inlineStr">
        <is>
          <t>Internal Communications</t>
        </is>
      </c>
      <c r="AB2727" t="inlineStr">
        <is>
          <t>Microsoft Purview</t>
        </is>
      </c>
      <c r="AC2727" t="inlineStr">
        <is>
          <t>Exchange Transport Service</t>
        </is>
      </c>
      <c r="AD2727" t="n">
        <v>90</v>
      </c>
      <c r="AE2727" t="inlineStr">
        <is>
          <t>Compliant</t>
        </is>
      </c>
      <c r="AF2727" t="inlineStr">
        <is>
          <t>Missing support_group</t>
        </is>
      </c>
    </row>
    <row r="2728">
      <c r="A2728" t="inlineStr">
        <is>
          <t>f52baac6a6cd4574b281de084fabe91d</t>
        </is>
      </c>
      <c r="B2728" t="inlineStr">
        <is>
          <t>win-prd-pun-00321</t>
        </is>
      </c>
      <c r="C2728" t="inlineStr">
        <is>
          <t>cmdb_ci_win_server</t>
        </is>
      </c>
      <c r="D2728" t="inlineStr">
        <is>
          <t>AST-61218449</t>
        </is>
      </c>
      <c r="E2728" t="inlineStr">
        <is>
          <t>SN6260182364</t>
        </is>
      </c>
      <c r="F2728" t="inlineStr">
        <is>
          <t>Lenovo</t>
        </is>
      </c>
      <c r="G2728" t="inlineStr">
        <is>
          <t>ThinkSystem SR650</t>
        </is>
      </c>
      <c r="H2728" t="inlineStr">
        <is>
          <t>Pune-Office</t>
        </is>
      </c>
      <c r="I2728" t="inlineStr">
        <is>
          <t>Production</t>
        </is>
      </c>
      <c r="J2728" t="inlineStr">
        <is>
          <t>Installed</t>
        </is>
      </c>
      <c r="K2728" t="inlineStr">
        <is>
          <t>Operational</t>
        </is>
      </c>
      <c r="L2728" t="inlineStr">
        <is>
          <t>10.43.14.26</t>
        </is>
      </c>
      <c r="M2728" t="inlineStr">
        <is>
          <t>Windows Server</t>
        </is>
      </c>
      <c r="N2728" t="inlineStr">
        <is>
          <t>2022 Standard</t>
        </is>
      </c>
      <c r="O2728" t="n">
        <v>32</v>
      </c>
      <c r="P2728" t="n">
        <v>32</v>
      </c>
      <c r="Q2728" t="n">
        <v>500</v>
      </c>
      <c r="S2728" t="inlineStr">
        <is>
          <t>Wintel Operations</t>
        </is>
      </c>
      <c r="T2728" t="inlineStr">
        <is>
          <t>Wintel Operations</t>
        </is>
      </c>
      <c r="U2728" t="inlineStr">
        <is>
          <t>Aditya Iyer</t>
        </is>
      </c>
      <c r="V2728" t="inlineStr">
        <is>
          <t>Lisa Patel</t>
        </is>
      </c>
      <c r="W2728" t="inlineStr">
        <is>
          <t>2023-12-09 11:09:17</t>
        </is>
      </c>
      <c r="X2728" t="inlineStr">
        <is>
          <t>2026-05-02 11:09:17</t>
        </is>
      </c>
      <c r="Y2728" t="inlineStr">
        <is>
          <t>ServiceNow Discovery</t>
        </is>
      </c>
      <c r="Z2728" t="inlineStr">
        <is>
          <t>SAP ERP</t>
        </is>
      </c>
      <c r="AA2728" t="inlineStr">
        <is>
          <t>Procure-to-Pay</t>
        </is>
      </c>
      <c r="AB2728" t="inlineStr">
        <is>
          <t>SAP S/4HANA Finance</t>
        </is>
      </c>
      <c r="AC2728" t="inlineStr">
        <is>
          <t>SAP Solution Manager</t>
        </is>
      </c>
      <c r="AD2728" t="n">
        <v>100</v>
      </c>
      <c r="AE2728" t="inlineStr">
        <is>
          <t>Compliant</t>
        </is>
      </c>
      <c r="AF2728" t="inlineStr">
        <is>
          <t>None</t>
        </is>
      </c>
    </row>
    <row r="2729">
      <c r="A2729" t="inlineStr">
        <is>
          <t>d70b6c648cd14d76add743580e9c852b</t>
        </is>
      </c>
      <c r="B2729" t="inlineStr">
        <is>
          <t>stor-prd-che-00035</t>
        </is>
      </c>
      <c r="C2729" t="inlineStr">
        <is>
          <t>cmdb_ci_storage_device</t>
        </is>
      </c>
      <c r="D2729" t="inlineStr">
        <is>
          <t>AST-41045687</t>
        </is>
      </c>
      <c r="E2729" t="inlineStr">
        <is>
          <t>SN1960894702</t>
        </is>
      </c>
      <c r="G2729" t="inlineStr">
        <is>
          <t>PowerStore 5000T</t>
        </is>
      </c>
      <c r="H2729" t="inlineStr">
        <is>
          <t>Chennai-DC1</t>
        </is>
      </c>
      <c r="J2729" t="inlineStr">
        <is>
          <t>Installed</t>
        </is>
      </c>
      <c r="K2729" t="inlineStr">
        <is>
          <t>Operational</t>
        </is>
      </c>
      <c r="L2729" t="inlineStr">
        <is>
          <t>10.34.193.19</t>
        </is>
      </c>
      <c r="Q2729" t="n">
        <v>50000</v>
      </c>
      <c r="S2729" t="inlineStr">
        <is>
          <t>Infrastructure Storage</t>
        </is>
      </c>
      <c r="T2729" t="inlineStr">
        <is>
          <t>Infrastructure Storage</t>
        </is>
      </c>
      <c r="U2729" t="inlineStr">
        <is>
          <t>Emma Nair</t>
        </is>
      </c>
      <c r="V2729" t="inlineStr">
        <is>
          <t>Shreya Taylor</t>
        </is>
      </c>
      <c r="W2729" t="inlineStr">
        <is>
          <t>2024-08-24 11:09:17</t>
        </is>
      </c>
      <c r="X2729" t="inlineStr">
        <is>
          <t>2026-05-11 11:09:17</t>
        </is>
      </c>
      <c r="Y2729" t="inlineStr">
        <is>
          <t>SCCM</t>
        </is>
      </c>
      <c r="Z2729" t="inlineStr">
        <is>
          <t>Microsoft 365</t>
        </is>
      </c>
      <c r="AA2729" t="inlineStr">
        <is>
          <t>Document Collaboration</t>
        </is>
      </c>
      <c r="AB2729" t="inlineStr">
        <is>
          <t>SharePoint Online</t>
        </is>
      </c>
      <c r="AC2729" t="inlineStr">
        <is>
          <t>M365 Defender</t>
        </is>
      </c>
      <c r="AD2729" t="n">
        <v>80</v>
      </c>
      <c r="AE2729" t="inlineStr">
        <is>
          <t>Compliant</t>
        </is>
      </c>
      <c r="AF2729" t="inlineStr">
        <is>
          <t>Missing manufacturer; Missing environment</t>
        </is>
      </c>
    </row>
    <row r="2730">
      <c r="A2730" t="inlineStr">
        <is>
          <t>78ac4897676f4a109817642e6398d7ea</t>
        </is>
      </c>
      <c r="B2730" t="inlineStr">
        <is>
          <t>sw-prd-pun-00108</t>
        </is>
      </c>
      <c r="C2730" t="inlineStr">
        <is>
          <t>cmdb_ci_ip_switch</t>
        </is>
      </c>
      <c r="D2730" t="inlineStr">
        <is>
          <t>AST-72141474</t>
        </is>
      </c>
      <c r="E2730" t="inlineStr">
        <is>
          <t>SN7237035359</t>
        </is>
      </c>
      <c r="F2730" t="inlineStr">
        <is>
          <t>Arista</t>
        </is>
      </c>
      <c r="G2730" t="inlineStr">
        <is>
          <t>7050X3-48YC</t>
        </is>
      </c>
      <c r="H2730" t="inlineStr">
        <is>
          <t>Pune-Office</t>
        </is>
      </c>
      <c r="I2730" t="inlineStr">
        <is>
          <t>Production</t>
        </is>
      </c>
      <c r="J2730" t="inlineStr">
        <is>
          <t>Installed</t>
        </is>
      </c>
      <c r="K2730" t="inlineStr">
        <is>
          <t>Operational</t>
        </is>
      </c>
      <c r="L2730" t="inlineStr">
        <is>
          <t>10.42.109.211</t>
        </is>
      </c>
      <c r="S2730" t="inlineStr">
        <is>
          <t>Network Engineering</t>
        </is>
      </c>
      <c r="T2730" t="inlineStr">
        <is>
          <t>Network Engineering</t>
        </is>
      </c>
      <c r="U2730" t="inlineStr">
        <is>
          <t>Rohit Shetty</t>
        </is>
      </c>
      <c r="V2730" t="inlineStr">
        <is>
          <t>Karthik Singh</t>
        </is>
      </c>
      <c r="W2730" t="inlineStr">
        <is>
          <t>2023-10-27 11:09:17</t>
        </is>
      </c>
      <c r="X2730" t="inlineStr">
        <is>
          <t>2025-05-29 11:09:17</t>
        </is>
      </c>
      <c r="Y2730" t="inlineStr">
        <is>
          <t>SCCM</t>
        </is>
      </c>
      <c r="Z2730" t="inlineStr">
        <is>
          <t>Oracle Fusion ERP</t>
        </is>
      </c>
      <c r="AA2730" t="inlineStr">
        <is>
          <t>Project Portfolio Mgmt</t>
        </is>
      </c>
      <c r="AB2730" t="inlineStr">
        <is>
          <t>Oracle Fusion Project Mgmt</t>
        </is>
      </c>
      <c r="AC2730" t="inlineStr">
        <is>
          <t>Oracle Analytics Cloud</t>
        </is>
      </c>
      <c r="AD2730" t="n">
        <v>90</v>
      </c>
      <c r="AE2730" t="inlineStr">
        <is>
          <t>Compliant</t>
        </is>
      </c>
      <c r="AF2730" t="inlineStr">
        <is>
          <t>Stale discovery (&gt;90 days)</t>
        </is>
      </c>
    </row>
    <row r="2731">
      <c r="A2731" t="inlineStr">
        <is>
          <t>65fa06d26880444a902e11c26021889a</t>
        </is>
      </c>
      <c r="B2731" t="inlineStr">
        <is>
          <t>PC-0101086</t>
        </is>
      </c>
      <c r="C2731" t="inlineStr">
        <is>
          <t>cmdb_ci_pc_hardware</t>
        </is>
      </c>
      <c r="D2731" t="inlineStr">
        <is>
          <t>AST-69423621</t>
        </is>
      </c>
      <c r="E2731" t="inlineStr">
        <is>
          <t>SN2608323056</t>
        </is>
      </c>
      <c r="F2731" t="inlineStr">
        <is>
          <t>Apple</t>
        </is>
      </c>
      <c r="G2731" t="inlineStr">
        <is>
          <t>MacBook Pro 14"</t>
        </is>
      </c>
      <c r="H2731" t="inlineStr">
        <is>
          <t>Dubai-DC</t>
        </is>
      </c>
      <c r="I2731" t="inlineStr">
        <is>
          <t>Pre-Production</t>
        </is>
      </c>
      <c r="J2731" t="inlineStr">
        <is>
          <t>Installed</t>
        </is>
      </c>
      <c r="K2731" t="inlineStr">
        <is>
          <t>Operational</t>
        </is>
      </c>
      <c r="L2731" t="inlineStr">
        <is>
          <t>10.198.141.221</t>
        </is>
      </c>
      <c r="O2731" t="n">
        <v>4</v>
      </c>
      <c r="P2731" t="n">
        <v>32</v>
      </c>
      <c r="Q2731" t="n">
        <v>512</v>
      </c>
      <c r="R2731" t="inlineStr">
        <is>
          <t>Meera Rao</t>
        </is>
      </c>
      <c r="S2731" t="inlineStr">
        <is>
          <t>IT Service Desk</t>
        </is>
      </c>
      <c r="T2731" t="inlineStr">
        <is>
          <t>IT Service Desk</t>
        </is>
      </c>
      <c r="U2731" t="inlineStr">
        <is>
          <t>James Iyer</t>
        </is>
      </c>
      <c r="V2731" t="inlineStr">
        <is>
          <t>Arjun Jones</t>
        </is>
      </c>
      <c r="W2731" t="inlineStr">
        <is>
          <t>2022-11-20 11:09:17</t>
        </is>
      </c>
      <c r="X2731" t="inlineStr">
        <is>
          <t>2026-05-17 11:09:17</t>
        </is>
      </c>
      <c r="Y2731" t="inlineStr">
        <is>
          <t>Manual</t>
        </is>
      </c>
      <c r="Z2731" t="inlineStr">
        <is>
          <t>SAP ERP</t>
        </is>
      </c>
      <c r="AA2731" t="inlineStr">
        <is>
          <t>Inventory &amp; Warehouse</t>
        </is>
      </c>
      <c r="AB2731" t="inlineStr">
        <is>
          <t>SAP S/4HANA Procurement</t>
        </is>
      </c>
      <c r="AC2731" t="inlineStr">
        <is>
          <t>SAP Gateway OData Service</t>
        </is>
      </c>
      <c r="AD2731" t="n">
        <v>100</v>
      </c>
      <c r="AE2731" t="inlineStr">
        <is>
          <t>Compliant</t>
        </is>
      </c>
      <c r="AF2731" t="inlineStr">
        <is>
          <t>None</t>
        </is>
      </c>
    </row>
    <row r="2732">
      <c r="A2732" t="inlineStr">
        <is>
          <t>356e30f80b24491187a9e8756cb460d7</t>
        </is>
      </c>
      <c r="B2732" t="inlineStr">
        <is>
          <t>PC-0101087</t>
        </is>
      </c>
      <c r="C2732" t="inlineStr">
        <is>
          <t>cmdb_ci_pc_hardware</t>
        </is>
      </c>
      <c r="D2732" t="inlineStr">
        <is>
          <t>AST-93761781</t>
        </is>
      </c>
      <c r="E2732" t="inlineStr">
        <is>
          <t>SN4695249120</t>
        </is>
      </c>
      <c r="F2732" t="inlineStr">
        <is>
          <t>Dell</t>
        </is>
      </c>
      <c r="G2732" t="inlineStr">
        <is>
          <t>OptiPlex 7090</t>
        </is>
      </c>
      <c r="H2732" t="inlineStr">
        <is>
          <t>Bengaluru-DC1</t>
        </is>
      </c>
      <c r="I2732" t="inlineStr">
        <is>
          <t>Development</t>
        </is>
      </c>
      <c r="K2732" t="inlineStr">
        <is>
          <t>Operational</t>
        </is>
      </c>
      <c r="L2732" t="inlineStr">
        <is>
          <t>10.107.30.217</t>
        </is>
      </c>
      <c r="O2732" t="n">
        <v>8</v>
      </c>
      <c r="P2732" t="n">
        <v>16</v>
      </c>
      <c r="Q2732" t="n">
        <v>1000</v>
      </c>
      <c r="R2732" t="inlineStr">
        <is>
          <t>Mary Nair</t>
        </is>
      </c>
      <c r="S2732" t="inlineStr">
        <is>
          <t>End User Computing</t>
        </is>
      </c>
      <c r="T2732" t="inlineStr">
        <is>
          <t>End User Computing</t>
        </is>
      </c>
      <c r="U2732" t="inlineStr">
        <is>
          <t>Deepika Banerjee</t>
        </is>
      </c>
      <c r="V2732" t="inlineStr">
        <is>
          <t>Sunita Mehta</t>
        </is>
      </c>
      <c r="W2732" t="inlineStr">
        <is>
          <t>2024-11-17 11:09:17</t>
        </is>
      </c>
      <c r="X2732" t="inlineStr">
        <is>
          <t>2026-05-07 11:09:17</t>
        </is>
      </c>
      <c r="Y2732" t="inlineStr">
        <is>
          <t>SCCM</t>
        </is>
      </c>
      <c r="Z2732" t="inlineStr">
        <is>
          <t>Adobe</t>
        </is>
      </c>
      <c r="AA2732" t="inlineStr">
        <is>
          <t>Marketing Automation</t>
        </is>
      </c>
      <c r="AB2732" t="inlineStr">
        <is>
          <t>Adobe Experience Manager</t>
        </is>
      </c>
      <c r="AC2732" t="inlineStr">
        <is>
          <t>Adobe Asset Service</t>
        </is>
      </c>
      <c r="AD2732" t="n">
        <v>90</v>
      </c>
      <c r="AE2732" t="inlineStr">
        <is>
          <t>Compliant</t>
        </is>
      </c>
      <c r="AF2732" t="inlineStr">
        <is>
          <t>Missing install_status</t>
        </is>
      </c>
    </row>
    <row r="2733">
      <c r="A2733" t="inlineStr">
        <is>
          <t>1f72de4f91a44fcb9547a61358e9ddee</t>
        </is>
      </c>
      <c r="B2733" t="inlineStr">
        <is>
          <t>PC-0101088</t>
        </is>
      </c>
      <c r="C2733" t="inlineStr">
        <is>
          <t>cmdb_ci_pc_hardware</t>
        </is>
      </c>
      <c r="D2733" t="inlineStr">
        <is>
          <t>AST-94532948</t>
        </is>
      </c>
      <c r="E2733" t="inlineStr">
        <is>
          <t>SN3299735942</t>
        </is>
      </c>
      <c r="F2733" t="inlineStr">
        <is>
          <t>Lenovo</t>
        </is>
      </c>
      <c r="H2733" t="inlineStr">
        <is>
          <t>Bengaluru-DC1</t>
        </is>
      </c>
      <c r="I2733" t="inlineStr">
        <is>
          <t>Pre-Production</t>
        </is>
      </c>
      <c r="K2733" t="inlineStr">
        <is>
          <t>Operational</t>
        </is>
      </c>
      <c r="L2733" t="inlineStr">
        <is>
          <t>10.105.235.222</t>
        </is>
      </c>
      <c r="O2733" t="n">
        <v>4</v>
      </c>
      <c r="P2733" t="n">
        <v>8</v>
      </c>
      <c r="Q2733" t="n">
        <v>1000</v>
      </c>
      <c r="R2733" t="inlineStr">
        <is>
          <t>Suresh Smith</t>
        </is>
      </c>
      <c r="S2733" t="inlineStr">
        <is>
          <t>Desktop Support</t>
        </is>
      </c>
      <c r="V2733" t="inlineStr">
        <is>
          <t>Meera Patel</t>
        </is>
      </c>
      <c r="W2733" t="inlineStr">
        <is>
          <t>2022-12-28 11:09:17</t>
        </is>
      </c>
      <c r="X2733" t="inlineStr">
        <is>
          <t>2026-05-20 11:09:17</t>
        </is>
      </c>
      <c r="Y2733" t="inlineStr">
        <is>
          <t>CSV Import</t>
        </is>
      </c>
      <c r="Z2733" t="inlineStr">
        <is>
          <t>Microsoft 365</t>
        </is>
      </c>
      <c r="AA2733" t="inlineStr">
        <is>
          <t>Internal Communications</t>
        </is>
      </c>
      <c r="AB2733" t="inlineStr">
        <is>
          <t>OneDrive for Business</t>
        </is>
      </c>
      <c r="AC2733" t="inlineStr">
        <is>
          <t>Microsoft Endpoint Manager</t>
        </is>
      </c>
      <c r="AD2733" t="n">
        <v>60</v>
      </c>
      <c r="AE2733" t="inlineStr">
        <is>
          <t>Partially Compliant</t>
        </is>
      </c>
      <c r="AF2733" t="inlineStr">
        <is>
          <t>Missing model_id; Missing install_status; Missing owned_by; Missing support_group</t>
        </is>
      </c>
    </row>
    <row r="2734">
      <c r="A2734" t="inlineStr">
        <is>
          <t>d4e90aa8547b40fd9d467fdf6501781c</t>
        </is>
      </c>
      <c r="B2734" t="inlineStr">
        <is>
          <t>lnx-prd-pun-00326</t>
        </is>
      </c>
      <c r="C2734" t="inlineStr">
        <is>
          <t>cmdb_ci_linux_server</t>
        </is>
      </c>
      <c r="D2734" t="inlineStr">
        <is>
          <t>AST-61019351</t>
        </is>
      </c>
      <c r="E2734" t="inlineStr">
        <is>
          <t>SN8222234601</t>
        </is>
      </c>
      <c r="F2734" t="inlineStr">
        <is>
          <t>HPE</t>
        </is>
      </c>
      <c r="G2734" t="inlineStr">
        <is>
          <t>ProLiant DL380 Gen10</t>
        </is>
      </c>
      <c r="H2734" t="inlineStr">
        <is>
          <t>Pune-Office</t>
        </is>
      </c>
      <c r="I2734" t="inlineStr">
        <is>
          <t>Production</t>
        </is>
      </c>
      <c r="J2734" t="inlineStr">
        <is>
          <t>Installed</t>
        </is>
      </c>
      <c r="K2734" t="inlineStr">
        <is>
          <t>Operational</t>
        </is>
      </c>
      <c r="L2734" t="inlineStr">
        <is>
          <t>10.34.34.71</t>
        </is>
      </c>
      <c r="M2734" t="inlineStr">
        <is>
          <t>Ubuntu</t>
        </is>
      </c>
      <c r="N2734" t="inlineStr">
        <is>
          <t>22.04 LTS</t>
        </is>
      </c>
      <c r="O2734" t="n">
        <v>8</v>
      </c>
      <c r="P2734" t="n">
        <v>64</v>
      </c>
      <c r="Q2734" t="n">
        <v>1000</v>
      </c>
      <c r="S2734" t="inlineStr">
        <is>
          <t>Unix Operations</t>
        </is>
      </c>
      <c r="U2734" t="inlineStr">
        <is>
          <t>Rohit Singh</t>
        </is>
      </c>
      <c r="V2734" t="inlineStr">
        <is>
          <t>Anand Mehta</t>
        </is>
      </c>
      <c r="W2734" t="inlineStr">
        <is>
          <t>2022-12-08 11:09:17</t>
        </is>
      </c>
      <c r="X2734" t="inlineStr">
        <is>
          <t>2026-05-17 11:09:17</t>
        </is>
      </c>
      <c r="Y2734" t="inlineStr">
        <is>
          <t>ServiceNow Discovery</t>
        </is>
      </c>
      <c r="Z2734" t="inlineStr">
        <is>
          <t>Adobe</t>
        </is>
      </c>
      <c r="AA2734" t="inlineStr">
        <is>
          <t>Web Analytics</t>
        </is>
      </c>
      <c r="AB2734" t="inlineStr">
        <is>
          <t>Adobe Workfront</t>
        </is>
      </c>
      <c r="AC2734" t="inlineStr">
        <is>
          <t>Adobe API Gateway</t>
        </is>
      </c>
      <c r="AD2734" t="n">
        <v>90</v>
      </c>
      <c r="AE2734" t="inlineStr">
        <is>
          <t>Compliant</t>
        </is>
      </c>
      <c r="AF2734" t="inlineStr">
        <is>
          <t>Missing support_group</t>
        </is>
      </c>
    </row>
    <row r="2735">
      <c r="A2735" t="inlineStr">
        <is>
          <t>8f6881d4aedd4f7fa64ac9dd18049a69</t>
        </is>
      </c>
      <c r="B2735" t="inlineStr">
        <is>
          <t>win-dr-mum-00322</t>
        </is>
      </c>
      <c r="C2735" t="inlineStr">
        <is>
          <t>cmdb_ci_win_server</t>
        </is>
      </c>
      <c r="D2735" t="inlineStr">
        <is>
          <t>AST-88033803</t>
        </is>
      </c>
      <c r="E2735" t="inlineStr">
        <is>
          <t>SN1367841028</t>
        </is>
      </c>
      <c r="F2735" t="inlineStr">
        <is>
          <t>HPE</t>
        </is>
      </c>
      <c r="G2735" t="inlineStr">
        <is>
          <t>ProLiant DL580 Gen10</t>
        </is>
      </c>
      <c r="H2735" t="inlineStr">
        <is>
          <t>Mumbai-DC2</t>
        </is>
      </c>
      <c r="I2735" t="inlineStr">
        <is>
          <t>DR</t>
        </is>
      </c>
      <c r="J2735" t="inlineStr">
        <is>
          <t>Installed</t>
        </is>
      </c>
      <c r="K2735" t="inlineStr">
        <is>
          <t>Operational</t>
        </is>
      </c>
      <c r="L2735" t="inlineStr">
        <is>
          <t>10.112.127.36</t>
        </is>
      </c>
      <c r="M2735" t="inlineStr">
        <is>
          <t>Windows Server</t>
        </is>
      </c>
      <c r="N2735" t="inlineStr">
        <is>
          <t>2022 Datacenter</t>
        </is>
      </c>
      <c r="O2735" t="n">
        <v>24</v>
      </c>
      <c r="P2735" t="n">
        <v>16</v>
      </c>
      <c r="Q2735" t="n">
        <v>200</v>
      </c>
      <c r="S2735" t="inlineStr">
        <is>
          <t>Windows Admins</t>
        </is>
      </c>
      <c r="T2735" t="inlineStr">
        <is>
          <t>Windows Admins</t>
        </is>
      </c>
      <c r="V2735" t="inlineStr">
        <is>
          <t>Deepika Desai</t>
        </is>
      </c>
      <c r="W2735" t="inlineStr">
        <is>
          <t>2023-06-22 11:09:17</t>
        </is>
      </c>
      <c r="X2735" t="inlineStr">
        <is>
          <t>2026-05-08 11:09:17</t>
        </is>
      </c>
      <c r="Y2735" t="inlineStr">
        <is>
          <t>Manual</t>
        </is>
      </c>
      <c r="Z2735" t="inlineStr">
        <is>
          <t>SAP ERP</t>
        </is>
      </c>
      <c r="AA2735" t="inlineStr">
        <is>
          <t>Production Planning</t>
        </is>
      </c>
      <c r="AB2735" t="inlineStr">
        <is>
          <t>SAP S/4HANA Production</t>
        </is>
      </c>
      <c r="AC2735" t="inlineStr">
        <is>
          <t>SAP NetWeaver Application Server</t>
        </is>
      </c>
      <c r="AD2735" t="n">
        <v>90</v>
      </c>
      <c r="AE2735" t="inlineStr">
        <is>
          <t>Compliant</t>
        </is>
      </c>
      <c r="AF2735" t="inlineStr">
        <is>
          <t>Missing owned_by</t>
        </is>
      </c>
    </row>
    <row r="2736">
      <c r="A2736" t="inlineStr">
        <is>
          <t>e833034b44de47979be5f9e358e27e9a</t>
        </is>
      </c>
      <c r="B2736" t="inlineStr">
        <is>
          <t>PC-0101089</t>
        </is>
      </c>
      <c r="C2736" t="inlineStr">
        <is>
          <t>cmdb_ci_pc_hardware</t>
        </is>
      </c>
      <c r="D2736" t="inlineStr">
        <is>
          <t>AST-65217284</t>
        </is>
      </c>
      <c r="F2736" t="inlineStr">
        <is>
          <t>Dell</t>
        </is>
      </c>
      <c r="G2736" t="inlineStr">
        <is>
          <t>Latitude 5540</t>
        </is>
      </c>
      <c r="H2736" t="inlineStr">
        <is>
          <t>Mumbai-DC1</t>
        </is>
      </c>
      <c r="I2736" t="inlineStr">
        <is>
          <t>DR</t>
        </is>
      </c>
      <c r="J2736" t="inlineStr">
        <is>
          <t>Installed</t>
        </is>
      </c>
      <c r="K2736" t="inlineStr">
        <is>
          <t>Operational</t>
        </is>
      </c>
      <c r="L2736" t="inlineStr">
        <is>
          <t>10.145.3.61</t>
        </is>
      </c>
      <c r="O2736" t="n">
        <v>8</v>
      </c>
      <c r="P2736" t="n">
        <v>32</v>
      </c>
      <c r="Q2736" t="n">
        <v>1000</v>
      </c>
      <c r="R2736" t="inlineStr">
        <is>
          <t>Meera Taylor</t>
        </is>
      </c>
      <c r="S2736" t="inlineStr">
        <is>
          <t>IT Service Desk</t>
        </is>
      </c>
      <c r="U2736" t="inlineStr">
        <is>
          <t>Ravi Nair</t>
        </is>
      </c>
      <c r="V2736" t="inlineStr">
        <is>
          <t>Karthik Joshi</t>
        </is>
      </c>
      <c r="W2736" t="inlineStr">
        <is>
          <t>2025-11-13 11:09:17</t>
        </is>
      </c>
      <c r="X2736" t="inlineStr">
        <is>
          <t>2026-04-29 11:09:17</t>
        </is>
      </c>
      <c r="Y2736" t="inlineStr">
        <is>
          <t>ServiceNow Discovery</t>
        </is>
      </c>
      <c r="Z2736" t="inlineStr">
        <is>
          <t>Microsoft 365</t>
        </is>
      </c>
      <c r="AA2736" t="inlineStr">
        <is>
          <t>Internal Communications</t>
        </is>
      </c>
      <c r="AB2736" t="inlineStr">
        <is>
          <t>Exchange Online</t>
        </is>
      </c>
      <c r="AC2736" t="inlineStr">
        <is>
          <t>Microsoft Endpoint Manager</t>
        </is>
      </c>
      <c r="AD2736" t="n">
        <v>80</v>
      </c>
      <c r="AE2736" t="inlineStr">
        <is>
          <t>Compliant</t>
        </is>
      </c>
      <c r="AF2736" t="inlineStr">
        <is>
          <t>Missing serial_number; Missing support_group</t>
        </is>
      </c>
    </row>
    <row r="2737">
      <c r="A2737" t="inlineStr">
        <is>
          <t>85dd3d21bdca4a9e8ca572cee2299359</t>
        </is>
      </c>
      <c r="B2737" t="inlineStr">
        <is>
          <t>PC-0101090</t>
        </is>
      </c>
      <c r="C2737" t="inlineStr">
        <is>
          <t>cmdb_ci_pc_hardware</t>
        </is>
      </c>
      <c r="D2737" t="inlineStr">
        <is>
          <t>AST-66902207</t>
        </is>
      </c>
      <c r="E2737" t="inlineStr">
        <is>
          <t>SN8950830967</t>
        </is>
      </c>
      <c r="F2737" t="inlineStr">
        <is>
          <t>Dell</t>
        </is>
      </c>
      <c r="G2737" t="inlineStr">
        <is>
          <t>Latitude 5540</t>
        </is>
      </c>
      <c r="H2737" t="inlineStr">
        <is>
          <t>Singapore-DC</t>
        </is>
      </c>
      <c r="I2737" t="inlineStr">
        <is>
          <t>Development</t>
        </is>
      </c>
      <c r="J2737" t="inlineStr">
        <is>
          <t>Installed</t>
        </is>
      </c>
      <c r="K2737" t="inlineStr">
        <is>
          <t>Operational</t>
        </is>
      </c>
      <c r="L2737" t="inlineStr">
        <is>
          <t>10.151.108.103</t>
        </is>
      </c>
      <c r="O2737" t="n">
        <v>6</v>
      </c>
      <c r="P2737" t="n">
        <v>32</v>
      </c>
      <c r="Q2737" t="n">
        <v>256</v>
      </c>
      <c r="R2737" t="inlineStr">
        <is>
          <t>Kavita Williams</t>
        </is>
      </c>
      <c r="S2737" t="inlineStr">
        <is>
          <t>IT Service Desk</t>
        </is>
      </c>
      <c r="T2737" t="inlineStr">
        <is>
          <t>IT Service Desk</t>
        </is>
      </c>
      <c r="U2737" t="inlineStr">
        <is>
          <t>Manish Pillai</t>
        </is>
      </c>
      <c r="V2737" t="inlineStr">
        <is>
          <t>Emma Wilson</t>
        </is>
      </c>
      <c r="W2737" t="inlineStr">
        <is>
          <t>2022-04-26 11:09:17</t>
        </is>
      </c>
      <c r="X2737" t="inlineStr">
        <is>
          <t>2025-06-17 11:09:17</t>
        </is>
      </c>
      <c r="Y2737" t="inlineStr">
        <is>
          <t>SCCM</t>
        </is>
      </c>
      <c r="Z2737" t="inlineStr">
        <is>
          <t>SAP ERP</t>
        </is>
      </c>
      <c r="AA2737" t="inlineStr">
        <is>
          <t>Inventory &amp; Warehouse</t>
        </is>
      </c>
      <c r="AB2737" t="inlineStr">
        <is>
          <t>SAP S/4HANA Production</t>
        </is>
      </c>
      <c r="AC2737" t="inlineStr">
        <is>
          <t>SAP PI/PO Integration</t>
        </is>
      </c>
      <c r="AD2737" t="n">
        <v>90</v>
      </c>
      <c r="AE2737" t="inlineStr">
        <is>
          <t>Compliant</t>
        </is>
      </c>
      <c r="AF2737" t="inlineStr">
        <is>
          <t>Stale discovery (&gt;90 days)</t>
        </is>
      </c>
    </row>
    <row r="2738">
      <c r="A2738" t="inlineStr">
        <is>
          <t>a7abef01e0e14a4fb1bd2ff13c7c5118</t>
        </is>
      </c>
      <c r="B2738" t="inlineStr">
        <is>
          <t>app-dr-sin-00123</t>
        </is>
      </c>
      <c r="C2738" t="inlineStr">
        <is>
          <t>cmdb_ci_app_server</t>
        </is>
      </c>
      <c r="D2738" t="inlineStr">
        <is>
          <t>AST-10508102</t>
        </is>
      </c>
      <c r="E2738" t="inlineStr">
        <is>
          <t>SN2355486672</t>
        </is>
      </c>
      <c r="F2738" t="inlineStr">
        <is>
          <t>Oracle</t>
        </is>
      </c>
      <c r="G2738" t="inlineStr">
        <is>
          <t>WebLogic 14c</t>
        </is>
      </c>
      <c r="H2738" t="inlineStr">
        <is>
          <t>Singapore-DC</t>
        </is>
      </c>
      <c r="I2738" t="inlineStr">
        <is>
          <t>DR</t>
        </is>
      </c>
      <c r="J2738" t="inlineStr">
        <is>
          <t>Installed</t>
        </is>
      </c>
      <c r="K2738" t="inlineStr">
        <is>
          <t>Operational</t>
        </is>
      </c>
      <c r="L2738" t="inlineStr">
        <is>
          <t>10.154.63.80</t>
        </is>
      </c>
      <c r="O2738" t="n">
        <v>96</v>
      </c>
      <c r="P2738" t="n">
        <v>16</v>
      </c>
      <c r="Q2738" t="n">
        <v>1000</v>
      </c>
      <c r="S2738" t="inlineStr">
        <is>
          <t>Java Platform Team</t>
        </is>
      </c>
      <c r="T2738" t="inlineStr">
        <is>
          <t>Java Platform Team</t>
        </is>
      </c>
      <c r="U2738" t="inlineStr">
        <is>
          <t>David Smith</t>
        </is>
      </c>
      <c r="V2738" t="inlineStr">
        <is>
          <t>Michael Wilson</t>
        </is>
      </c>
      <c r="W2738" t="inlineStr">
        <is>
          <t>2026-04-19 11:09:17</t>
        </is>
      </c>
      <c r="X2738" t="inlineStr">
        <is>
          <t>2026-05-03 11:09:17</t>
        </is>
      </c>
      <c r="Y2738" t="inlineStr">
        <is>
          <t>ServiceNow Discovery</t>
        </is>
      </c>
      <c r="Z2738" t="inlineStr">
        <is>
          <t>Adobe</t>
        </is>
      </c>
      <c r="AA2738" t="inlineStr">
        <is>
          <t>Digital Asset Management</t>
        </is>
      </c>
      <c r="AB2738" t="inlineStr">
        <is>
          <t>Adobe Creative Cloud</t>
        </is>
      </c>
      <c r="AC2738" t="inlineStr">
        <is>
          <t>Adobe Asset Service</t>
        </is>
      </c>
      <c r="AD2738" t="n">
        <v>100</v>
      </c>
      <c r="AE2738" t="inlineStr">
        <is>
          <t>Compliant</t>
        </is>
      </c>
      <c r="AF2738" t="inlineStr">
        <is>
          <t>None</t>
        </is>
      </c>
    </row>
    <row r="2739">
      <c r="A2739" t="inlineStr">
        <is>
          <t>a2d092b9a0b044b1960fc3566c2a33e7</t>
        </is>
      </c>
      <c r="B2739" t="inlineStr">
        <is>
          <t>app-pre-pun-00124</t>
        </is>
      </c>
      <c r="C2739" t="inlineStr">
        <is>
          <t>cmdb_ci_app_server</t>
        </is>
      </c>
      <c r="D2739" t="inlineStr">
        <is>
          <t>AST-31136725</t>
        </is>
      </c>
      <c r="F2739" t="inlineStr">
        <is>
          <t>IBM</t>
        </is>
      </c>
      <c r="H2739" t="inlineStr">
        <is>
          <t>Pune-Office</t>
        </is>
      </c>
      <c r="I2739" t="inlineStr">
        <is>
          <t>Pre-Production</t>
        </is>
      </c>
      <c r="J2739" t="inlineStr">
        <is>
          <t>Installed</t>
        </is>
      </c>
      <c r="L2739" t="inlineStr">
        <is>
          <t>10.128.140.236</t>
        </is>
      </c>
      <c r="O2739" t="n">
        <v>8</v>
      </c>
      <c r="P2739" t="n">
        <v>384</v>
      </c>
      <c r="Q2739" t="n">
        <v>500</v>
      </c>
      <c r="S2739" t="inlineStr">
        <is>
          <t>Middleware Admins</t>
        </is>
      </c>
      <c r="T2739" t="inlineStr">
        <is>
          <t>Middleware Admins</t>
        </is>
      </c>
      <c r="V2739" t="inlineStr">
        <is>
          <t>Michael Brown</t>
        </is>
      </c>
      <c r="W2739" t="inlineStr">
        <is>
          <t>2025-10-04 11:09:17</t>
        </is>
      </c>
      <c r="X2739" t="inlineStr">
        <is>
          <t>2026-04-29 11:09:17</t>
        </is>
      </c>
      <c r="Y2739" t="inlineStr">
        <is>
          <t>SCCM</t>
        </is>
      </c>
      <c r="Z2739" t="inlineStr">
        <is>
          <t>SAP ERP</t>
        </is>
      </c>
      <c r="AA2739" t="inlineStr">
        <is>
          <t>Record-to-Report</t>
        </is>
      </c>
      <c r="AB2739" t="inlineStr">
        <is>
          <t>SAP S/4HANA Finance</t>
        </is>
      </c>
      <c r="AC2739" t="inlineStr">
        <is>
          <t>SAP NetWeaver Application Server</t>
        </is>
      </c>
      <c r="AD2739" t="n">
        <v>60</v>
      </c>
      <c r="AE2739" t="inlineStr">
        <is>
          <t>Partially Compliant</t>
        </is>
      </c>
      <c r="AF2739" t="inlineStr">
        <is>
          <t>Missing operational_status; Missing model_id; Missing owned_by; Missing serial_number</t>
        </is>
      </c>
    </row>
    <row r="2740">
      <c r="A2740" t="inlineStr">
        <is>
          <t>0098b07989404ed385cc2e41403bdcf1</t>
        </is>
      </c>
      <c r="B2740" t="inlineStr">
        <is>
          <t>PC-0101091</t>
        </is>
      </c>
      <c r="C2740" t="inlineStr">
        <is>
          <t>cmdb_ci_pc_hardware</t>
        </is>
      </c>
      <c r="D2740" t="inlineStr">
        <is>
          <t>AST-39511202</t>
        </is>
      </c>
      <c r="E2740" t="inlineStr">
        <is>
          <t>SN8255663752</t>
        </is>
      </c>
      <c r="F2740" t="inlineStr">
        <is>
          <t>Lenovo</t>
        </is>
      </c>
      <c r="G2740" t="inlineStr">
        <is>
          <t>ThinkPad T14</t>
        </is>
      </c>
      <c r="H2740" t="inlineStr">
        <is>
          <t>Pune-Office</t>
        </is>
      </c>
      <c r="I2740" t="inlineStr">
        <is>
          <t>DR</t>
        </is>
      </c>
      <c r="J2740" t="inlineStr">
        <is>
          <t>Installed</t>
        </is>
      </c>
      <c r="K2740" t="inlineStr">
        <is>
          <t>Operational</t>
        </is>
      </c>
      <c r="L2740" t="inlineStr">
        <is>
          <t>10.118.149.185</t>
        </is>
      </c>
      <c r="O2740" t="n">
        <v>8</v>
      </c>
      <c r="P2740" t="n">
        <v>16</v>
      </c>
      <c r="Q2740" t="n">
        <v>256</v>
      </c>
      <c r="R2740" t="inlineStr">
        <is>
          <t>Priya Rao</t>
        </is>
      </c>
      <c r="S2740" t="inlineStr">
        <is>
          <t>End User Computing</t>
        </is>
      </c>
      <c r="U2740" t="inlineStr">
        <is>
          <t>Rohit Banerjee</t>
        </is>
      </c>
      <c r="V2740" t="inlineStr">
        <is>
          <t>Arjun Williams</t>
        </is>
      </c>
      <c r="W2740" t="inlineStr">
        <is>
          <t>2025-03-04 11:09:17</t>
        </is>
      </c>
      <c r="X2740" t="inlineStr">
        <is>
          <t>2026-04-29 11:09:17</t>
        </is>
      </c>
      <c r="Y2740" t="inlineStr">
        <is>
          <t>SCCM</t>
        </is>
      </c>
      <c r="Z2740" t="inlineStr">
        <is>
          <t>Microsoft 365</t>
        </is>
      </c>
      <c r="AA2740" t="inlineStr">
        <is>
          <t>Enterprise Email</t>
        </is>
      </c>
      <c r="AB2740" t="inlineStr">
        <is>
          <t>Microsoft Teams</t>
        </is>
      </c>
      <c r="AC2740" t="inlineStr">
        <is>
          <t>Microsoft Endpoint Manager</t>
        </is>
      </c>
      <c r="AD2740" t="n">
        <v>90</v>
      </c>
      <c r="AE2740" t="inlineStr">
        <is>
          <t>Compliant</t>
        </is>
      </c>
      <c r="AF2740" t="inlineStr">
        <is>
          <t>Missing support_group</t>
        </is>
      </c>
    </row>
    <row r="2741">
      <c r="A2741" t="inlineStr">
        <is>
          <t>d6648d84ddf9439484b86e6c65e6898e</t>
        </is>
      </c>
      <c r="B2741" t="inlineStr">
        <is>
          <t>vm-prd-ben-00323</t>
        </is>
      </c>
      <c r="C2741" t="inlineStr">
        <is>
          <t>cmdb_ci_vmware_instance</t>
        </is>
      </c>
      <c r="D2741" t="inlineStr">
        <is>
          <t>AST-39982169</t>
        </is>
      </c>
      <c r="E2741" t="inlineStr">
        <is>
          <t>SN6982632298</t>
        </is>
      </c>
      <c r="F2741" t="inlineStr">
        <is>
          <t>VMware</t>
        </is>
      </c>
      <c r="H2741" t="inlineStr">
        <is>
          <t>Bengaluru-DC1</t>
        </is>
      </c>
      <c r="I2741" t="inlineStr">
        <is>
          <t>Production</t>
        </is>
      </c>
      <c r="J2741" t="inlineStr">
        <is>
          <t>Installed</t>
        </is>
      </c>
      <c r="K2741" t="inlineStr">
        <is>
          <t>Operational</t>
        </is>
      </c>
      <c r="L2741" t="inlineStr">
        <is>
          <t>10.30.5.103</t>
        </is>
      </c>
      <c r="M2741" t="inlineStr">
        <is>
          <t>Windows Server</t>
        </is>
      </c>
      <c r="N2741" t="inlineStr">
        <is>
          <t>2019 Datacenter</t>
        </is>
      </c>
      <c r="O2741" t="n">
        <v>96</v>
      </c>
      <c r="P2741" t="n">
        <v>128</v>
      </c>
      <c r="Q2741" t="n">
        <v>500</v>
      </c>
      <c r="S2741" t="inlineStr">
        <is>
          <t>Virtualization Team</t>
        </is>
      </c>
      <c r="T2741" t="inlineStr">
        <is>
          <t>Virtualization Team</t>
        </is>
      </c>
      <c r="V2741" t="inlineStr">
        <is>
          <t>Suresh Pillai</t>
        </is>
      </c>
      <c r="W2741" t="inlineStr">
        <is>
          <t>2023-06-23 11:09:17</t>
        </is>
      </c>
      <c r="X2741" t="inlineStr">
        <is>
          <t>2026-05-02 11:09:17</t>
        </is>
      </c>
      <c r="Y2741" t="inlineStr">
        <is>
          <t>ServiceNow Discovery</t>
        </is>
      </c>
      <c r="Z2741" t="inlineStr">
        <is>
          <t>Oracle Fusion ERP</t>
        </is>
      </c>
      <c r="AA2741" t="inlineStr">
        <is>
          <t>Risk &amp; Compliance</t>
        </is>
      </c>
      <c r="AB2741" t="inlineStr">
        <is>
          <t>Oracle Fusion Procurement</t>
        </is>
      </c>
      <c r="AC2741" t="inlineStr">
        <is>
          <t>Oracle Autonomous Database</t>
        </is>
      </c>
      <c r="AD2741" t="n">
        <v>80</v>
      </c>
      <c r="AE2741" t="inlineStr">
        <is>
          <t>Compliant</t>
        </is>
      </c>
      <c r="AF2741" t="inlineStr">
        <is>
          <t>Missing model_id; Missing owned_by</t>
        </is>
      </c>
    </row>
    <row r="2742">
      <c r="A2742" t="inlineStr">
        <is>
          <t>6c85520062314b3c9d0410eb30d6fd07</t>
        </is>
      </c>
      <c r="B2742" t="inlineStr">
        <is>
          <t>win-prd-dub-00323</t>
        </is>
      </c>
      <c r="C2742" t="inlineStr">
        <is>
          <t>cmdb_ci_win_server</t>
        </is>
      </c>
      <c r="D2742" t="inlineStr">
        <is>
          <t>AST-43525122</t>
        </is>
      </c>
      <c r="E2742" t="inlineStr">
        <is>
          <t>SN1627729586</t>
        </is>
      </c>
      <c r="F2742" t="inlineStr">
        <is>
          <t>Dell EMC</t>
        </is>
      </c>
      <c r="G2742" t="inlineStr">
        <is>
          <t>PowerEdge R650</t>
        </is>
      </c>
      <c r="H2742" t="inlineStr">
        <is>
          <t>Dubai-DC</t>
        </is>
      </c>
      <c r="I2742" t="inlineStr">
        <is>
          <t>Production</t>
        </is>
      </c>
      <c r="J2742" t="inlineStr">
        <is>
          <t>Installed</t>
        </is>
      </c>
      <c r="K2742" t="inlineStr">
        <is>
          <t>Operational</t>
        </is>
      </c>
      <c r="L2742" t="inlineStr">
        <is>
          <t>10.41.166.11</t>
        </is>
      </c>
      <c r="M2742" t="inlineStr">
        <is>
          <t>Windows Server</t>
        </is>
      </c>
      <c r="N2742" t="inlineStr">
        <is>
          <t>2022 Standard</t>
        </is>
      </c>
      <c r="O2742" t="n">
        <v>4</v>
      </c>
      <c r="P2742" t="n">
        <v>64</v>
      </c>
      <c r="Q2742" t="n">
        <v>2000</v>
      </c>
      <c r="S2742" t="inlineStr">
        <is>
          <t>Wintel Operations</t>
        </is>
      </c>
      <c r="T2742" t="inlineStr">
        <is>
          <t>Wintel Operations</t>
        </is>
      </c>
      <c r="U2742" t="inlineStr">
        <is>
          <t>Arjun Rao</t>
        </is>
      </c>
      <c r="V2742" t="inlineStr">
        <is>
          <t>Sunita Pillai</t>
        </is>
      </c>
      <c r="W2742" t="inlineStr">
        <is>
          <t>2023-09-19 11:09:17</t>
        </is>
      </c>
      <c r="X2742" t="inlineStr">
        <is>
          <t>2026-05-01 11:09:17</t>
        </is>
      </c>
      <c r="Y2742" t="inlineStr">
        <is>
          <t>SCCM</t>
        </is>
      </c>
      <c r="Z2742" t="inlineStr">
        <is>
          <t>Microsoft 365</t>
        </is>
      </c>
      <c r="AA2742" t="inlineStr">
        <is>
          <t>Enterprise Email</t>
        </is>
      </c>
      <c r="AB2742" t="inlineStr">
        <is>
          <t>Microsoft Teams</t>
        </is>
      </c>
      <c r="AC2742" t="inlineStr">
        <is>
          <t>Exchange Transport Service</t>
        </is>
      </c>
      <c r="AD2742" t="n">
        <v>100</v>
      </c>
      <c r="AE2742" t="inlineStr">
        <is>
          <t>Compliant</t>
        </is>
      </c>
      <c r="AF2742" t="inlineStr">
        <is>
          <t>None</t>
        </is>
      </c>
    </row>
    <row r="2743">
      <c r="A2743" t="inlineStr">
        <is>
          <t>1f1646cf614e4f40b8aceacf995d25ef</t>
        </is>
      </c>
      <c r="B2743" t="inlineStr">
        <is>
          <t>win-prd-mum-00324</t>
        </is>
      </c>
      <c r="C2743" t="inlineStr">
        <is>
          <t>cmdb_ci_win_server</t>
        </is>
      </c>
      <c r="D2743" t="inlineStr">
        <is>
          <t>AST-41971777</t>
        </is>
      </c>
      <c r="E2743" t="inlineStr">
        <is>
          <t>SN8858440319</t>
        </is>
      </c>
      <c r="F2743" t="inlineStr">
        <is>
          <t>Dell EMC</t>
        </is>
      </c>
      <c r="G2743" t="inlineStr">
        <is>
          <t>PowerEdge R650</t>
        </is>
      </c>
      <c r="H2743" t="inlineStr">
        <is>
          <t>Mumbai-DC2</t>
        </is>
      </c>
      <c r="I2743" t="inlineStr">
        <is>
          <t>Production</t>
        </is>
      </c>
      <c r="K2743" t="inlineStr">
        <is>
          <t>Operational</t>
        </is>
      </c>
      <c r="L2743" t="inlineStr">
        <is>
          <t>10.39.152.30</t>
        </is>
      </c>
      <c r="M2743" t="inlineStr">
        <is>
          <t>Windows Server</t>
        </is>
      </c>
      <c r="N2743" t="inlineStr">
        <is>
          <t>2022 Standard</t>
        </is>
      </c>
      <c r="O2743" t="n">
        <v>4</v>
      </c>
      <c r="P2743" t="n">
        <v>768</v>
      </c>
      <c r="Q2743" t="n">
        <v>16000</v>
      </c>
      <c r="S2743" t="inlineStr">
        <is>
          <t>Wintel Operations</t>
        </is>
      </c>
      <c r="T2743" t="inlineStr">
        <is>
          <t>Wintel Operations</t>
        </is>
      </c>
      <c r="U2743" t="inlineStr">
        <is>
          <t>Pooja Iyer</t>
        </is>
      </c>
      <c r="V2743" t="inlineStr">
        <is>
          <t>Arjun Reddy</t>
        </is>
      </c>
      <c r="W2743" t="inlineStr">
        <is>
          <t>2022-06-03 11:09:17</t>
        </is>
      </c>
      <c r="X2743" t="inlineStr">
        <is>
          <t>2026-04-29 11:09:17</t>
        </is>
      </c>
      <c r="Y2743" t="inlineStr">
        <is>
          <t>CSV Import</t>
        </is>
      </c>
      <c r="Z2743" t="inlineStr">
        <is>
          <t>Workday</t>
        </is>
      </c>
      <c r="AA2743" t="inlineStr">
        <is>
          <t>Talent Acquisition</t>
        </is>
      </c>
      <c r="AB2743" t="inlineStr">
        <is>
          <t>Workday Recruiting Portal</t>
        </is>
      </c>
      <c r="AC2743" t="inlineStr">
        <is>
          <t>Workday Reporting Service</t>
        </is>
      </c>
      <c r="AD2743" t="n">
        <v>90</v>
      </c>
      <c r="AE2743" t="inlineStr">
        <is>
          <t>Compliant</t>
        </is>
      </c>
      <c r="AF2743" t="inlineStr">
        <is>
          <t>Missing install_status</t>
        </is>
      </c>
    </row>
    <row r="2744">
      <c r="A2744" t="inlineStr">
        <is>
          <t>ebe9951522c045ff952428b0cebd1c6e</t>
        </is>
      </c>
      <c r="B2744" t="inlineStr">
        <is>
          <t>lnx-prd-lon-00327</t>
        </is>
      </c>
      <c r="C2744" t="inlineStr">
        <is>
          <t>cmdb_ci_linux_server</t>
        </is>
      </c>
      <c r="D2744" t="inlineStr">
        <is>
          <t>AST-22953919</t>
        </is>
      </c>
      <c r="E2744" t="inlineStr">
        <is>
          <t>SN8067684941</t>
        </is>
      </c>
      <c r="F2744" t="inlineStr">
        <is>
          <t>Dell EMC</t>
        </is>
      </c>
      <c r="G2744" t="inlineStr">
        <is>
          <t>PowerEdge R750</t>
        </is>
      </c>
      <c r="H2744" t="inlineStr">
        <is>
          <t>London-DR</t>
        </is>
      </c>
      <c r="I2744" t="inlineStr">
        <is>
          <t>Production</t>
        </is>
      </c>
      <c r="J2744" t="inlineStr">
        <is>
          <t>Installed</t>
        </is>
      </c>
      <c r="K2744" t="inlineStr">
        <is>
          <t>Operational</t>
        </is>
      </c>
      <c r="L2744" t="inlineStr">
        <is>
          <t>10.22.237.253</t>
        </is>
      </c>
      <c r="M2744" t="inlineStr">
        <is>
          <t>SUSE Linux Enterprise</t>
        </is>
      </c>
      <c r="N2744" t="inlineStr">
        <is>
          <t>15 SP4</t>
        </is>
      </c>
      <c r="O2744" t="n">
        <v>32</v>
      </c>
      <c r="P2744" t="n">
        <v>64</v>
      </c>
      <c r="Q2744" t="n">
        <v>16000</v>
      </c>
      <c r="S2744" t="inlineStr">
        <is>
          <t>Unix Operations</t>
        </is>
      </c>
      <c r="T2744" t="inlineStr">
        <is>
          <t>Unix Operations</t>
        </is>
      </c>
      <c r="U2744" t="inlineStr">
        <is>
          <t>Rajesh Krishnan</t>
        </is>
      </c>
      <c r="V2744" t="inlineStr">
        <is>
          <t>Meera Banerjee</t>
        </is>
      </c>
      <c r="W2744" t="inlineStr">
        <is>
          <t>2022-07-29 11:09:17</t>
        </is>
      </c>
      <c r="X2744" t="inlineStr">
        <is>
          <t>2026-05-10 11:09:17</t>
        </is>
      </c>
      <c r="Y2744" t="inlineStr">
        <is>
          <t>BMC ADDM</t>
        </is>
      </c>
      <c r="Z2744" t="inlineStr">
        <is>
          <t>Workday</t>
        </is>
      </c>
      <c r="AA2744" t="inlineStr">
        <is>
          <t>Talent Acquisition</t>
        </is>
      </c>
      <c r="AB2744" t="inlineStr">
        <is>
          <t>Workday Benefits Admin</t>
        </is>
      </c>
      <c r="AC2744" t="inlineStr">
        <is>
          <t>Workday Reporting Service</t>
        </is>
      </c>
      <c r="AD2744" t="n">
        <v>100</v>
      </c>
      <c r="AE2744" t="inlineStr">
        <is>
          <t>Compliant</t>
        </is>
      </c>
      <c r="AF2744" t="inlineStr">
        <is>
          <t>None</t>
        </is>
      </c>
    </row>
    <row r="2745">
      <c r="A2745" t="inlineStr">
        <is>
          <t>f388bc8dbdef4ee09c379b7dd94f8fb1</t>
        </is>
      </c>
      <c r="B2745" t="inlineStr">
        <is>
          <t>win-prd-pun-00325</t>
        </is>
      </c>
      <c r="C2745" t="inlineStr">
        <is>
          <t>cmdb_ci_win_server</t>
        </is>
      </c>
      <c r="D2745" t="inlineStr">
        <is>
          <t>AST-65212187</t>
        </is>
      </c>
      <c r="E2745" t="inlineStr">
        <is>
          <t>SN2564204324</t>
        </is>
      </c>
      <c r="F2745" t="inlineStr">
        <is>
          <t>Lenovo</t>
        </is>
      </c>
      <c r="G2745" t="inlineStr">
        <is>
          <t>ThinkSystem SR650</t>
        </is>
      </c>
      <c r="H2745" t="inlineStr">
        <is>
          <t>Pune-Office</t>
        </is>
      </c>
      <c r="I2745" t="inlineStr">
        <is>
          <t>Production</t>
        </is>
      </c>
      <c r="J2745" t="inlineStr">
        <is>
          <t>Installed</t>
        </is>
      </c>
      <c r="K2745" t="inlineStr">
        <is>
          <t>Operational</t>
        </is>
      </c>
      <c r="L2745" t="inlineStr">
        <is>
          <t>10.38.62.57</t>
        </is>
      </c>
      <c r="M2745" t="inlineStr">
        <is>
          <t>Windows Server</t>
        </is>
      </c>
      <c r="N2745" t="inlineStr">
        <is>
          <t>2022 Standard</t>
        </is>
      </c>
      <c r="O2745" t="n">
        <v>96</v>
      </c>
      <c r="P2745" t="n">
        <v>32</v>
      </c>
      <c r="Q2745" t="n">
        <v>1000</v>
      </c>
      <c r="S2745" t="inlineStr">
        <is>
          <t>Wintel Operations</t>
        </is>
      </c>
      <c r="T2745" t="inlineStr">
        <is>
          <t>Wintel Operations</t>
        </is>
      </c>
      <c r="U2745" t="inlineStr">
        <is>
          <t>Meera Singh</t>
        </is>
      </c>
      <c r="V2745" t="inlineStr">
        <is>
          <t>Shreya Pillai</t>
        </is>
      </c>
      <c r="W2745" t="inlineStr">
        <is>
          <t>2024-04-02 11:09:17</t>
        </is>
      </c>
      <c r="X2745" t="inlineStr">
        <is>
          <t>2026-05-10 11:09:17</t>
        </is>
      </c>
      <c r="Y2745" t="inlineStr">
        <is>
          <t>ServiceNow Discovery</t>
        </is>
      </c>
      <c r="Z2745" t="inlineStr">
        <is>
          <t>Oracle Fusion ERP</t>
        </is>
      </c>
      <c r="AA2745" t="inlineStr">
        <is>
          <t>Procurement Operations</t>
        </is>
      </c>
      <c r="AB2745" t="inlineStr">
        <is>
          <t>Oracle Fusion Procurement</t>
        </is>
      </c>
      <c r="AC2745" t="inlineStr">
        <is>
          <t>Oracle Identity Cloud Service</t>
        </is>
      </c>
      <c r="AD2745" t="n">
        <v>100</v>
      </c>
      <c r="AE2745" t="inlineStr">
        <is>
          <t>Compliant</t>
        </is>
      </c>
      <c r="AF2745" t="inlineStr">
        <is>
          <t>None</t>
        </is>
      </c>
    </row>
    <row r="2746">
      <c r="A2746" t="inlineStr">
        <is>
          <t>593c19d3c5494b65b97001e76003e0a7</t>
        </is>
      </c>
      <c r="B2746" t="inlineStr">
        <is>
          <t>app-uat-sin-00125</t>
        </is>
      </c>
      <c r="C2746" t="inlineStr">
        <is>
          <t>cmdb_ci_app_server</t>
        </is>
      </c>
      <c r="D2746" t="inlineStr">
        <is>
          <t>AST-35321942</t>
        </is>
      </c>
      <c r="E2746" t="inlineStr">
        <is>
          <t>SN7445314129</t>
        </is>
      </c>
      <c r="F2746" t="inlineStr">
        <is>
          <t>Oracle</t>
        </is>
      </c>
      <c r="G2746" t="inlineStr">
        <is>
          <t>WebLogic 14c</t>
        </is>
      </c>
      <c r="H2746" t="inlineStr">
        <is>
          <t>Singapore-DC</t>
        </is>
      </c>
      <c r="I2746" t="inlineStr">
        <is>
          <t>UAT</t>
        </is>
      </c>
      <c r="J2746" t="inlineStr">
        <is>
          <t>In Maintenance</t>
        </is>
      </c>
      <c r="K2746" t="inlineStr">
        <is>
          <t>Operational</t>
        </is>
      </c>
      <c r="L2746" t="inlineStr">
        <is>
          <t>10.111.53.93</t>
        </is>
      </c>
      <c r="O2746" t="n">
        <v>24</v>
      </c>
      <c r="P2746" t="n">
        <v>256</v>
      </c>
      <c r="Q2746" t="n">
        <v>500</v>
      </c>
      <c r="S2746" t="inlineStr">
        <is>
          <t>Java Platform Team</t>
        </is>
      </c>
      <c r="T2746" t="inlineStr">
        <is>
          <t>Java Platform Team</t>
        </is>
      </c>
      <c r="U2746" t="inlineStr">
        <is>
          <t>Rajesh Krishnan</t>
        </is>
      </c>
      <c r="V2746" t="inlineStr">
        <is>
          <t>Anand Taylor</t>
        </is>
      </c>
      <c r="W2746" t="inlineStr">
        <is>
          <t>2023-09-17 11:09:17</t>
        </is>
      </c>
      <c r="X2746" t="inlineStr">
        <is>
          <t>2026-05-16 11:09:17</t>
        </is>
      </c>
      <c r="Y2746" t="inlineStr">
        <is>
          <t>BMC ADDM</t>
        </is>
      </c>
      <c r="Z2746" t="inlineStr">
        <is>
          <t>SAP ERP</t>
        </is>
      </c>
      <c r="AA2746" t="inlineStr">
        <is>
          <t>Order-to-Cash</t>
        </is>
      </c>
      <c r="AB2746" t="inlineStr">
        <is>
          <t>SAP Fiori Launchpad</t>
        </is>
      </c>
      <c r="AC2746" t="inlineStr">
        <is>
          <t>SAP NetWeaver Application Server</t>
        </is>
      </c>
      <c r="AD2746" t="n">
        <v>100</v>
      </c>
      <c r="AE2746" t="inlineStr">
        <is>
          <t>Compliant</t>
        </is>
      </c>
      <c r="AF2746" t="inlineStr">
        <is>
          <t>None</t>
        </is>
      </c>
    </row>
    <row r="2747">
      <c r="A2747" t="inlineStr">
        <is>
          <t>9c5c3832e2824268a536d5dad3f0719a</t>
        </is>
      </c>
      <c r="B2747" t="inlineStr">
        <is>
          <t>PC-0101092</t>
        </is>
      </c>
      <c r="C2747" t="inlineStr">
        <is>
          <t>cmdb_ci_pc_hardware</t>
        </is>
      </c>
      <c r="D2747" t="inlineStr">
        <is>
          <t>AST-98074659</t>
        </is>
      </c>
      <c r="E2747" t="inlineStr">
        <is>
          <t>SN9182523217</t>
        </is>
      </c>
      <c r="F2747" t="inlineStr">
        <is>
          <t>Lenovo</t>
        </is>
      </c>
      <c r="G2747" t="inlineStr">
        <is>
          <t>ThinkPad T14</t>
        </is>
      </c>
      <c r="H2747" t="inlineStr">
        <is>
          <t>Mumbai-DC1</t>
        </is>
      </c>
      <c r="I2747" t="inlineStr">
        <is>
          <t>Development</t>
        </is>
      </c>
      <c r="J2747" t="inlineStr">
        <is>
          <t>Installed</t>
        </is>
      </c>
      <c r="K2747" t="inlineStr">
        <is>
          <t>Operational</t>
        </is>
      </c>
      <c r="L2747" t="inlineStr">
        <is>
          <t>10.183.117.139</t>
        </is>
      </c>
      <c r="O2747" t="n">
        <v>4</v>
      </c>
      <c r="P2747" t="n">
        <v>16</v>
      </c>
      <c r="Q2747" t="n">
        <v>256</v>
      </c>
      <c r="R2747" t="inlineStr">
        <is>
          <t>Kavita Rao</t>
        </is>
      </c>
      <c r="S2747" t="inlineStr">
        <is>
          <t>End User Computing</t>
        </is>
      </c>
      <c r="T2747" t="inlineStr">
        <is>
          <t>End User Computing</t>
        </is>
      </c>
      <c r="U2747" t="inlineStr">
        <is>
          <t>Rohit Pillai</t>
        </is>
      </c>
      <c r="V2747" t="inlineStr">
        <is>
          <t>Sunita Rao</t>
        </is>
      </c>
      <c r="W2747" t="inlineStr">
        <is>
          <t>2025-04-16 11:09:17</t>
        </is>
      </c>
      <c r="X2747" t="inlineStr">
        <is>
          <t>2026-05-18 11:09:17</t>
        </is>
      </c>
      <c r="Y2747" t="inlineStr">
        <is>
          <t>ServiceNow Discovery</t>
        </is>
      </c>
      <c r="Z2747" t="inlineStr">
        <is>
          <t>Microsoft 365</t>
        </is>
      </c>
      <c r="AA2747" t="inlineStr">
        <is>
          <t>Enterprise Email</t>
        </is>
      </c>
      <c r="AB2747" t="inlineStr">
        <is>
          <t>Microsoft Purview</t>
        </is>
      </c>
      <c r="AC2747" t="inlineStr">
        <is>
          <t>Microsoft Graph API</t>
        </is>
      </c>
      <c r="AD2747" t="n">
        <v>100</v>
      </c>
      <c r="AE2747" t="inlineStr">
        <is>
          <t>Compliant</t>
        </is>
      </c>
      <c r="AF2747" t="inlineStr">
        <is>
          <t>None</t>
        </is>
      </c>
    </row>
    <row r="2748">
      <c r="A2748" t="inlineStr">
        <is>
          <t>cb6b155fb67740248b980aef7293bdef</t>
        </is>
      </c>
      <c r="B2748" t="inlineStr">
        <is>
          <t>PC-0101093</t>
        </is>
      </c>
      <c r="C2748" t="inlineStr">
        <is>
          <t>cmdb_ci_pc_hardware</t>
        </is>
      </c>
      <c r="D2748" t="inlineStr">
        <is>
          <t>AST-46180618</t>
        </is>
      </c>
      <c r="E2748" t="inlineStr">
        <is>
          <t>SN2261632908</t>
        </is>
      </c>
      <c r="F2748" t="inlineStr">
        <is>
          <t>Lenovo</t>
        </is>
      </c>
      <c r="G2748" t="inlineStr">
        <is>
          <t>ThinkPad X1 Carbon</t>
        </is>
      </c>
      <c r="H2748" t="inlineStr">
        <is>
          <t>Bengaluru-DC2</t>
        </is>
      </c>
      <c r="I2748" t="inlineStr">
        <is>
          <t>UAT</t>
        </is>
      </c>
      <c r="J2748" t="inlineStr">
        <is>
          <t>Installed</t>
        </is>
      </c>
      <c r="K2748" t="inlineStr">
        <is>
          <t>DR Standby</t>
        </is>
      </c>
      <c r="L2748" t="inlineStr">
        <is>
          <t>10.142.92.147</t>
        </is>
      </c>
      <c r="O2748" t="n">
        <v>8</v>
      </c>
      <c r="P2748" t="n">
        <v>16</v>
      </c>
      <c r="Q2748" t="n">
        <v>1000</v>
      </c>
      <c r="R2748" t="inlineStr">
        <is>
          <t>Arjun Nair</t>
        </is>
      </c>
      <c r="S2748" t="inlineStr">
        <is>
          <t>IT Service Desk</t>
        </is>
      </c>
      <c r="T2748" t="inlineStr">
        <is>
          <t>IT Service Desk</t>
        </is>
      </c>
      <c r="U2748" t="inlineStr">
        <is>
          <t>Vikram Taylor</t>
        </is>
      </c>
      <c r="V2748" t="inlineStr">
        <is>
          <t>David Verma</t>
        </is>
      </c>
      <c r="W2748" t="inlineStr">
        <is>
          <t>2022-06-22 11:09:17</t>
        </is>
      </c>
      <c r="X2748" t="inlineStr">
        <is>
          <t>2025-06-12 11:09:17</t>
        </is>
      </c>
      <c r="Y2748" t="inlineStr">
        <is>
          <t>SCCM</t>
        </is>
      </c>
      <c r="Z2748" t="inlineStr">
        <is>
          <t>Microsoft 365</t>
        </is>
      </c>
      <c r="AA2748" t="inlineStr">
        <is>
          <t>Internal Communications</t>
        </is>
      </c>
      <c r="AB2748" t="inlineStr">
        <is>
          <t>Microsoft Purview</t>
        </is>
      </c>
      <c r="AC2748" t="inlineStr">
        <is>
          <t>Entra ID (Azure AD)</t>
        </is>
      </c>
      <c r="AD2748" t="n">
        <v>90</v>
      </c>
      <c r="AE2748" t="inlineStr">
        <is>
          <t>Compliant</t>
        </is>
      </c>
      <c r="AF2748" t="inlineStr">
        <is>
          <t>Stale discovery (&gt;90 days)</t>
        </is>
      </c>
    </row>
    <row r="2749">
      <c r="A2749" t="inlineStr">
        <is>
          <t>957625768cde4796abdf2963d9082797</t>
        </is>
      </c>
      <c r="B2749" t="inlineStr">
        <is>
          <t>PC-0101094</t>
        </is>
      </c>
      <c r="C2749" t="inlineStr">
        <is>
          <t>cmdb_ci_pc_hardware</t>
        </is>
      </c>
      <c r="D2749" t="inlineStr">
        <is>
          <t>AST-76280869</t>
        </is>
      </c>
      <c r="E2749" t="inlineStr">
        <is>
          <t>SN7173427357</t>
        </is>
      </c>
      <c r="F2749" t="inlineStr">
        <is>
          <t>Lenovo</t>
        </is>
      </c>
      <c r="G2749" t="inlineStr">
        <is>
          <t>ThinkPad T14</t>
        </is>
      </c>
      <c r="H2749" t="inlineStr">
        <is>
          <t>Chennai-DC1</t>
        </is>
      </c>
      <c r="I2749" t="inlineStr">
        <is>
          <t>Production</t>
        </is>
      </c>
      <c r="J2749" t="inlineStr">
        <is>
          <t>Installed</t>
        </is>
      </c>
      <c r="K2749" t="inlineStr">
        <is>
          <t>Operational</t>
        </is>
      </c>
      <c r="L2749" t="inlineStr">
        <is>
          <t>10.49.98.75</t>
        </is>
      </c>
      <c r="O2749" t="n">
        <v>8</v>
      </c>
      <c r="P2749" t="n">
        <v>8</v>
      </c>
      <c r="Q2749" t="n">
        <v>512</v>
      </c>
      <c r="R2749" t="inlineStr">
        <is>
          <t>Michael Verma</t>
        </is>
      </c>
      <c r="S2749" t="inlineStr">
        <is>
          <t>Desktop Support</t>
        </is>
      </c>
      <c r="T2749" t="inlineStr">
        <is>
          <t>Desktop Support</t>
        </is>
      </c>
      <c r="U2749" t="inlineStr">
        <is>
          <t>Meera Desai</t>
        </is>
      </c>
      <c r="V2749" t="inlineStr">
        <is>
          <t>Manish Smith</t>
        </is>
      </c>
      <c r="W2749" t="inlineStr">
        <is>
          <t>2022-11-22 11:09:17</t>
        </is>
      </c>
      <c r="X2749" t="inlineStr">
        <is>
          <t>2026-05-17 11:09:17</t>
        </is>
      </c>
      <c r="Y2749" t="inlineStr">
        <is>
          <t>SCCM</t>
        </is>
      </c>
      <c r="Z2749" t="inlineStr">
        <is>
          <t>Microsoft 365</t>
        </is>
      </c>
      <c r="AA2749" t="inlineStr">
        <is>
          <t>Internal Communications</t>
        </is>
      </c>
      <c r="AB2749" t="inlineStr">
        <is>
          <t>Microsoft Teams</t>
        </is>
      </c>
      <c r="AC2749" t="inlineStr">
        <is>
          <t>Entra ID (Azure AD)</t>
        </is>
      </c>
      <c r="AD2749" t="n">
        <v>100</v>
      </c>
      <c r="AE2749" t="inlineStr">
        <is>
          <t>Compliant</t>
        </is>
      </c>
      <c r="AF2749" t="inlineStr">
        <is>
          <t>None</t>
        </is>
      </c>
    </row>
    <row r="2750">
      <c r="A2750" t="inlineStr">
        <is>
          <t>6fc1481d32b5455b9d9138f26419acc7</t>
        </is>
      </c>
      <c r="B2750" t="inlineStr">
        <is>
          <t>win-tst-pun-00326</t>
        </is>
      </c>
      <c r="C2750" t="inlineStr">
        <is>
          <t>cmdb_ci_win_server</t>
        </is>
      </c>
      <c r="D2750" t="inlineStr">
        <is>
          <t>AST-40008181</t>
        </is>
      </c>
      <c r="E2750" t="inlineStr">
        <is>
          <t>SN7888819544</t>
        </is>
      </c>
      <c r="F2750" t="inlineStr">
        <is>
          <t>Lenovo</t>
        </is>
      </c>
      <c r="G2750" t="inlineStr">
        <is>
          <t>ThinkSystem SR650</t>
        </is>
      </c>
      <c r="H2750" t="inlineStr">
        <is>
          <t>Pune-Office</t>
        </is>
      </c>
      <c r="I2750" t="inlineStr">
        <is>
          <t>Test</t>
        </is>
      </c>
      <c r="J2750" t="inlineStr">
        <is>
          <t>In Stock</t>
        </is>
      </c>
      <c r="K2750" t="inlineStr">
        <is>
          <t>Repair in Progress</t>
        </is>
      </c>
      <c r="L2750" t="inlineStr">
        <is>
          <t>10.122.58.97</t>
        </is>
      </c>
      <c r="M2750" t="inlineStr">
        <is>
          <t>Windows Server</t>
        </is>
      </c>
      <c r="N2750" t="inlineStr">
        <is>
          <t>2019 Standard</t>
        </is>
      </c>
      <c r="O2750" t="n">
        <v>8</v>
      </c>
      <c r="P2750" t="n">
        <v>768</v>
      </c>
      <c r="Q2750" t="n">
        <v>200</v>
      </c>
      <c r="S2750" t="inlineStr">
        <is>
          <t>Wintel Operations</t>
        </is>
      </c>
      <c r="T2750" t="inlineStr">
        <is>
          <t>Wintel Operations</t>
        </is>
      </c>
      <c r="U2750" t="inlineStr">
        <is>
          <t>Priya Iyer</t>
        </is>
      </c>
      <c r="V2750" t="inlineStr">
        <is>
          <t>Pooja Desai</t>
        </is>
      </c>
      <c r="W2750" t="inlineStr">
        <is>
          <t>2023-01-04 11:09:17</t>
        </is>
      </c>
      <c r="X2750" t="inlineStr">
        <is>
          <t>2026-05-17 11:09:17</t>
        </is>
      </c>
      <c r="Y2750" t="inlineStr">
        <is>
          <t>Manual</t>
        </is>
      </c>
      <c r="Z2750" t="inlineStr">
        <is>
          <t>SAP ERP</t>
        </is>
      </c>
      <c r="AA2750" t="inlineStr">
        <is>
          <t>Order-to-Cash</t>
        </is>
      </c>
      <c r="AB2750" t="inlineStr">
        <is>
          <t>SAP Fiori Launchpad</t>
        </is>
      </c>
      <c r="AC2750" t="inlineStr">
        <is>
          <t>SAP PI/PO Integration</t>
        </is>
      </c>
      <c r="AD2750" t="n">
        <v>100</v>
      </c>
      <c r="AE2750" t="inlineStr">
        <is>
          <t>Compliant</t>
        </is>
      </c>
      <c r="AF2750" t="inlineStr">
        <is>
          <t>None</t>
        </is>
      </c>
    </row>
    <row r="2751">
      <c r="A2751" t="inlineStr">
        <is>
          <t>1975a7eb0c8b42249de158945bea0164</t>
        </is>
      </c>
      <c r="B2751" t="inlineStr">
        <is>
          <t>vm-uat-dub-00324</t>
        </is>
      </c>
      <c r="C2751" t="inlineStr">
        <is>
          <t>cmdb_ci_vmware_instance</t>
        </is>
      </c>
      <c r="D2751" t="inlineStr">
        <is>
          <t>AST-79531344</t>
        </is>
      </c>
      <c r="E2751" t="inlineStr">
        <is>
          <t>SN6967485721</t>
        </is>
      </c>
      <c r="F2751" t="inlineStr">
        <is>
          <t>VMware</t>
        </is>
      </c>
      <c r="G2751" t="inlineStr">
        <is>
          <t>vSphere VM</t>
        </is>
      </c>
      <c r="H2751" t="inlineStr">
        <is>
          <t>Dubai-DC</t>
        </is>
      </c>
      <c r="I2751" t="inlineStr">
        <is>
          <t>UAT</t>
        </is>
      </c>
      <c r="J2751" t="inlineStr">
        <is>
          <t>Installed</t>
        </is>
      </c>
      <c r="K2751" t="inlineStr">
        <is>
          <t>Operational</t>
        </is>
      </c>
      <c r="L2751" t="inlineStr">
        <is>
          <t>10.197.54.147</t>
        </is>
      </c>
      <c r="M2751" t="inlineStr">
        <is>
          <t>Windows Server</t>
        </is>
      </c>
      <c r="N2751" t="inlineStr">
        <is>
          <t>2019 Datacenter</t>
        </is>
      </c>
      <c r="O2751" t="n">
        <v>24</v>
      </c>
      <c r="P2751" t="n">
        <v>256</v>
      </c>
      <c r="Q2751" t="n">
        <v>4000</v>
      </c>
      <c r="S2751" t="inlineStr">
        <is>
          <t>Cloud Operations</t>
        </is>
      </c>
      <c r="T2751" t="inlineStr">
        <is>
          <t>Cloud Operations</t>
        </is>
      </c>
      <c r="U2751" t="inlineStr">
        <is>
          <t>Anjali Iyer</t>
        </is>
      </c>
      <c r="V2751" t="inlineStr">
        <is>
          <t>Rohit Nair</t>
        </is>
      </c>
      <c r="W2751" t="inlineStr">
        <is>
          <t>2022-09-11 11:09:17</t>
        </is>
      </c>
      <c r="X2751" t="inlineStr">
        <is>
          <t>2026-05-22 11:09:17</t>
        </is>
      </c>
      <c r="Y2751" t="inlineStr">
        <is>
          <t>CSV Import</t>
        </is>
      </c>
      <c r="Z2751" t="inlineStr">
        <is>
          <t>Microsoft 365</t>
        </is>
      </c>
      <c r="AA2751" t="inlineStr">
        <is>
          <t>Enterprise Email</t>
        </is>
      </c>
      <c r="AB2751" t="inlineStr">
        <is>
          <t>OneDrive for Business</t>
        </is>
      </c>
      <c r="AC2751" t="inlineStr">
        <is>
          <t>Microsoft Endpoint Manager</t>
        </is>
      </c>
      <c r="AD2751" t="n">
        <v>100</v>
      </c>
      <c r="AE2751" t="inlineStr">
        <is>
          <t>Compliant</t>
        </is>
      </c>
      <c r="AF2751" t="inlineStr">
        <is>
          <t>None</t>
        </is>
      </c>
    </row>
    <row r="2752">
      <c r="A2752" t="inlineStr">
        <is>
          <t>f96d66a014974d59b2ce4269828d436d</t>
        </is>
      </c>
      <c r="B2752" t="inlineStr">
        <is>
          <t>PC-0101095</t>
        </is>
      </c>
      <c r="C2752" t="inlineStr">
        <is>
          <t>cmdb_ci_pc_hardware</t>
        </is>
      </c>
      <c r="D2752" t="inlineStr">
        <is>
          <t>AST-10828267</t>
        </is>
      </c>
      <c r="E2752" t="inlineStr">
        <is>
          <t>SN1124930380</t>
        </is>
      </c>
      <c r="F2752" t="inlineStr">
        <is>
          <t>Dell</t>
        </is>
      </c>
      <c r="G2752" t="inlineStr">
        <is>
          <t>Latitude 5540</t>
        </is>
      </c>
      <c r="H2752" t="inlineStr">
        <is>
          <t>Pune-Office</t>
        </is>
      </c>
      <c r="I2752" t="inlineStr">
        <is>
          <t>Production</t>
        </is>
      </c>
      <c r="J2752" t="inlineStr">
        <is>
          <t>Retired</t>
        </is>
      </c>
      <c r="K2752" t="inlineStr">
        <is>
          <t>Operational</t>
        </is>
      </c>
      <c r="L2752" t="inlineStr">
        <is>
          <t>10.15.191.217</t>
        </is>
      </c>
      <c r="O2752" t="n">
        <v>6</v>
      </c>
      <c r="P2752" t="n">
        <v>32</v>
      </c>
      <c r="Q2752" t="n">
        <v>512</v>
      </c>
      <c r="R2752" t="inlineStr">
        <is>
          <t>Arjun Banerjee</t>
        </is>
      </c>
      <c r="S2752" t="inlineStr">
        <is>
          <t>End User Computing</t>
        </is>
      </c>
      <c r="T2752" t="inlineStr">
        <is>
          <t>End User Computing</t>
        </is>
      </c>
      <c r="U2752" t="inlineStr">
        <is>
          <t>Sunita Sharma</t>
        </is>
      </c>
      <c r="V2752" t="inlineStr">
        <is>
          <t>Priya Shetty</t>
        </is>
      </c>
      <c r="W2752" t="inlineStr">
        <is>
          <t>2022-09-01 11:09:17</t>
        </is>
      </c>
      <c r="X2752" t="inlineStr">
        <is>
          <t>2026-04-29 11:09:17</t>
        </is>
      </c>
      <c r="Y2752" t="inlineStr">
        <is>
          <t>Manual</t>
        </is>
      </c>
      <c r="Z2752" t="inlineStr">
        <is>
          <t>Microsoft 365</t>
        </is>
      </c>
      <c r="AA2752" t="inlineStr">
        <is>
          <t>Document Collaboration</t>
        </is>
      </c>
      <c r="AB2752" t="inlineStr">
        <is>
          <t>Exchange Online</t>
        </is>
      </c>
      <c r="AC2752" t="inlineStr">
        <is>
          <t>Microsoft Graph API</t>
        </is>
      </c>
      <c r="AD2752" t="n">
        <v>100</v>
      </c>
      <c r="AE2752" t="inlineStr">
        <is>
          <t>Compliant</t>
        </is>
      </c>
      <c r="AF2752" t="inlineStr">
        <is>
          <t>None</t>
        </is>
      </c>
    </row>
    <row r="2753">
      <c r="A2753" t="inlineStr">
        <is>
          <t>39c52c8e96114a2dadc08a72e75bf210</t>
        </is>
      </c>
      <c r="B2753" t="inlineStr">
        <is>
          <t>vm-dev-dub-00325</t>
        </is>
      </c>
      <c r="C2753" t="inlineStr">
        <is>
          <t>cmdb_ci_vmware_instance</t>
        </is>
      </c>
      <c r="D2753" t="inlineStr">
        <is>
          <t>AST-46447149</t>
        </is>
      </c>
      <c r="E2753" t="inlineStr">
        <is>
          <t>SN4998498215</t>
        </is>
      </c>
      <c r="F2753" t="inlineStr">
        <is>
          <t>VMware</t>
        </is>
      </c>
      <c r="G2753" t="inlineStr">
        <is>
          <t>vSphere VM</t>
        </is>
      </c>
      <c r="H2753" t="inlineStr">
        <is>
          <t>Dubai-DC</t>
        </is>
      </c>
      <c r="I2753" t="inlineStr">
        <is>
          <t>Development</t>
        </is>
      </c>
      <c r="J2753" t="inlineStr">
        <is>
          <t>Installed</t>
        </is>
      </c>
      <c r="K2753" t="inlineStr">
        <is>
          <t>Operational</t>
        </is>
      </c>
      <c r="L2753" t="inlineStr">
        <is>
          <t>10.164.65.134</t>
        </is>
      </c>
      <c r="M2753" t="inlineStr">
        <is>
          <t>Red Hat Enterprise Linux</t>
        </is>
      </c>
      <c r="N2753" t="inlineStr">
        <is>
          <t>9.2</t>
        </is>
      </c>
      <c r="O2753" t="n">
        <v>48</v>
      </c>
      <c r="P2753" t="n">
        <v>16</v>
      </c>
      <c r="Q2753" t="n">
        <v>1000</v>
      </c>
      <c r="S2753" t="inlineStr">
        <is>
          <t>Cloud Operations</t>
        </is>
      </c>
      <c r="T2753" t="inlineStr">
        <is>
          <t>Cloud Operations</t>
        </is>
      </c>
      <c r="U2753" t="inlineStr">
        <is>
          <t>Rohit Mehta</t>
        </is>
      </c>
      <c r="V2753" t="inlineStr">
        <is>
          <t>Vikram Brown</t>
        </is>
      </c>
      <c r="W2753" t="inlineStr">
        <is>
          <t>2025-02-17 11:09:17</t>
        </is>
      </c>
      <c r="X2753" t="inlineStr">
        <is>
          <t>2026-05-20 11:09:17</t>
        </is>
      </c>
      <c r="Y2753" t="inlineStr">
        <is>
          <t>BMC ADDM</t>
        </is>
      </c>
      <c r="Z2753" t="inlineStr">
        <is>
          <t>Adobe</t>
        </is>
      </c>
      <c r="AA2753" t="inlineStr">
        <is>
          <t>Marketing Automation</t>
        </is>
      </c>
      <c r="AB2753" t="inlineStr">
        <is>
          <t>Adobe Experience Manager</t>
        </is>
      </c>
      <c r="AC2753" t="inlineStr">
        <is>
          <t>Adobe Identity Management Service</t>
        </is>
      </c>
      <c r="AD2753" t="n">
        <v>100</v>
      </c>
      <c r="AE2753" t="inlineStr">
        <is>
          <t>Compliant</t>
        </is>
      </c>
      <c r="AF2753" t="inlineStr">
        <is>
          <t>None</t>
        </is>
      </c>
    </row>
    <row r="2754">
      <c r="A2754" t="inlineStr">
        <is>
          <t>d6afe799a8904f31a5d29d2b8b26885f</t>
        </is>
      </c>
      <c r="B2754" t="inlineStr">
        <is>
          <t>db-prd-mum-00164</t>
        </is>
      </c>
      <c r="C2754" t="inlineStr">
        <is>
          <t>cmdb_ci_db_instance</t>
        </is>
      </c>
      <c r="F2754" t="inlineStr">
        <is>
          <t>Microsoft</t>
        </is>
      </c>
      <c r="G2754" t="inlineStr">
        <is>
          <t>SQL Server 2022</t>
        </is>
      </c>
      <c r="H2754" t="inlineStr">
        <is>
          <t>Mumbai-DC2</t>
        </is>
      </c>
      <c r="I2754" t="inlineStr">
        <is>
          <t>Production</t>
        </is>
      </c>
      <c r="J2754" t="inlineStr">
        <is>
          <t>Installed</t>
        </is>
      </c>
      <c r="K2754" t="inlineStr">
        <is>
          <t>Operational</t>
        </is>
      </c>
      <c r="L2754" t="inlineStr">
        <is>
          <t>10.26.250.53</t>
        </is>
      </c>
      <c r="O2754" t="n">
        <v>96</v>
      </c>
      <c r="P2754" t="n">
        <v>128</v>
      </c>
      <c r="Q2754" t="n">
        <v>16000</v>
      </c>
      <c r="S2754" t="inlineStr">
        <is>
          <t>DBA - PostgreSQL</t>
        </is>
      </c>
      <c r="T2754" t="inlineStr">
        <is>
          <t>DBA - PostgreSQL</t>
        </is>
      </c>
      <c r="U2754" t="inlineStr">
        <is>
          <t>Anjali Banerjee</t>
        </is>
      </c>
      <c r="V2754" t="inlineStr">
        <is>
          <t>Ravi Nair</t>
        </is>
      </c>
      <c r="W2754" t="inlineStr">
        <is>
          <t>2024-06-03 11:09:17</t>
        </is>
      </c>
      <c r="X2754" t="inlineStr">
        <is>
          <t>2026-05-11 11:09:17</t>
        </is>
      </c>
      <c r="Y2754" t="inlineStr">
        <is>
          <t>SCCM</t>
        </is>
      </c>
      <c r="Z2754" t="inlineStr">
        <is>
          <t>Oracle Fusion ERP</t>
        </is>
      </c>
      <c r="AA2754" t="inlineStr">
        <is>
          <t>Procurement Operations</t>
        </is>
      </c>
      <c r="AB2754" t="inlineStr">
        <is>
          <t>Oracle Fusion Financials</t>
        </is>
      </c>
      <c r="AC2754" t="inlineStr">
        <is>
          <t>Oracle Autonomous Database</t>
        </is>
      </c>
      <c r="AD2754" t="n">
        <v>80</v>
      </c>
      <c r="AE2754" t="inlineStr">
        <is>
          <t>Compliant</t>
        </is>
      </c>
      <c r="AF2754" t="inlineStr">
        <is>
          <t>Missing asset_tag; Missing serial_number</t>
        </is>
      </c>
    </row>
    <row r="2755">
      <c r="A2755" t="inlineStr">
        <is>
          <t>838a670a62734b8ca4b41d9656ba7715</t>
        </is>
      </c>
      <c r="B2755" t="inlineStr">
        <is>
          <t>db-prd-ben-00165</t>
        </is>
      </c>
      <c r="C2755" t="inlineStr">
        <is>
          <t>cmdb_ci_db_instance</t>
        </is>
      </c>
      <c r="D2755" t="inlineStr">
        <is>
          <t>AST-75934620</t>
        </is>
      </c>
      <c r="E2755" t="inlineStr">
        <is>
          <t>SN3579326434</t>
        </is>
      </c>
      <c r="G2755" t="inlineStr">
        <is>
          <t>Oracle Database 19c</t>
        </is>
      </c>
      <c r="H2755" t="inlineStr">
        <is>
          <t>Bengaluru-DC2</t>
        </is>
      </c>
      <c r="I2755" t="inlineStr">
        <is>
          <t>Production</t>
        </is>
      </c>
      <c r="J2755" t="inlineStr">
        <is>
          <t>In Maintenance</t>
        </is>
      </c>
      <c r="K2755" t="inlineStr">
        <is>
          <t>Operational</t>
        </is>
      </c>
      <c r="L2755" t="inlineStr">
        <is>
          <t>10.11.214.247</t>
        </is>
      </c>
      <c r="O2755" t="n">
        <v>96</v>
      </c>
      <c r="P2755" t="n">
        <v>64</v>
      </c>
      <c r="Q2755" t="n">
        <v>500</v>
      </c>
      <c r="S2755" t="inlineStr">
        <is>
          <t>DBA - PostgreSQL</t>
        </is>
      </c>
      <c r="T2755" t="inlineStr">
        <is>
          <t>DBA - PostgreSQL</t>
        </is>
      </c>
      <c r="U2755" t="inlineStr">
        <is>
          <t>John Brown</t>
        </is>
      </c>
      <c r="V2755" t="inlineStr">
        <is>
          <t>Sarah Shetty</t>
        </is>
      </c>
      <c r="W2755" t="inlineStr">
        <is>
          <t>2025-12-27 11:09:17</t>
        </is>
      </c>
      <c r="X2755" t="inlineStr">
        <is>
          <t>2026-05-14 11:09:17</t>
        </is>
      </c>
      <c r="Y2755" t="inlineStr">
        <is>
          <t>Manual</t>
        </is>
      </c>
      <c r="Z2755" t="inlineStr">
        <is>
          <t>Oracle Fusion ERP</t>
        </is>
      </c>
      <c r="AA2755" t="inlineStr">
        <is>
          <t>Treasury Operations</t>
        </is>
      </c>
      <c r="AB2755" t="inlineStr">
        <is>
          <t>Oracle Fusion Risk Mgmt</t>
        </is>
      </c>
      <c r="AC2755" t="inlineStr">
        <is>
          <t>Oracle Identity Cloud Service</t>
        </is>
      </c>
      <c r="AD2755" t="n">
        <v>90</v>
      </c>
      <c r="AE2755" t="inlineStr">
        <is>
          <t>Compliant</t>
        </is>
      </c>
      <c r="AF2755" t="inlineStr">
        <is>
          <t>Missing manufacturer</t>
        </is>
      </c>
    </row>
    <row r="2756">
      <c r="A2756" t="inlineStr">
        <is>
          <t>a26ecba2543c4aa59f474df08d92a748</t>
        </is>
      </c>
      <c r="B2756" t="inlineStr">
        <is>
          <t>PC-0101096</t>
        </is>
      </c>
      <c r="C2756" t="inlineStr">
        <is>
          <t>cmdb_ci_pc_hardware</t>
        </is>
      </c>
      <c r="D2756" t="inlineStr">
        <is>
          <t>AST-73078971</t>
        </is>
      </c>
      <c r="E2756" t="inlineStr">
        <is>
          <t>SN5872080410</t>
        </is>
      </c>
      <c r="F2756" t="inlineStr">
        <is>
          <t>Dell</t>
        </is>
      </c>
      <c r="G2756" t="inlineStr">
        <is>
          <t>OptiPlex 7090</t>
        </is>
      </c>
      <c r="H2756" t="inlineStr">
        <is>
          <t>Hyderabad-DC1</t>
        </is>
      </c>
      <c r="I2756" t="inlineStr">
        <is>
          <t>DR</t>
        </is>
      </c>
      <c r="J2756" t="inlineStr">
        <is>
          <t>Installed</t>
        </is>
      </c>
      <c r="K2756" t="inlineStr">
        <is>
          <t>Operational</t>
        </is>
      </c>
      <c r="L2756" t="inlineStr">
        <is>
          <t>10.146.76.1</t>
        </is>
      </c>
      <c r="O2756" t="n">
        <v>4</v>
      </c>
      <c r="P2756" t="n">
        <v>16</v>
      </c>
      <c r="Q2756" t="n">
        <v>512</v>
      </c>
      <c r="R2756" t="inlineStr">
        <is>
          <t>Vikram Williams</t>
        </is>
      </c>
      <c r="S2756" t="inlineStr">
        <is>
          <t>IT Service Desk</t>
        </is>
      </c>
      <c r="T2756" t="inlineStr">
        <is>
          <t>IT Service Desk</t>
        </is>
      </c>
      <c r="U2756" t="inlineStr">
        <is>
          <t>Sarah Singh</t>
        </is>
      </c>
      <c r="V2756" t="inlineStr">
        <is>
          <t>Karthik Banerjee</t>
        </is>
      </c>
      <c r="W2756" t="inlineStr">
        <is>
          <t>2022-07-18 11:09:17</t>
        </is>
      </c>
      <c r="X2756" t="inlineStr">
        <is>
          <t>2026-05-15 11:09:17</t>
        </is>
      </c>
      <c r="Y2756" t="inlineStr">
        <is>
          <t>SCCM</t>
        </is>
      </c>
      <c r="Z2756" t="inlineStr">
        <is>
          <t>Microsoft 365</t>
        </is>
      </c>
      <c r="AA2756" t="inlineStr">
        <is>
          <t>Document Collaboration</t>
        </is>
      </c>
      <c r="AB2756" t="inlineStr">
        <is>
          <t>OneDrive for Business</t>
        </is>
      </c>
      <c r="AC2756" t="inlineStr">
        <is>
          <t>Microsoft Graph API</t>
        </is>
      </c>
      <c r="AD2756" t="n">
        <v>100</v>
      </c>
      <c r="AE2756" t="inlineStr">
        <is>
          <t>Compliant</t>
        </is>
      </c>
      <c r="AF2756" t="inlineStr">
        <is>
          <t>None</t>
        </is>
      </c>
    </row>
    <row r="2757">
      <c r="A2757" t="inlineStr">
        <is>
          <t>f4147d984fa94243bd26e3354c257420</t>
        </is>
      </c>
      <c r="B2757" t="inlineStr">
        <is>
          <t>sw-prd-new-00109</t>
        </is>
      </c>
      <c r="C2757" t="inlineStr">
        <is>
          <t>cmdb_ci_ip_switch</t>
        </is>
      </c>
      <c r="D2757" t="inlineStr">
        <is>
          <t>AST-59573941</t>
        </is>
      </c>
      <c r="E2757" t="inlineStr">
        <is>
          <t>SN2680269240</t>
        </is>
      </c>
      <c r="F2757" t="inlineStr">
        <is>
          <t>Arista</t>
        </is>
      </c>
      <c r="G2757" t="inlineStr">
        <is>
          <t>7050X3-48YC</t>
        </is>
      </c>
      <c r="H2757" t="inlineStr">
        <is>
          <t>New York-DC</t>
        </is>
      </c>
      <c r="I2757" t="inlineStr">
        <is>
          <t>Production</t>
        </is>
      </c>
      <c r="J2757" t="inlineStr">
        <is>
          <t>Installed</t>
        </is>
      </c>
      <c r="K2757" t="inlineStr">
        <is>
          <t>Operational</t>
        </is>
      </c>
      <c r="L2757" t="inlineStr">
        <is>
          <t>10.48.4.127</t>
        </is>
      </c>
      <c r="S2757" t="inlineStr">
        <is>
          <t>Network Operations</t>
        </is>
      </c>
      <c r="T2757" t="inlineStr">
        <is>
          <t>Network Operations</t>
        </is>
      </c>
      <c r="U2757" t="inlineStr">
        <is>
          <t>Vikram Iyer</t>
        </is>
      </c>
      <c r="V2757" t="inlineStr">
        <is>
          <t>Deepika Williams</t>
        </is>
      </c>
      <c r="W2757" t="inlineStr">
        <is>
          <t>2024-09-13 11:09:17</t>
        </is>
      </c>
      <c r="X2757" t="inlineStr">
        <is>
          <t>2026-05-09 11:09:17</t>
        </is>
      </c>
      <c r="Y2757" t="inlineStr">
        <is>
          <t>ServiceNow Discovery</t>
        </is>
      </c>
      <c r="Z2757" t="inlineStr">
        <is>
          <t>Workday</t>
        </is>
      </c>
      <c r="AA2757" t="inlineStr">
        <is>
          <t>Payroll Processing</t>
        </is>
      </c>
      <c r="AB2757" t="inlineStr">
        <is>
          <t>Workday Time Tracking</t>
        </is>
      </c>
      <c r="AC2757" t="inlineStr">
        <is>
          <t>Workday Reporting Service</t>
        </is>
      </c>
      <c r="AD2757" t="n">
        <v>100</v>
      </c>
      <c r="AE2757" t="inlineStr">
        <is>
          <t>Compliant</t>
        </is>
      </c>
      <c r="AF2757" t="inlineStr">
        <is>
          <t>None</t>
        </is>
      </c>
    </row>
    <row r="2758">
      <c r="A2758" t="inlineStr">
        <is>
          <t>5f32c026ca304a5eb8082d1069d5f0c5</t>
        </is>
      </c>
      <c r="B2758" t="inlineStr">
        <is>
          <t>PC-0101097</t>
        </is>
      </c>
      <c r="C2758" t="inlineStr">
        <is>
          <t>cmdb_ci_pc_hardware</t>
        </is>
      </c>
      <c r="D2758" t="inlineStr">
        <is>
          <t>AST-71547100</t>
        </is>
      </c>
      <c r="F2758" t="inlineStr">
        <is>
          <t>Apple</t>
        </is>
      </c>
      <c r="G2758" t="inlineStr">
        <is>
          <t>MacBook Pro 14"</t>
        </is>
      </c>
      <c r="H2758" t="inlineStr">
        <is>
          <t>Mumbai-DC1</t>
        </is>
      </c>
      <c r="I2758" t="inlineStr">
        <is>
          <t>Pre-Production</t>
        </is>
      </c>
      <c r="J2758" t="inlineStr">
        <is>
          <t>Installed</t>
        </is>
      </c>
      <c r="L2758" t="inlineStr">
        <is>
          <t>10.173.211.160</t>
        </is>
      </c>
      <c r="O2758" t="n">
        <v>4</v>
      </c>
      <c r="P2758" t="n">
        <v>32</v>
      </c>
      <c r="Q2758" t="n">
        <v>256</v>
      </c>
      <c r="R2758" t="inlineStr">
        <is>
          <t>Lakshmi Kumar</t>
        </is>
      </c>
      <c r="S2758" t="inlineStr">
        <is>
          <t>Desktop Support</t>
        </is>
      </c>
      <c r="U2758" t="inlineStr">
        <is>
          <t>Lisa Banerjee</t>
        </is>
      </c>
      <c r="V2758" t="inlineStr">
        <is>
          <t>Aditya Reddy</t>
        </is>
      </c>
      <c r="W2758" t="inlineStr">
        <is>
          <t>2023-05-20 11:09:17</t>
        </is>
      </c>
      <c r="X2758" t="inlineStr">
        <is>
          <t>2026-05-12 11:09:17</t>
        </is>
      </c>
      <c r="Y2758" t="inlineStr">
        <is>
          <t>Manual</t>
        </is>
      </c>
      <c r="Z2758" t="inlineStr">
        <is>
          <t>Microsoft 365</t>
        </is>
      </c>
      <c r="AA2758" t="inlineStr">
        <is>
          <t>Video Conferencing</t>
        </is>
      </c>
      <c r="AB2758" t="inlineStr">
        <is>
          <t>OneDrive for Business</t>
        </is>
      </c>
      <c r="AC2758" t="inlineStr">
        <is>
          <t>Entra ID (Azure AD)</t>
        </is>
      </c>
      <c r="AD2758" t="n">
        <v>70</v>
      </c>
      <c r="AE2758" t="inlineStr">
        <is>
          <t>Partially Compliant</t>
        </is>
      </c>
      <c r="AF2758" t="inlineStr">
        <is>
          <t>Missing serial_number; Missing support_group; Missing operational_status</t>
        </is>
      </c>
    </row>
    <row r="2759">
      <c r="A2759" t="inlineStr">
        <is>
          <t>f5b744d5ba9d4493b72bf9c2554ee827</t>
        </is>
      </c>
      <c r="B2759" t="inlineStr">
        <is>
          <t>vm-tst-mum-00326</t>
        </is>
      </c>
      <c r="C2759" t="inlineStr">
        <is>
          <t>cmdb_ci_vmware_instance</t>
        </is>
      </c>
      <c r="D2759" t="inlineStr">
        <is>
          <t>AST-97470404</t>
        </is>
      </c>
      <c r="E2759" t="inlineStr">
        <is>
          <t>SN2435308698</t>
        </is>
      </c>
      <c r="F2759" t="inlineStr">
        <is>
          <t>VMware</t>
        </is>
      </c>
      <c r="G2759" t="inlineStr">
        <is>
          <t>vSphere VM</t>
        </is>
      </c>
      <c r="H2759" t="inlineStr">
        <is>
          <t>Mumbai-DC1</t>
        </is>
      </c>
      <c r="I2759" t="inlineStr">
        <is>
          <t>Test</t>
        </is>
      </c>
      <c r="J2759" t="inlineStr">
        <is>
          <t>Installed</t>
        </is>
      </c>
      <c r="K2759" t="inlineStr">
        <is>
          <t>Operational</t>
        </is>
      </c>
      <c r="L2759" t="inlineStr">
        <is>
          <t>10.171.117.158</t>
        </is>
      </c>
      <c r="M2759" t="inlineStr">
        <is>
          <t>Ubuntu</t>
        </is>
      </c>
      <c r="N2759" t="inlineStr">
        <is>
          <t>20.04 LTS</t>
        </is>
      </c>
      <c r="O2759" t="n">
        <v>96</v>
      </c>
      <c r="P2759" t="n">
        <v>256</v>
      </c>
      <c r="Q2759" t="n">
        <v>16000</v>
      </c>
      <c r="S2759" t="inlineStr">
        <is>
          <t>Cloud Operations</t>
        </is>
      </c>
      <c r="T2759" t="inlineStr">
        <is>
          <t>Cloud Operations</t>
        </is>
      </c>
      <c r="U2759" t="inlineStr">
        <is>
          <t>Vikram Rao</t>
        </is>
      </c>
      <c r="V2759" t="inlineStr">
        <is>
          <t>Mary Smith</t>
        </is>
      </c>
      <c r="W2759" t="inlineStr">
        <is>
          <t>2025-09-09 11:09:17</t>
        </is>
      </c>
      <c r="X2759" t="inlineStr">
        <is>
          <t>2026-05-14 11:09:17</t>
        </is>
      </c>
      <c r="Y2759" t="inlineStr">
        <is>
          <t>BMC ADDM</t>
        </is>
      </c>
      <c r="Z2759" t="inlineStr">
        <is>
          <t>Oracle Fusion ERP</t>
        </is>
      </c>
      <c r="AA2759" t="inlineStr">
        <is>
          <t>Project Portfolio Mgmt</t>
        </is>
      </c>
      <c r="AB2759" t="inlineStr">
        <is>
          <t>Oracle Fusion Financials</t>
        </is>
      </c>
      <c r="AC2759" t="inlineStr">
        <is>
          <t>Oracle Identity Cloud Service</t>
        </is>
      </c>
      <c r="AD2759" t="n">
        <v>100</v>
      </c>
      <c r="AE2759" t="inlineStr">
        <is>
          <t>Compliant</t>
        </is>
      </c>
      <c r="AF2759" t="inlineStr">
        <is>
          <t>None</t>
        </is>
      </c>
    </row>
    <row r="2760">
      <c r="A2760" t="inlineStr">
        <is>
          <t>f871747ecd1743ee91d6187eb8860169</t>
        </is>
      </c>
      <c r="B2760" t="inlineStr">
        <is>
          <t>sw-dev-dub-00110</t>
        </is>
      </c>
      <c r="C2760" t="inlineStr">
        <is>
          <t>cmdb_ci_ip_switch</t>
        </is>
      </c>
      <c r="D2760" t="inlineStr">
        <is>
          <t>AST-93278793</t>
        </is>
      </c>
      <c r="E2760" t="inlineStr">
        <is>
          <t>SN6802300350</t>
        </is>
      </c>
      <c r="F2760" t="inlineStr">
        <is>
          <t>Cisco</t>
        </is>
      </c>
      <c r="G2760" t="inlineStr">
        <is>
          <t>Nexus 9336C-FX2</t>
        </is>
      </c>
      <c r="H2760" t="inlineStr">
        <is>
          <t>Dubai-DC</t>
        </is>
      </c>
      <c r="I2760" t="inlineStr">
        <is>
          <t>Development</t>
        </is>
      </c>
      <c r="J2760" t="inlineStr">
        <is>
          <t>Installed</t>
        </is>
      </c>
      <c r="K2760" t="inlineStr">
        <is>
          <t>Operational</t>
        </is>
      </c>
      <c r="L2760" t="inlineStr">
        <is>
          <t>10.200.1.191</t>
        </is>
      </c>
      <c r="S2760" t="inlineStr">
        <is>
          <t>Network Operations</t>
        </is>
      </c>
      <c r="T2760" t="inlineStr">
        <is>
          <t>Network Operations</t>
        </is>
      </c>
      <c r="U2760" t="inlineStr">
        <is>
          <t>Shreya Shetty</t>
        </is>
      </c>
      <c r="V2760" t="inlineStr">
        <is>
          <t>Sarah Patel</t>
        </is>
      </c>
      <c r="W2760" t="inlineStr">
        <is>
          <t>2022-07-14 11:09:17</t>
        </is>
      </c>
      <c r="X2760" t="inlineStr">
        <is>
          <t>2026-05-05 11:09:17</t>
        </is>
      </c>
      <c r="Y2760" t="inlineStr">
        <is>
          <t>Manual</t>
        </is>
      </c>
      <c r="Z2760" t="inlineStr">
        <is>
          <t>SAP ERP</t>
        </is>
      </c>
      <c r="AA2760" t="inlineStr">
        <is>
          <t>Order-to-Cash</t>
        </is>
      </c>
      <c r="AB2760" t="inlineStr">
        <is>
          <t>SAP Fiori Launchpad</t>
        </is>
      </c>
      <c r="AC2760" t="inlineStr">
        <is>
          <t>SAP HANA Database</t>
        </is>
      </c>
      <c r="AD2760" t="n">
        <v>100</v>
      </c>
      <c r="AE2760" t="inlineStr">
        <is>
          <t>Compliant</t>
        </is>
      </c>
      <c r="AF2760" t="inlineStr">
        <is>
          <t>None</t>
        </is>
      </c>
    </row>
    <row r="2761">
      <c r="A2761" t="inlineStr">
        <is>
          <t>19acdfb887e24b0abab08e22aee1d5fc</t>
        </is>
      </c>
      <c r="B2761" t="inlineStr">
        <is>
          <t>PC-0101098</t>
        </is>
      </c>
      <c r="C2761" t="inlineStr">
        <is>
          <t>cmdb_ci_pc_hardware</t>
        </is>
      </c>
      <c r="F2761" t="inlineStr">
        <is>
          <t>Dell</t>
        </is>
      </c>
      <c r="G2761" t="inlineStr">
        <is>
          <t>Latitude 5540</t>
        </is>
      </c>
      <c r="H2761" t="inlineStr">
        <is>
          <t>Bengaluru-DC1</t>
        </is>
      </c>
      <c r="J2761" t="inlineStr">
        <is>
          <t>Installed</t>
        </is>
      </c>
      <c r="K2761" t="inlineStr">
        <is>
          <t>Operational</t>
        </is>
      </c>
      <c r="L2761" t="inlineStr">
        <is>
          <t>10.15.82.213</t>
        </is>
      </c>
      <c r="O2761" t="n">
        <v>6</v>
      </c>
      <c r="P2761" t="n">
        <v>8</v>
      </c>
      <c r="Q2761" t="n">
        <v>256</v>
      </c>
      <c r="R2761" t="inlineStr">
        <is>
          <t>Michael Patel</t>
        </is>
      </c>
      <c r="S2761" t="inlineStr">
        <is>
          <t>End User Computing</t>
        </is>
      </c>
      <c r="T2761" t="inlineStr">
        <is>
          <t>End User Computing</t>
        </is>
      </c>
      <c r="V2761" t="inlineStr">
        <is>
          <t>Meera Krishnan</t>
        </is>
      </c>
      <c r="W2761" t="inlineStr">
        <is>
          <t>2022-09-14 11:09:17</t>
        </is>
      </c>
      <c r="X2761" t="inlineStr">
        <is>
          <t>2026-05-03 11:09:17</t>
        </is>
      </c>
      <c r="Y2761" t="inlineStr">
        <is>
          <t>SCCM</t>
        </is>
      </c>
      <c r="Z2761" t="inlineStr">
        <is>
          <t>Microsoft 365</t>
        </is>
      </c>
      <c r="AA2761" t="inlineStr">
        <is>
          <t>File Storage &amp; Sync</t>
        </is>
      </c>
      <c r="AB2761" t="inlineStr">
        <is>
          <t>SharePoint Online</t>
        </is>
      </c>
      <c r="AC2761" t="inlineStr">
        <is>
          <t>Microsoft Endpoint Manager</t>
        </is>
      </c>
      <c r="AD2761" t="n">
        <v>60</v>
      </c>
      <c r="AE2761" t="inlineStr">
        <is>
          <t>Partially Compliant</t>
        </is>
      </c>
      <c r="AF2761" t="inlineStr">
        <is>
          <t>Missing asset_tag; Missing owned_by; Missing serial_number; Missing environment</t>
        </is>
      </c>
    </row>
    <row r="2762">
      <c r="A2762" t="inlineStr">
        <is>
          <t>f72195ec48b7464d80da392c9c13958d</t>
        </is>
      </c>
      <c r="B2762" t="inlineStr">
        <is>
          <t>PC-0101099</t>
        </is>
      </c>
      <c r="C2762" t="inlineStr">
        <is>
          <t>cmdb_ci_pc_hardware</t>
        </is>
      </c>
      <c r="D2762" t="inlineStr">
        <is>
          <t>AST-37390216</t>
        </is>
      </c>
      <c r="E2762" t="inlineStr">
        <is>
          <t>SN5806473544</t>
        </is>
      </c>
      <c r="F2762" t="inlineStr">
        <is>
          <t>Lenovo</t>
        </is>
      </c>
      <c r="G2762" t="inlineStr">
        <is>
          <t>ThinkPad X1 Carbon</t>
        </is>
      </c>
      <c r="H2762" t="inlineStr">
        <is>
          <t>Dubai-DC</t>
        </is>
      </c>
      <c r="I2762" t="inlineStr">
        <is>
          <t>Production</t>
        </is>
      </c>
      <c r="J2762" t="inlineStr">
        <is>
          <t>Installed</t>
        </is>
      </c>
      <c r="K2762" t="inlineStr">
        <is>
          <t>Operational</t>
        </is>
      </c>
      <c r="L2762" t="inlineStr">
        <is>
          <t>10.19.206.109</t>
        </is>
      </c>
      <c r="O2762" t="n">
        <v>8</v>
      </c>
      <c r="P2762" t="n">
        <v>8</v>
      </c>
      <c r="Q2762" t="n">
        <v>256</v>
      </c>
      <c r="R2762" t="inlineStr">
        <is>
          <t>Anand Sharma</t>
        </is>
      </c>
      <c r="S2762" t="inlineStr">
        <is>
          <t>End User Computing</t>
        </is>
      </c>
      <c r="T2762" t="inlineStr">
        <is>
          <t>End User Computing</t>
        </is>
      </c>
      <c r="U2762" t="inlineStr">
        <is>
          <t>Michael Brown</t>
        </is>
      </c>
      <c r="V2762" t="inlineStr">
        <is>
          <t>Meera Brown</t>
        </is>
      </c>
      <c r="W2762" t="inlineStr">
        <is>
          <t>2022-11-07 11:09:17</t>
        </is>
      </c>
      <c r="X2762" t="inlineStr">
        <is>
          <t>2026-05-19 11:09:17</t>
        </is>
      </c>
      <c r="Y2762" t="inlineStr">
        <is>
          <t>Service Mapping</t>
        </is>
      </c>
      <c r="Z2762" t="inlineStr">
        <is>
          <t>Microsoft 365</t>
        </is>
      </c>
      <c r="AA2762" t="inlineStr">
        <is>
          <t>Document Collaboration</t>
        </is>
      </c>
      <c r="AB2762" t="inlineStr">
        <is>
          <t>Exchange Online</t>
        </is>
      </c>
      <c r="AC2762" t="inlineStr">
        <is>
          <t>M365 Defender</t>
        </is>
      </c>
      <c r="AD2762" t="n">
        <v>100</v>
      </c>
      <c r="AE2762" t="inlineStr">
        <is>
          <t>Compliant</t>
        </is>
      </c>
      <c r="AF2762" t="inlineStr">
        <is>
          <t>None</t>
        </is>
      </c>
    </row>
    <row r="2763">
      <c r="A2763" t="inlineStr">
        <is>
          <t>3e42aa3701714ce4a894772a17ab2d2f</t>
        </is>
      </c>
      <c r="B2763" t="inlineStr">
        <is>
          <t>vm-prd-ben-00327</t>
        </is>
      </c>
      <c r="C2763" t="inlineStr">
        <is>
          <t>cmdb_ci_vmware_instance</t>
        </is>
      </c>
      <c r="E2763" t="inlineStr">
        <is>
          <t>SN9862244092</t>
        </is>
      </c>
      <c r="F2763" t="inlineStr">
        <is>
          <t>VMware</t>
        </is>
      </c>
      <c r="H2763" t="inlineStr">
        <is>
          <t>Bengaluru-DC1</t>
        </is>
      </c>
      <c r="J2763" t="inlineStr">
        <is>
          <t>Installed</t>
        </is>
      </c>
      <c r="K2763" t="inlineStr">
        <is>
          <t>Operational</t>
        </is>
      </c>
      <c r="L2763" t="inlineStr">
        <is>
          <t>10.24.237.92</t>
        </is>
      </c>
      <c r="M2763" t="inlineStr">
        <is>
          <t>Red Hat Enterprise Linux</t>
        </is>
      </c>
      <c r="N2763" t="inlineStr">
        <is>
          <t>8.6</t>
        </is>
      </c>
      <c r="O2763" t="n">
        <v>4</v>
      </c>
      <c r="P2763" t="n">
        <v>768</v>
      </c>
      <c r="Q2763" t="n">
        <v>500</v>
      </c>
      <c r="S2763" t="inlineStr">
        <is>
          <t>Cloud Operations</t>
        </is>
      </c>
      <c r="T2763" t="inlineStr">
        <is>
          <t>Cloud Operations</t>
        </is>
      </c>
      <c r="U2763" t="inlineStr">
        <is>
          <t>Michael Brown</t>
        </is>
      </c>
      <c r="V2763" t="inlineStr">
        <is>
          <t>Deepika Brown</t>
        </is>
      </c>
      <c r="W2763" t="inlineStr">
        <is>
          <t>2025-05-11 11:09:17</t>
        </is>
      </c>
      <c r="X2763" t="inlineStr">
        <is>
          <t>2026-05-17 11:09:17</t>
        </is>
      </c>
      <c r="Y2763" t="inlineStr">
        <is>
          <t>Service Mapping</t>
        </is>
      </c>
      <c r="Z2763" t="inlineStr">
        <is>
          <t>Workday</t>
        </is>
      </c>
      <c r="AA2763" t="inlineStr">
        <is>
          <t>Time &amp; Attendance</t>
        </is>
      </c>
      <c r="AB2763" t="inlineStr">
        <is>
          <t>Workday Time Tracking</t>
        </is>
      </c>
      <c r="AC2763" t="inlineStr">
        <is>
          <t>Tenant API Gateway</t>
        </is>
      </c>
      <c r="AD2763" t="n">
        <v>70</v>
      </c>
      <c r="AE2763" t="inlineStr">
        <is>
          <t>Partially Compliant</t>
        </is>
      </c>
      <c r="AF2763" t="inlineStr">
        <is>
          <t>Missing model_id; Missing environment; Missing asset_tag</t>
        </is>
      </c>
    </row>
    <row r="2764">
      <c r="A2764" t="inlineStr">
        <is>
          <t>2336c7742c8145e7b31db439a6c3f108</t>
        </is>
      </c>
      <c r="B2764" t="inlineStr">
        <is>
          <t>sw-uat-new-00111</t>
        </is>
      </c>
      <c r="C2764" t="inlineStr">
        <is>
          <t>cmdb_ci_ip_switch</t>
        </is>
      </c>
      <c r="E2764" t="inlineStr">
        <is>
          <t>SN9633635893</t>
        </is>
      </c>
      <c r="F2764" t="inlineStr">
        <is>
          <t>Cisco</t>
        </is>
      </c>
      <c r="G2764" t="inlineStr">
        <is>
          <t>Nexus 9336C-FX2</t>
        </is>
      </c>
      <c r="I2764" t="inlineStr">
        <is>
          <t>UAT</t>
        </is>
      </c>
      <c r="J2764" t="inlineStr">
        <is>
          <t>In Maintenance</t>
        </is>
      </c>
      <c r="K2764" t="inlineStr">
        <is>
          <t>Operational</t>
        </is>
      </c>
      <c r="L2764" t="inlineStr">
        <is>
          <t>10.129.233.30</t>
        </is>
      </c>
      <c r="S2764" t="inlineStr">
        <is>
          <t>Network Engineering</t>
        </is>
      </c>
      <c r="T2764" t="inlineStr">
        <is>
          <t>Network Engineering</t>
        </is>
      </c>
      <c r="U2764" t="inlineStr">
        <is>
          <t>Meera Brown</t>
        </is>
      </c>
      <c r="V2764" t="inlineStr">
        <is>
          <t>Sunita Williams</t>
        </is>
      </c>
      <c r="W2764" t="inlineStr">
        <is>
          <t>2025-12-04 11:09:17</t>
        </is>
      </c>
      <c r="X2764" t="inlineStr">
        <is>
          <t>2026-05-04 11:09:17</t>
        </is>
      </c>
      <c r="Y2764" t="inlineStr">
        <is>
          <t>CSV Import</t>
        </is>
      </c>
      <c r="Z2764" t="inlineStr">
        <is>
          <t>SAP ERP</t>
        </is>
      </c>
      <c r="AA2764" t="inlineStr">
        <is>
          <t>Production Planning</t>
        </is>
      </c>
      <c r="AB2764" t="inlineStr">
        <is>
          <t>SAP S/4HANA Production</t>
        </is>
      </c>
      <c r="AC2764" t="inlineStr">
        <is>
          <t>SAP Solution Manager</t>
        </is>
      </c>
      <c r="AD2764" t="n">
        <v>80</v>
      </c>
      <c r="AE2764" t="inlineStr">
        <is>
          <t>Compliant</t>
        </is>
      </c>
      <c r="AF2764" t="inlineStr">
        <is>
          <t>Missing location; Missing asset_tag</t>
        </is>
      </c>
    </row>
    <row r="2765">
      <c r="A2765" t="inlineStr">
        <is>
          <t>5a97f7c4e2e942e09d94e5a85ffaedd2</t>
        </is>
      </c>
      <c r="B2765" t="inlineStr">
        <is>
          <t>lnx-prd-gur-00328</t>
        </is>
      </c>
      <c r="C2765" t="inlineStr">
        <is>
          <t>cmdb_ci_linux_server</t>
        </is>
      </c>
      <c r="D2765" t="inlineStr">
        <is>
          <t>AST-38117324</t>
        </is>
      </c>
      <c r="E2765" t="inlineStr">
        <is>
          <t>SN7959148797</t>
        </is>
      </c>
      <c r="F2765" t="inlineStr">
        <is>
          <t>Lenovo</t>
        </is>
      </c>
      <c r="G2765" t="inlineStr">
        <is>
          <t>ThinkSystem SR650</t>
        </is>
      </c>
      <c r="H2765" t="inlineStr">
        <is>
          <t>Gurgaon-Office</t>
        </is>
      </c>
      <c r="I2765" t="inlineStr">
        <is>
          <t>Production</t>
        </is>
      </c>
      <c r="J2765" t="inlineStr">
        <is>
          <t>Installed</t>
        </is>
      </c>
      <c r="K2765" t="inlineStr">
        <is>
          <t>Operational</t>
        </is>
      </c>
      <c r="L2765" t="inlineStr">
        <is>
          <t>10.33.0.94</t>
        </is>
      </c>
      <c r="M2765" t="inlineStr">
        <is>
          <t>Red Hat Enterprise Linux</t>
        </is>
      </c>
      <c r="N2765" t="inlineStr">
        <is>
          <t>8.6</t>
        </is>
      </c>
      <c r="O2765" t="n">
        <v>32</v>
      </c>
      <c r="P2765" t="n">
        <v>256</v>
      </c>
      <c r="Q2765" t="n">
        <v>200</v>
      </c>
      <c r="S2765" t="inlineStr">
        <is>
          <t>Linux Admins</t>
        </is>
      </c>
      <c r="T2765" t="inlineStr">
        <is>
          <t>Linux Admins</t>
        </is>
      </c>
      <c r="U2765" t="inlineStr">
        <is>
          <t>Neha Taylor</t>
        </is>
      </c>
      <c r="V2765" t="inlineStr">
        <is>
          <t>Rohit Brown</t>
        </is>
      </c>
      <c r="W2765" t="inlineStr">
        <is>
          <t>2025-10-02 11:09:17</t>
        </is>
      </c>
      <c r="X2765" t="inlineStr">
        <is>
          <t>2026-05-13 11:09:17</t>
        </is>
      </c>
      <c r="Y2765" t="inlineStr">
        <is>
          <t>SCCM</t>
        </is>
      </c>
      <c r="Z2765" t="inlineStr">
        <is>
          <t>Workday</t>
        </is>
      </c>
      <c r="AA2765" t="inlineStr">
        <is>
          <t>Talent Acquisition</t>
        </is>
      </c>
      <c r="AB2765" t="inlineStr">
        <is>
          <t>Workday Time Tracking</t>
        </is>
      </c>
      <c r="AC2765" t="inlineStr">
        <is>
          <t>HR Data Integration Bus</t>
        </is>
      </c>
      <c r="AD2765" t="n">
        <v>100</v>
      </c>
      <c r="AE2765" t="inlineStr">
        <is>
          <t>Compliant</t>
        </is>
      </c>
      <c r="AF2765" t="inlineStr">
        <is>
          <t>None</t>
        </is>
      </c>
    </row>
    <row r="2766">
      <c r="A2766" t="inlineStr">
        <is>
          <t>9a8a5e45369348f5b3904b0d9bdee16e</t>
        </is>
      </c>
      <c r="B2766" t="inlineStr">
        <is>
          <t>PC-0101100</t>
        </is>
      </c>
      <c r="C2766" t="inlineStr">
        <is>
          <t>cmdb_ci_pc_hardware</t>
        </is>
      </c>
      <c r="D2766" t="inlineStr">
        <is>
          <t>AST-19280521</t>
        </is>
      </c>
      <c r="E2766" t="inlineStr">
        <is>
          <t>SN2607961820</t>
        </is>
      </c>
      <c r="F2766" t="inlineStr">
        <is>
          <t>Dell</t>
        </is>
      </c>
      <c r="G2766" t="inlineStr">
        <is>
          <t>OptiPlex 7090</t>
        </is>
      </c>
      <c r="I2766" t="inlineStr">
        <is>
          <t>Production</t>
        </is>
      </c>
      <c r="J2766" t="inlineStr">
        <is>
          <t>Installed</t>
        </is>
      </c>
      <c r="K2766" t="inlineStr">
        <is>
          <t>Operational</t>
        </is>
      </c>
      <c r="L2766" t="inlineStr">
        <is>
          <t>10.14.114.77</t>
        </is>
      </c>
      <c r="O2766" t="n">
        <v>8</v>
      </c>
      <c r="P2766" t="n">
        <v>16</v>
      </c>
      <c r="Q2766" t="n">
        <v>256</v>
      </c>
      <c r="R2766" t="inlineStr">
        <is>
          <t>Neha Banerjee</t>
        </is>
      </c>
      <c r="S2766" t="inlineStr">
        <is>
          <t>IT Service Desk</t>
        </is>
      </c>
      <c r="T2766" t="inlineStr">
        <is>
          <t>IT Service Desk</t>
        </is>
      </c>
      <c r="U2766" t="inlineStr">
        <is>
          <t>Arjun Iyer</t>
        </is>
      </c>
      <c r="V2766" t="inlineStr">
        <is>
          <t>John Jones</t>
        </is>
      </c>
      <c r="W2766" t="inlineStr">
        <is>
          <t>2023-07-25 11:09:17</t>
        </is>
      </c>
      <c r="X2766" t="inlineStr">
        <is>
          <t>2026-05-08 11:09:17</t>
        </is>
      </c>
      <c r="Y2766" t="inlineStr">
        <is>
          <t>ServiceNow Discovery</t>
        </is>
      </c>
      <c r="Z2766" t="inlineStr">
        <is>
          <t>Microsoft 365</t>
        </is>
      </c>
      <c r="AA2766" t="inlineStr">
        <is>
          <t>Video Conferencing</t>
        </is>
      </c>
      <c r="AB2766" t="inlineStr">
        <is>
          <t>Exchange Online</t>
        </is>
      </c>
      <c r="AC2766" t="inlineStr">
        <is>
          <t>Microsoft Endpoint Manager</t>
        </is>
      </c>
      <c r="AD2766" t="n">
        <v>90</v>
      </c>
      <c r="AE2766" t="inlineStr">
        <is>
          <t>Compliant</t>
        </is>
      </c>
      <c r="AF2766" t="inlineStr">
        <is>
          <t>Missing location</t>
        </is>
      </c>
    </row>
    <row r="2767">
      <c r="A2767" t="inlineStr">
        <is>
          <t>61c3f1d34aa242b8a1c3b96f267dca31</t>
        </is>
      </c>
      <c r="B2767" t="inlineStr">
        <is>
          <t>PC-0101101</t>
        </is>
      </c>
      <c r="C2767" t="inlineStr">
        <is>
          <t>cmdb_ci_pc_hardware</t>
        </is>
      </c>
      <c r="D2767" t="inlineStr">
        <is>
          <t>AST-29002725</t>
        </is>
      </c>
      <c r="E2767" t="inlineStr">
        <is>
          <t>SN1894503475</t>
        </is>
      </c>
      <c r="F2767" t="inlineStr">
        <is>
          <t>Dell</t>
        </is>
      </c>
      <c r="G2767" t="inlineStr">
        <is>
          <t>OptiPlex 7090</t>
        </is>
      </c>
      <c r="H2767" t="inlineStr">
        <is>
          <t>London-DR</t>
        </is>
      </c>
      <c r="I2767" t="inlineStr">
        <is>
          <t>DR</t>
        </is>
      </c>
      <c r="J2767" t="inlineStr">
        <is>
          <t>Installed</t>
        </is>
      </c>
      <c r="L2767" t="inlineStr">
        <is>
          <t>10.72.217.162</t>
        </is>
      </c>
      <c r="O2767" t="n">
        <v>4</v>
      </c>
      <c r="P2767" t="n">
        <v>8</v>
      </c>
      <c r="Q2767" t="n">
        <v>1000</v>
      </c>
      <c r="R2767" t="inlineStr">
        <is>
          <t>Michael Krishnan</t>
        </is>
      </c>
      <c r="S2767" t="inlineStr">
        <is>
          <t>End User Computing</t>
        </is>
      </c>
      <c r="T2767" t="inlineStr">
        <is>
          <t>End User Computing</t>
        </is>
      </c>
      <c r="U2767" t="inlineStr">
        <is>
          <t>Lisa Reddy</t>
        </is>
      </c>
      <c r="V2767" t="inlineStr">
        <is>
          <t>Pooja Jones</t>
        </is>
      </c>
      <c r="W2767" t="inlineStr">
        <is>
          <t>2023-12-15 11:09:17</t>
        </is>
      </c>
      <c r="X2767" t="inlineStr">
        <is>
          <t>2026-05-11 11:09:17</t>
        </is>
      </c>
      <c r="Y2767" t="inlineStr">
        <is>
          <t>Manual</t>
        </is>
      </c>
      <c r="Z2767" t="inlineStr">
        <is>
          <t>Microsoft 365</t>
        </is>
      </c>
      <c r="AA2767" t="inlineStr">
        <is>
          <t>Internal Communications</t>
        </is>
      </c>
      <c r="AB2767" t="inlineStr">
        <is>
          <t>SharePoint Online</t>
        </is>
      </c>
      <c r="AC2767" t="inlineStr">
        <is>
          <t>Microsoft Graph API</t>
        </is>
      </c>
      <c r="AD2767" t="n">
        <v>90</v>
      </c>
      <c r="AE2767" t="inlineStr">
        <is>
          <t>Compliant</t>
        </is>
      </c>
      <c r="AF2767" t="inlineStr">
        <is>
          <t>Missing operational_status</t>
        </is>
      </c>
    </row>
    <row r="2768">
      <c r="A2768" t="inlineStr">
        <is>
          <t>6ef8c20c8662485da526783c7d53c547</t>
        </is>
      </c>
      <c r="B2768" t="inlineStr">
        <is>
          <t>PC-0101102</t>
        </is>
      </c>
      <c r="C2768" t="inlineStr">
        <is>
          <t>cmdb_ci_pc_hardware</t>
        </is>
      </c>
      <c r="D2768" t="inlineStr">
        <is>
          <t>AST-86822730</t>
        </is>
      </c>
      <c r="E2768" t="inlineStr">
        <is>
          <t>SN8388719048</t>
        </is>
      </c>
      <c r="F2768" t="inlineStr">
        <is>
          <t>Apple</t>
        </is>
      </c>
      <c r="G2768" t="inlineStr">
        <is>
          <t>MacBook Pro 14"</t>
        </is>
      </c>
      <c r="H2768" t="inlineStr">
        <is>
          <t>New York-DC</t>
        </is>
      </c>
      <c r="I2768" t="inlineStr">
        <is>
          <t>Pre-Production</t>
        </is>
      </c>
      <c r="J2768" t="inlineStr">
        <is>
          <t>Installed</t>
        </is>
      </c>
      <c r="K2768" t="inlineStr">
        <is>
          <t>Operational</t>
        </is>
      </c>
      <c r="L2768" t="inlineStr">
        <is>
          <t>10.147.251.17</t>
        </is>
      </c>
      <c r="O2768" t="n">
        <v>8</v>
      </c>
      <c r="P2768" t="n">
        <v>32</v>
      </c>
      <c r="Q2768" t="n">
        <v>512</v>
      </c>
      <c r="R2768" t="inlineStr">
        <is>
          <t>Priya Mehta</t>
        </is>
      </c>
      <c r="S2768" t="inlineStr">
        <is>
          <t>IT Service Desk</t>
        </is>
      </c>
      <c r="T2768" t="inlineStr">
        <is>
          <t>IT Service Desk</t>
        </is>
      </c>
      <c r="U2768" t="inlineStr">
        <is>
          <t>Lisa Krishnan</t>
        </is>
      </c>
      <c r="V2768" t="inlineStr">
        <is>
          <t>Sarah Smith</t>
        </is>
      </c>
      <c r="W2768" t="inlineStr">
        <is>
          <t>2023-12-31 11:09:17</t>
        </is>
      </c>
      <c r="X2768" t="inlineStr">
        <is>
          <t>2025-12-26 11:09:17</t>
        </is>
      </c>
      <c r="Y2768" t="inlineStr">
        <is>
          <t>Service Mapping</t>
        </is>
      </c>
      <c r="Z2768" t="inlineStr">
        <is>
          <t>Microsoft 365</t>
        </is>
      </c>
      <c r="AA2768" t="inlineStr">
        <is>
          <t>Internal Communications</t>
        </is>
      </c>
      <c r="AB2768" t="inlineStr">
        <is>
          <t>Power Platform</t>
        </is>
      </c>
      <c r="AC2768" t="inlineStr">
        <is>
          <t>Entra ID (Azure AD)</t>
        </is>
      </c>
      <c r="AD2768" t="n">
        <v>90</v>
      </c>
      <c r="AE2768" t="inlineStr">
        <is>
          <t>Compliant</t>
        </is>
      </c>
      <c r="AF2768" t="inlineStr">
        <is>
          <t>Stale discovery (&gt;90 days)</t>
        </is>
      </c>
    </row>
    <row r="2769">
      <c r="A2769" t="inlineStr">
        <is>
          <t>27bd02c1d58649c294f848fd7ef2a00f</t>
        </is>
      </c>
      <c r="B2769" t="inlineStr">
        <is>
          <t>PC-0101103</t>
        </is>
      </c>
      <c r="C2769" t="inlineStr">
        <is>
          <t>cmdb_ci_pc_hardware</t>
        </is>
      </c>
      <c r="D2769" t="inlineStr">
        <is>
          <t>AST-68076867</t>
        </is>
      </c>
      <c r="E2769" t="inlineStr">
        <is>
          <t>SN1595288909</t>
        </is>
      </c>
      <c r="F2769" t="inlineStr">
        <is>
          <t>Dell</t>
        </is>
      </c>
      <c r="G2769" t="inlineStr">
        <is>
          <t>Latitude 5540</t>
        </is>
      </c>
      <c r="H2769" t="inlineStr">
        <is>
          <t>Mumbai-DC1</t>
        </is>
      </c>
      <c r="I2769" t="inlineStr">
        <is>
          <t>Production</t>
        </is>
      </c>
      <c r="J2769" t="inlineStr">
        <is>
          <t>Installed</t>
        </is>
      </c>
      <c r="K2769" t="inlineStr">
        <is>
          <t>Operational</t>
        </is>
      </c>
      <c r="L2769" t="inlineStr">
        <is>
          <t>10.33.211.254</t>
        </is>
      </c>
      <c r="O2769" t="n">
        <v>6</v>
      </c>
      <c r="P2769" t="n">
        <v>32</v>
      </c>
      <c r="Q2769" t="n">
        <v>512</v>
      </c>
      <c r="R2769" t="inlineStr">
        <is>
          <t>Shreya Rao</t>
        </is>
      </c>
      <c r="S2769" t="inlineStr">
        <is>
          <t>End User Computing</t>
        </is>
      </c>
      <c r="T2769" t="inlineStr">
        <is>
          <t>End User Computing</t>
        </is>
      </c>
      <c r="U2769" t="inlineStr">
        <is>
          <t>Mary Reddy</t>
        </is>
      </c>
      <c r="V2769" t="inlineStr">
        <is>
          <t>Shreya Rao</t>
        </is>
      </c>
      <c r="W2769" t="inlineStr">
        <is>
          <t>2023-08-03 11:09:17</t>
        </is>
      </c>
      <c r="X2769" t="inlineStr">
        <is>
          <t>2026-05-08 11:09:17</t>
        </is>
      </c>
      <c r="Y2769" t="inlineStr">
        <is>
          <t>ServiceNow Discovery</t>
        </is>
      </c>
      <c r="Z2769" t="inlineStr">
        <is>
          <t>Workday</t>
        </is>
      </c>
      <c r="AA2769" t="inlineStr">
        <is>
          <t>Talent Acquisition</t>
        </is>
      </c>
      <c r="AB2769" t="inlineStr">
        <is>
          <t>Workday Time Tracking</t>
        </is>
      </c>
      <c r="AC2769" t="inlineStr">
        <is>
          <t>HR Data Integration Bus</t>
        </is>
      </c>
      <c r="AD2769" t="n">
        <v>100</v>
      </c>
      <c r="AE2769" t="inlineStr">
        <is>
          <t>Compliant</t>
        </is>
      </c>
      <c r="AF2769" t="inlineStr">
        <is>
          <t>None</t>
        </is>
      </c>
    </row>
    <row r="2770">
      <c r="A2770" t="inlineStr">
        <is>
          <t>99f3cb4c5ae344b8989a5afda62fb10a</t>
        </is>
      </c>
      <c r="B2770" t="inlineStr">
        <is>
          <t>app-pre-lon-00126</t>
        </is>
      </c>
      <c r="C2770" t="inlineStr">
        <is>
          <t>cmdb_ci_app_server</t>
        </is>
      </c>
      <c r="D2770" t="inlineStr">
        <is>
          <t>AST-25181881</t>
        </is>
      </c>
      <c r="E2770" t="inlineStr">
        <is>
          <t>SN3090916462</t>
        </is>
      </c>
      <c r="F2770" t="inlineStr">
        <is>
          <t>Apache Foundation</t>
        </is>
      </c>
      <c r="H2770" t="inlineStr">
        <is>
          <t>London-DR</t>
        </is>
      </c>
      <c r="I2770" t="inlineStr">
        <is>
          <t>Pre-Production</t>
        </is>
      </c>
      <c r="J2770" t="inlineStr">
        <is>
          <t>On Order</t>
        </is>
      </c>
      <c r="L2770" t="inlineStr">
        <is>
          <t>10.70.139.61</t>
        </is>
      </c>
      <c r="O2770" t="n">
        <v>64</v>
      </c>
      <c r="P2770" t="n">
        <v>512</v>
      </c>
      <c r="Q2770" t="n">
        <v>16000</v>
      </c>
      <c r="S2770" t="inlineStr">
        <is>
          <t>Java Platform Team</t>
        </is>
      </c>
      <c r="T2770" t="inlineStr">
        <is>
          <t>Java Platform Team</t>
        </is>
      </c>
      <c r="U2770" t="inlineStr">
        <is>
          <t>David Wilson</t>
        </is>
      </c>
      <c r="V2770" t="inlineStr">
        <is>
          <t>Anjali Smith</t>
        </is>
      </c>
      <c r="W2770" t="inlineStr">
        <is>
          <t>2022-10-09 11:09:17</t>
        </is>
      </c>
      <c r="X2770" t="inlineStr">
        <is>
          <t>2026-05-11 11:09:17</t>
        </is>
      </c>
      <c r="Y2770" t="inlineStr">
        <is>
          <t>SCCM</t>
        </is>
      </c>
      <c r="Z2770" t="inlineStr">
        <is>
          <t>Adobe</t>
        </is>
      </c>
      <c r="AA2770" t="inlineStr">
        <is>
          <t>Content Authoring</t>
        </is>
      </c>
      <c r="AB2770" t="inlineStr">
        <is>
          <t>Adobe Analytics</t>
        </is>
      </c>
      <c r="AC2770" t="inlineStr">
        <is>
          <t>Adobe API Gateway</t>
        </is>
      </c>
      <c r="AD2770" t="n">
        <v>80</v>
      </c>
      <c r="AE2770" t="inlineStr">
        <is>
          <t>Compliant</t>
        </is>
      </c>
      <c r="AF2770" t="inlineStr">
        <is>
          <t>Missing operational_status; Missing model_id</t>
        </is>
      </c>
    </row>
    <row r="2771">
      <c r="A2771" t="inlineStr">
        <is>
          <t>64832eaf6fab43609130a845b27b4f8b</t>
        </is>
      </c>
      <c r="B2771" t="inlineStr">
        <is>
          <t>PC-0101104</t>
        </is>
      </c>
      <c r="C2771" t="inlineStr">
        <is>
          <t>cmdb_ci_pc_hardware</t>
        </is>
      </c>
      <c r="D2771" t="inlineStr">
        <is>
          <t>AST-77732973</t>
        </is>
      </c>
      <c r="E2771" t="inlineStr">
        <is>
          <t>SN6363193008</t>
        </is>
      </c>
      <c r="F2771" t="inlineStr">
        <is>
          <t>Dell</t>
        </is>
      </c>
      <c r="G2771" t="inlineStr">
        <is>
          <t>OptiPlex 7090</t>
        </is>
      </c>
      <c r="H2771" t="inlineStr">
        <is>
          <t>Mumbai-DC2</t>
        </is>
      </c>
      <c r="I2771" t="inlineStr">
        <is>
          <t>Development</t>
        </is>
      </c>
      <c r="J2771" t="inlineStr">
        <is>
          <t>Installed</t>
        </is>
      </c>
      <c r="K2771" t="inlineStr">
        <is>
          <t>DR Standby</t>
        </is>
      </c>
      <c r="L2771" t="inlineStr">
        <is>
          <t>10.122.60.243</t>
        </is>
      </c>
      <c r="O2771" t="n">
        <v>4</v>
      </c>
      <c r="P2771" t="n">
        <v>8</v>
      </c>
      <c r="Q2771" t="n">
        <v>256</v>
      </c>
      <c r="R2771" t="inlineStr">
        <is>
          <t>Ravi Reddy</t>
        </is>
      </c>
      <c r="S2771" t="inlineStr">
        <is>
          <t>Desktop Support</t>
        </is>
      </c>
      <c r="T2771" t="inlineStr">
        <is>
          <t>Desktop Support</t>
        </is>
      </c>
      <c r="U2771" t="inlineStr">
        <is>
          <t>Robert Krishnan</t>
        </is>
      </c>
      <c r="V2771" t="inlineStr">
        <is>
          <t>Shreya Williams</t>
        </is>
      </c>
      <c r="W2771" t="inlineStr">
        <is>
          <t>2025-06-15 11:09:17</t>
        </is>
      </c>
      <c r="X2771" t="inlineStr">
        <is>
          <t>2026-05-23 11:09:17</t>
        </is>
      </c>
      <c r="Y2771" t="inlineStr">
        <is>
          <t>ServiceNow Discovery</t>
        </is>
      </c>
      <c r="Z2771" t="inlineStr">
        <is>
          <t>Microsoft 365</t>
        </is>
      </c>
      <c r="AA2771" t="inlineStr">
        <is>
          <t>Video Conferencing</t>
        </is>
      </c>
      <c r="AB2771" t="inlineStr">
        <is>
          <t>Microsoft Purview</t>
        </is>
      </c>
      <c r="AC2771" t="inlineStr">
        <is>
          <t>M365 Defender</t>
        </is>
      </c>
      <c r="AD2771" t="n">
        <v>100</v>
      </c>
      <c r="AE2771" t="inlineStr">
        <is>
          <t>Compliant</t>
        </is>
      </c>
      <c r="AF2771" t="inlineStr">
        <is>
          <t>None</t>
        </is>
      </c>
    </row>
    <row r="2772">
      <c r="A2772" t="inlineStr">
        <is>
          <t>649962351f3a4a368127682b81b482ee</t>
        </is>
      </c>
      <c r="B2772" t="inlineStr">
        <is>
          <t>PC-0101105</t>
        </is>
      </c>
      <c r="C2772" t="inlineStr">
        <is>
          <t>cmdb_ci_pc_hardware</t>
        </is>
      </c>
      <c r="D2772" t="inlineStr">
        <is>
          <t>AST-53468285</t>
        </is>
      </c>
      <c r="E2772" t="inlineStr">
        <is>
          <t>SN1722013458</t>
        </is>
      </c>
      <c r="F2772" t="inlineStr">
        <is>
          <t>Dell</t>
        </is>
      </c>
      <c r="G2772" t="inlineStr">
        <is>
          <t>OptiPlex 7090</t>
        </is>
      </c>
      <c r="H2772" t="inlineStr">
        <is>
          <t>Dubai-DC</t>
        </is>
      </c>
      <c r="I2772" t="inlineStr">
        <is>
          <t>Production</t>
        </is>
      </c>
      <c r="J2772" t="inlineStr">
        <is>
          <t>Installed</t>
        </is>
      </c>
      <c r="K2772" t="inlineStr">
        <is>
          <t>Ready</t>
        </is>
      </c>
      <c r="L2772" t="inlineStr">
        <is>
          <t>10.20.99.183</t>
        </is>
      </c>
      <c r="O2772" t="n">
        <v>8</v>
      </c>
      <c r="P2772" t="n">
        <v>8</v>
      </c>
      <c r="Q2772" t="n">
        <v>512</v>
      </c>
      <c r="R2772" t="inlineStr">
        <is>
          <t>Ravi Sharma</t>
        </is>
      </c>
      <c r="S2772" t="inlineStr">
        <is>
          <t>Desktop Support</t>
        </is>
      </c>
      <c r="T2772" t="inlineStr">
        <is>
          <t>Desktop Support</t>
        </is>
      </c>
      <c r="U2772" t="inlineStr">
        <is>
          <t>Aditya Rao</t>
        </is>
      </c>
      <c r="V2772" t="inlineStr">
        <is>
          <t>Mary Nair</t>
        </is>
      </c>
      <c r="W2772" t="inlineStr">
        <is>
          <t>2022-05-13 11:09:17</t>
        </is>
      </c>
      <c r="X2772" t="inlineStr">
        <is>
          <t>2025-06-25 11:09:17</t>
        </is>
      </c>
      <c r="Y2772" t="inlineStr">
        <is>
          <t>SCCM</t>
        </is>
      </c>
      <c r="Z2772" t="inlineStr">
        <is>
          <t>Microsoft 365</t>
        </is>
      </c>
      <c r="AA2772" t="inlineStr">
        <is>
          <t>Internal Communications</t>
        </is>
      </c>
      <c r="AB2772" t="inlineStr">
        <is>
          <t>SharePoint Online</t>
        </is>
      </c>
      <c r="AC2772" t="inlineStr">
        <is>
          <t>Entra ID (Azure AD)</t>
        </is>
      </c>
      <c r="AD2772" t="n">
        <v>90</v>
      </c>
      <c r="AE2772" t="inlineStr">
        <is>
          <t>Compliant</t>
        </is>
      </c>
      <c r="AF2772" t="inlineStr">
        <is>
          <t>Stale discovery (&gt;90 days)</t>
        </is>
      </c>
    </row>
    <row r="2773">
      <c r="A2773" t="inlineStr">
        <is>
          <t>f0d06cb9aea244b38c0efb13ee194bef</t>
        </is>
      </c>
      <c r="B2773" t="inlineStr">
        <is>
          <t>rtr-prd-mum-00018</t>
        </is>
      </c>
      <c r="C2773" t="inlineStr">
        <is>
          <t>cmdb_ci_ip_router</t>
        </is>
      </c>
      <c r="D2773" t="inlineStr">
        <is>
          <t>AST-26291583</t>
        </is>
      </c>
      <c r="E2773" t="inlineStr">
        <is>
          <t>SN3311108763</t>
        </is>
      </c>
      <c r="F2773" t="inlineStr">
        <is>
          <t>Cisco</t>
        </is>
      </c>
      <c r="G2773" t="inlineStr">
        <is>
          <t>ASR 1001-HX</t>
        </is>
      </c>
      <c r="H2773" t="inlineStr">
        <is>
          <t>Mumbai-DC2</t>
        </is>
      </c>
      <c r="I2773" t="inlineStr">
        <is>
          <t>Production</t>
        </is>
      </c>
      <c r="J2773" t="inlineStr">
        <is>
          <t>Installed</t>
        </is>
      </c>
      <c r="K2773" t="inlineStr">
        <is>
          <t>Operational</t>
        </is>
      </c>
      <c r="L2773" t="inlineStr">
        <is>
          <t>10.46.58.201</t>
        </is>
      </c>
      <c r="S2773" t="inlineStr">
        <is>
          <t>Network Operations</t>
        </is>
      </c>
      <c r="T2773" t="inlineStr">
        <is>
          <t>Network Operations</t>
        </is>
      </c>
      <c r="U2773" t="inlineStr">
        <is>
          <t>Aditya Banerjee</t>
        </is>
      </c>
      <c r="V2773" t="inlineStr">
        <is>
          <t>Sunita Jones</t>
        </is>
      </c>
      <c r="W2773" t="inlineStr">
        <is>
          <t>2025-12-08 11:09:17</t>
        </is>
      </c>
      <c r="X2773" t="inlineStr">
        <is>
          <t>2026-05-20 11:09:17</t>
        </is>
      </c>
      <c r="Y2773" t="inlineStr">
        <is>
          <t>CSV Import</t>
        </is>
      </c>
      <c r="Z2773" t="inlineStr">
        <is>
          <t>Workday</t>
        </is>
      </c>
      <c r="AA2773" t="inlineStr">
        <is>
          <t>Payroll Processing</t>
        </is>
      </c>
      <c r="AB2773" t="inlineStr">
        <is>
          <t>Workday Time Tracking</t>
        </is>
      </c>
      <c r="AC2773" t="inlineStr">
        <is>
          <t>HR Data Integration Bus</t>
        </is>
      </c>
      <c r="AD2773" t="n">
        <v>100</v>
      </c>
      <c r="AE2773" t="inlineStr">
        <is>
          <t>Compliant</t>
        </is>
      </c>
      <c r="AF2773" t="inlineStr">
        <is>
          <t>None</t>
        </is>
      </c>
    </row>
    <row r="2774">
      <c r="A2774" t="inlineStr">
        <is>
          <t>711b17a61b4741cfa0f0cb7ffcc16ea3</t>
        </is>
      </c>
      <c r="B2774" t="inlineStr">
        <is>
          <t>db-tst-ben-00166</t>
        </is>
      </c>
      <c r="C2774" t="inlineStr">
        <is>
          <t>cmdb_ci_db_instance</t>
        </is>
      </c>
      <c r="E2774" t="inlineStr">
        <is>
          <t>SN6626407207</t>
        </is>
      </c>
      <c r="G2774" t="inlineStr">
        <is>
          <t>Oracle Database 21c</t>
        </is>
      </c>
      <c r="H2774" t="inlineStr">
        <is>
          <t>Bengaluru-DC2</t>
        </is>
      </c>
      <c r="I2774" t="inlineStr">
        <is>
          <t>Test</t>
        </is>
      </c>
      <c r="J2774" t="inlineStr">
        <is>
          <t>Installed</t>
        </is>
      </c>
      <c r="K2774" t="inlineStr">
        <is>
          <t>Operational</t>
        </is>
      </c>
      <c r="L2774" t="inlineStr">
        <is>
          <t>10.196.118.89</t>
        </is>
      </c>
      <c r="O2774" t="n">
        <v>4</v>
      </c>
      <c r="P2774" t="n">
        <v>128</v>
      </c>
      <c r="Q2774" t="n">
        <v>8000</v>
      </c>
      <c r="S2774" t="inlineStr">
        <is>
          <t>DBA - PostgreSQL</t>
        </is>
      </c>
      <c r="T2774" t="inlineStr">
        <is>
          <t>DBA - PostgreSQL</t>
        </is>
      </c>
      <c r="V2774" t="inlineStr">
        <is>
          <t>James Kumar</t>
        </is>
      </c>
      <c r="W2774" t="inlineStr">
        <is>
          <t>2025-05-08 11:09:17</t>
        </is>
      </c>
      <c r="X2774" t="inlineStr">
        <is>
          <t>2026-05-09 11:09:17</t>
        </is>
      </c>
      <c r="Y2774" t="inlineStr">
        <is>
          <t>Manual</t>
        </is>
      </c>
      <c r="Z2774" t="inlineStr">
        <is>
          <t>SAP ERP</t>
        </is>
      </c>
      <c r="AA2774" t="inlineStr">
        <is>
          <t>Record-to-Report</t>
        </is>
      </c>
      <c r="AB2774" t="inlineStr">
        <is>
          <t>SAP S/4HANA Finance</t>
        </is>
      </c>
      <c r="AC2774" t="inlineStr">
        <is>
          <t>SAP HANA Database</t>
        </is>
      </c>
      <c r="AD2774" t="n">
        <v>70</v>
      </c>
      <c r="AE2774" t="inlineStr">
        <is>
          <t>Partially Compliant</t>
        </is>
      </c>
      <c r="AF2774" t="inlineStr">
        <is>
          <t>Missing manufacturer; Missing owned_by; Missing asset_tag</t>
        </is>
      </c>
    </row>
    <row r="2775">
      <c r="A2775" t="inlineStr">
        <is>
          <t>2dc9fad3450640a5bef86a82e9eaf7f5</t>
        </is>
      </c>
      <c r="B2775" t="inlineStr">
        <is>
          <t>PC-0101106</t>
        </is>
      </c>
      <c r="C2775" t="inlineStr">
        <is>
          <t>cmdb_ci_pc_hardware</t>
        </is>
      </c>
      <c r="D2775" t="inlineStr">
        <is>
          <t>AST-83785011</t>
        </is>
      </c>
      <c r="E2775" t="inlineStr">
        <is>
          <t>SN5151745890</t>
        </is>
      </c>
      <c r="F2775" t="inlineStr">
        <is>
          <t>Lenovo</t>
        </is>
      </c>
      <c r="G2775" t="inlineStr">
        <is>
          <t>ThinkPad T14</t>
        </is>
      </c>
      <c r="H2775" t="inlineStr">
        <is>
          <t>Mumbai-DC2</t>
        </is>
      </c>
      <c r="I2775" t="inlineStr">
        <is>
          <t>Pre-Production</t>
        </is>
      </c>
      <c r="J2775" t="inlineStr">
        <is>
          <t>In Stock</t>
        </is>
      </c>
      <c r="K2775" t="inlineStr">
        <is>
          <t>Operational</t>
        </is>
      </c>
      <c r="L2775" t="inlineStr">
        <is>
          <t>10.165.133.111</t>
        </is>
      </c>
      <c r="O2775" t="n">
        <v>6</v>
      </c>
      <c r="P2775" t="n">
        <v>8</v>
      </c>
      <c r="Q2775" t="n">
        <v>512</v>
      </c>
      <c r="R2775" t="inlineStr">
        <is>
          <t>John Verma</t>
        </is>
      </c>
      <c r="S2775" t="inlineStr">
        <is>
          <t>End User Computing</t>
        </is>
      </c>
      <c r="T2775" t="inlineStr">
        <is>
          <t>End User Computing</t>
        </is>
      </c>
      <c r="U2775" t="inlineStr">
        <is>
          <t>Priya Krishnan</t>
        </is>
      </c>
      <c r="V2775" t="inlineStr">
        <is>
          <t>Suresh Reddy</t>
        </is>
      </c>
      <c r="W2775" t="inlineStr">
        <is>
          <t>2023-01-25 11:09:17</t>
        </is>
      </c>
      <c r="X2775" t="inlineStr">
        <is>
          <t>2026-05-03 11:09:17</t>
        </is>
      </c>
      <c r="Y2775" t="inlineStr">
        <is>
          <t>ServiceNow Discovery</t>
        </is>
      </c>
      <c r="Z2775" t="inlineStr">
        <is>
          <t>Adobe</t>
        </is>
      </c>
      <c r="AA2775" t="inlineStr">
        <is>
          <t>Content Authoring</t>
        </is>
      </c>
      <c r="AB2775" t="inlineStr">
        <is>
          <t>Adobe Campaign</t>
        </is>
      </c>
      <c r="AC2775" t="inlineStr">
        <is>
          <t>Adobe Cloud Storage</t>
        </is>
      </c>
      <c r="AD2775" t="n">
        <v>100</v>
      </c>
      <c r="AE2775" t="inlineStr">
        <is>
          <t>Compliant</t>
        </is>
      </c>
      <c r="AF2775" t="inlineStr">
        <is>
          <t>None</t>
        </is>
      </c>
    </row>
    <row r="2776">
      <c r="A2776" t="inlineStr">
        <is>
          <t>35e4bc5d565e45179592a104f97dc1a2</t>
        </is>
      </c>
      <c r="B2776" t="inlineStr">
        <is>
          <t>db-pre-pun-00167</t>
        </is>
      </c>
      <c r="C2776" t="inlineStr">
        <is>
          <t>cmdb_ci_db_instance</t>
        </is>
      </c>
      <c r="D2776" t="inlineStr">
        <is>
          <t>AST-75916321</t>
        </is>
      </c>
      <c r="E2776" t="inlineStr">
        <is>
          <t>SN8940018244</t>
        </is>
      </c>
      <c r="F2776" t="inlineStr">
        <is>
          <t>Oracle</t>
        </is>
      </c>
      <c r="G2776" t="inlineStr">
        <is>
          <t>Oracle Database 19c</t>
        </is>
      </c>
      <c r="H2776" t="inlineStr">
        <is>
          <t>Pune-Office</t>
        </is>
      </c>
      <c r="I2776" t="inlineStr">
        <is>
          <t>Pre-Production</t>
        </is>
      </c>
      <c r="J2776" t="inlineStr">
        <is>
          <t>Installed</t>
        </is>
      </c>
      <c r="K2776" t="inlineStr">
        <is>
          <t>Operational</t>
        </is>
      </c>
      <c r="L2776" t="inlineStr">
        <is>
          <t>10.86.77.85</t>
        </is>
      </c>
      <c r="O2776" t="n">
        <v>96</v>
      </c>
      <c r="P2776" t="n">
        <v>768</v>
      </c>
      <c r="Q2776" t="n">
        <v>1000</v>
      </c>
      <c r="S2776" t="inlineStr">
        <is>
          <t>DBA - SQL Server</t>
        </is>
      </c>
      <c r="T2776" t="inlineStr">
        <is>
          <t>DBA - SQL Server</t>
        </is>
      </c>
      <c r="U2776" t="inlineStr">
        <is>
          <t>Kavita Verma</t>
        </is>
      </c>
      <c r="V2776" t="inlineStr">
        <is>
          <t>Karthik Nair</t>
        </is>
      </c>
      <c r="W2776" t="inlineStr">
        <is>
          <t>2025-11-02 11:09:17</t>
        </is>
      </c>
      <c r="X2776" t="inlineStr">
        <is>
          <t>2026-04-29 11:09:17</t>
        </is>
      </c>
      <c r="Y2776" t="inlineStr">
        <is>
          <t>Manual</t>
        </is>
      </c>
      <c r="Z2776" t="inlineStr">
        <is>
          <t>Microsoft 365</t>
        </is>
      </c>
      <c r="AA2776" t="inlineStr">
        <is>
          <t>Enterprise Email</t>
        </is>
      </c>
      <c r="AB2776" t="inlineStr">
        <is>
          <t>SharePoint Online</t>
        </is>
      </c>
      <c r="AC2776" t="inlineStr">
        <is>
          <t>Exchange Transport Service</t>
        </is>
      </c>
      <c r="AD2776" t="n">
        <v>100</v>
      </c>
      <c r="AE2776" t="inlineStr">
        <is>
          <t>Compliant</t>
        </is>
      </c>
      <c r="AF2776" t="inlineStr">
        <is>
          <t>None</t>
        </is>
      </c>
    </row>
    <row r="2777">
      <c r="A2777" t="inlineStr">
        <is>
          <t>28a37834d7df4eeebeb07bfb9a0acdf6</t>
        </is>
      </c>
      <c r="B2777" t="inlineStr">
        <is>
          <t>db-prd-sin-00168</t>
        </is>
      </c>
      <c r="C2777" t="inlineStr">
        <is>
          <t>cmdb_ci_db_instance</t>
        </is>
      </c>
      <c r="D2777" t="inlineStr">
        <is>
          <t>AST-67601897</t>
        </is>
      </c>
      <c r="E2777" t="inlineStr">
        <is>
          <t>SN2975736896</t>
        </is>
      </c>
      <c r="F2777" t="inlineStr">
        <is>
          <t>MongoDB Inc.</t>
        </is>
      </c>
      <c r="G2777" t="inlineStr">
        <is>
          <t>MongoDB 7.0</t>
        </is>
      </c>
      <c r="H2777" t="inlineStr">
        <is>
          <t>Singapore-DC</t>
        </is>
      </c>
      <c r="I2777" t="inlineStr">
        <is>
          <t>Production</t>
        </is>
      </c>
      <c r="J2777" t="inlineStr">
        <is>
          <t>Installed</t>
        </is>
      </c>
      <c r="K2777" t="inlineStr">
        <is>
          <t>Operational</t>
        </is>
      </c>
      <c r="L2777" t="inlineStr">
        <is>
          <t>10.45.26.219</t>
        </is>
      </c>
      <c r="O2777" t="n">
        <v>24</v>
      </c>
      <c r="P2777" t="n">
        <v>16</v>
      </c>
      <c r="Q2777" t="n">
        <v>16000</v>
      </c>
      <c r="S2777" t="inlineStr">
        <is>
          <t>DBA - SQL Server</t>
        </is>
      </c>
      <c r="T2777" t="inlineStr">
        <is>
          <t>DBA - SQL Server</t>
        </is>
      </c>
      <c r="U2777" t="inlineStr">
        <is>
          <t>Rohit Verma</t>
        </is>
      </c>
      <c r="V2777" t="inlineStr">
        <is>
          <t>Aditya Patel</t>
        </is>
      </c>
      <c r="W2777" t="inlineStr">
        <is>
          <t>2023-02-25 11:09:17</t>
        </is>
      </c>
      <c r="X2777" t="inlineStr">
        <is>
          <t>2026-05-08 11:09:17</t>
        </is>
      </c>
      <c r="Y2777" t="inlineStr">
        <is>
          <t>ServiceNow Discovery</t>
        </is>
      </c>
      <c r="Z2777" t="inlineStr">
        <is>
          <t>Oracle Fusion ERP</t>
        </is>
      </c>
      <c r="AA2777" t="inlineStr">
        <is>
          <t>Procurement Operations</t>
        </is>
      </c>
      <c r="AB2777" t="inlineStr">
        <is>
          <t>Oracle Fusion Tax Reporting</t>
        </is>
      </c>
      <c r="AC2777" t="inlineStr">
        <is>
          <t>Oracle Autonomous Database</t>
        </is>
      </c>
      <c r="AD2777" t="n">
        <v>100</v>
      </c>
      <c r="AE2777" t="inlineStr">
        <is>
          <t>Compliant</t>
        </is>
      </c>
      <c r="AF2777" t="inlineStr">
        <is>
          <t>None</t>
        </is>
      </c>
    </row>
    <row r="2778">
      <c r="A2778" t="inlineStr">
        <is>
          <t>2b3f57456093469a9d80abc4d73db13e</t>
        </is>
      </c>
      <c r="B2778" t="inlineStr">
        <is>
          <t>PC-0101107</t>
        </is>
      </c>
      <c r="C2778" t="inlineStr">
        <is>
          <t>cmdb_ci_pc_hardware</t>
        </is>
      </c>
      <c r="E2778" t="inlineStr">
        <is>
          <t>SN7974199103</t>
        </is>
      </c>
      <c r="F2778" t="inlineStr">
        <is>
          <t>Dell</t>
        </is>
      </c>
      <c r="G2778" t="inlineStr">
        <is>
          <t>OptiPlex 7090</t>
        </is>
      </c>
      <c r="H2778" t="inlineStr">
        <is>
          <t>Pune-Office</t>
        </is>
      </c>
      <c r="I2778" t="inlineStr">
        <is>
          <t>Production</t>
        </is>
      </c>
      <c r="J2778" t="inlineStr">
        <is>
          <t>Installed</t>
        </is>
      </c>
      <c r="L2778" t="inlineStr">
        <is>
          <t>10.39.252.19</t>
        </is>
      </c>
      <c r="O2778" t="n">
        <v>6</v>
      </c>
      <c r="P2778" t="n">
        <v>32</v>
      </c>
      <c r="Q2778" t="n">
        <v>256</v>
      </c>
      <c r="R2778" t="inlineStr">
        <is>
          <t>Manish Shetty</t>
        </is>
      </c>
      <c r="S2778" t="inlineStr">
        <is>
          <t>IT Service Desk</t>
        </is>
      </c>
      <c r="T2778" t="inlineStr">
        <is>
          <t>IT Service Desk</t>
        </is>
      </c>
      <c r="U2778" t="inlineStr">
        <is>
          <t>Deepika Patel</t>
        </is>
      </c>
      <c r="V2778" t="inlineStr">
        <is>
          <t>Deepika Singh</t>
        </is>
      </c>
      <c r="W2778" t="inlineStr">
        <is>
          <t>2026-02-04 11:09:17</t>
        </is>
      </c>
      <c r="X2778" t="inlineStr">
        <is>
          <t>2026-05-20 11:09:17</t>
        </is>
      </c>
      <c r="Y2778" t="inlineStr">
        <is>
          <t>SCCM</t>
        </is>
      </c>
      <c r="Z2778" t="inlineStr">
        <is>
          <t>Microsoft 365</t>
        </is>
      </c>
      <c r="AA2778" t="inlineStr">
        <is>
          <t>Enterprise Email</t>
        </is>
      </c>
      <c r="AB2778" t="inlineStr">
        <is>
          <t>SharePoint Online</t>
        </is>
      </c>
      <c r="AC2778" t="inlineStr">
        <is>
          <t>Microsoft Endpoint Manager</t>
        </is>
      </c>
      <c r="AD2778" t="n">
        <v>80</v>
      </c>
      <c r="AE2778" t="inlineStr">
        <is>
          <t>Compliant</t>
        </is>
      </c>
      <c r="AF2778" t="inlineStr">
        <is>
          <t>Missing asset_tag; Missing operational_status</t>
        </is>
      </c>
    </row>
    <row r="2779">
      <c r="A2779" t="inlineStr">
        <is>
          <t>042acd3bbfc04c2c804c7f180c4631e5</t>
        </is>
      </c>
      <c r="B2779" t="inlineStr">
        <is>
          <t>lnx-prd-new-00329</t>
        </is>
      </c>
      <c r="C2779" t="inlineStr">
        <is>
          <t>cmdb_ci_linux_server</t>
        </is>
      </c>
      <c r="E2779" t="inlineStr">
        <is>
          <t>SN2618205123</t>
        </is>
      </c>
      <c r="F2779" t="inlineStr">
        <is>
          <t>HPE</t>
        </is>
      </c>
      <c r="G2779" t="inlineStr">
        <is>
          <t>ProLiant DL360 Gen10</t>
        </is>
      </c>
      <c r="H2779" t="inlineStr">
        <is>
          <t>New York-DC</t>
        </is>
      </c>
      <c r="J2779" t="inlineStr">
        <is>
          <t>Installed</t>
        </is>
      </c>
      <c r="L2779" t="inlineStr">
        <is>
          <t>10.40.104.4</t>
        </is>
      </c>
      <c r="M2779" t="inlineStr">
        <is>
          <t>Ubuntu</t>
        </is>
      </c>
      <c r="N2779" t="inlineStr">
        <is>
          <t>22.04 LTS</t>
        </is>
      </c>
      <c r="O2779" t="n">
        <v>48</v>
      </c>
      <c r="P2779" t="n">
        <v>128</v>
      </c>
      <c r="Q2779" t="n">
        <v>500</v>
      </c>
      <c r="S2779" t="inlineStr">
        <is>
          <t>Linux Admins</t>
        </is>
      </c>
      <c r="T2779" t="inlineStr">
        <is>
          <t>Linux Admins</t>
        </is>
      </c>
      <c r="U2779" t="inlineStr">
        <is>
          <t>Robert Rao</t>
        </is>
      </c>
      <c r="V2779" t="inlineStr">
        <is>
          <t>Pooja Reddy</t>
        </is>
      </c>
      <c r="W2779" t="inlineStr">
        <is>
          <t>2023-08-19 11:09:17</t>
        </is>
      </c>
      <c r="X2779" t="inlineStr">
        <is>
          <t>2026-05-07 11:09:17</t>
        </is>
      </c>
      <c r="Y2779" t="inlineStr">
        <is>
          <t>SCCM</t>
        </is>
      </c>
      <c r="Z2779" t="inlineStr">
        <is>
          <t>Oracle Fusion ERP</t>
        </is>
      </c>
      <c r="AA2779" t="inlineStr">
        <is>
          <t>Financial Close</t>
        </is>
      </c>
      <c r="AB2779" t="inlineStr">
        <is>
          <t>Oracle Fusion Project Mgmt</t>
        </is>
      </c>
      <c r="AC2779" t="inlineStr">
        <is>
          <t>Oracle Identity Cloud Service</t>
        </is>
      </c>
      <c r="AD2779" t="n">
        <v>70</v>
      </c>
      <c r="AE2779" t="inlineStr">
        <is>
          <t>Partially Compliant</t>
        </is>
      </c>
      <c r="AF2779" t="inlineStr">
        <is>
          <t>Missing environment; Missing asset_tag; Missing operational_status</t>
        </is>
      </c>
    </row>
    <row r="2780">
      <c r="A2780" t="inlineStr">
        <is>
          <t>0d93ce0ecee64a6eb6a626573531b608</t>
        </is>
      </c>
      <c r="B2780" t="inlineStr">
        <is>
          <t>PC-0101108</t>
        </is>
      </c>
      <c r="C2780" t="inlineStr">
        <is>
          <t>cmdb_ci_pc_hardware</t>
        </is>
      </c>
      <c r="D2780" t="inlineStr">
        <is>
          <t>AST-81552694</t>
        </is>
      </c>
      <c r="E2780" t="inlineStr">
        <is>
          <t>SN5628737691</t>
        </is>
      </c>
      <c r="F2780" t="inlineStr">
        <is>
          <t>Lenovo</t>
        </is>
      </c>
      <c r="G2780" t="inlineStr">
        <is>
          <t>ThinkPad X1 Carbon</t>
        </is>
      </c>
      <c r="I2780" t="inlineStr">
        <is>
          <t>Production</t>
        </is>
      </c>
      <c r="J2780" t="inlineStr">
        <is>
          <t>Installed</t>
        </is>
      </c>
      <c r="L2780" t="inlineStr">
        <is>
          <t>10.47.78.74</t>
        </is>
      </c>
      <c r="O2780" t="n">
        <v>4</v>
      </c>
      <c r="P2780" t="n">
        <v>8</v>
      </c>
      <c r="Q2780" t="n">
        <v>256</v>
      </c>
      <c r="R2780" t="inlineStr">
        <is>
          <t>Anjali Nair</t>
        </is>
      </c>
      <c r="S2780" t="inlineStr">
        <is>
          <t>End User Computing</t>
        </is>
      </c>
      <c r="T2780" t="inlineStr">
        <is>
          <t>End User Computing</t>
        </is>
      </c>
      <c r="U2780" t="inlineStr">
        <is>
          <t>Priya Williams</t>
        </is>
      </c>
      <c r="V2780" t="inlineStr">
        <is>
          <t>Vikram Rao</t>
        </is>
      </c>
      <c r="W2780" t="inlineStr">
        <is>
          <t>2024-10-02 11:09:17</t>
        </is>
      </c>
      <c r="X2780" t="inlineStr">
        <is>
          <t>2026-05-13 11:09:17</t>
        </is>
      </c>
      <c r="Y2780" t="inlineStr">
        <is>
          <t>ServiceNow Discovery</t>
        </is>
      </c>
      <c r="Z2780" t="inlineStr">
        <is>
          <t>Microsoft 365</t>
        </is>
      </c>
      <c r="AA2780" t="inlineStr">
        <is>
          <t>File Storage &amp; Sync</t>
        </is>
      </c>
      <c r="AB2780" t="inlineStr">
        <is>
          <t>SharePoint Online</t>
        </is>
      </c>
      <c r="AC2780" t="inlineStr">
        <is>
          <t>Entra ID (Azure AD)</t>
        </is>
      </c>
      <c r="AD2780" t="n">
        <v>80</v>
      </c>
      <c r="AE2780" t="inlineStr">
        <is>
          <t>Compliant</t>
        </is>
      </c>
      <c r="AF2780" t="inlineStr">
        <is>
          <t>Missing operational_status; Missing location</t>
        </is>
      </c>
    </row>
    <row r="2781">
      <c r="A2781" t="inlineStr">
        <is>
          <t>b89adb39397746a18ad706a816b444ed</t>
        </is>
      </c>
      <c r="B2781" t="inlineStr">
        <is>
          <t>PC-0101109</t>
        </is>
      </c>
      <c r="C2781" t="inlineStr">
        <is>
          <t>cmdb_ci_pc_hardware</t>
        </is>
      </c>
      <c r="D2781" t="inlineStr">
        <is>
          <t>AST-79217415</t>
        </is>
      </c>
      <c r="E2781" t="inlineStr">
        <is>
          <t>SN7846095200</t>
        </is>
      </c>
      <c r="F2781" t="inlineStr">
        <is>
          <t>Dell</t>
        </is>
      </c>
      <c r="G2781" t="inlineStr">
        <is>
          <t>OptiPlex 7090</t>
        </is>
      </c>
      <c r="H2781" t="inlineStr">
        <is>
          <t>Dubai-DC</t>
        </is>
      </c>
      <c r="I2781" t="inlineStr">
        <is>
          <t>Production</t>
        </is>
      </c>
      <c r="J2781" t="inlineStr">
        <is>
          <t>Installed</t>
        </is>
      </c>
      <c r="K2781" t="inlineStr">
        <is>
          <t>Operational</t>
        </is>
      </c>
      <c r="L2781" t="inlineStr">
        <is>
          <t>10.15.195.170</t>
        </is>
      </c>
      <c r="O2781" t="n">
        <v>4</v>
      </c>
      <c r="P2781" t="n">
        <v>16</v>
      </c>
      <c r="Q2781" t="n">
        <v>256</v>
      </c>
      <c r="R2781" t="inlineStr">
        <is>
          <t>Karthik Iyer</t>
        </is>
      </c>
      <c r="S2781" t="inlineStr">
        <is>
          <t>IT Service Desk</t>
        </is>
      </c>
      <c r="T2781" t="inlineStr">
        <is>
          <t>IT Service Desk</t>
        </is>
      </c>
      <c r="U2781" t="inlineStr">
        <is>
          <t>Rohit Desai</t>
        </is>
      </c>
      <c r="V2781" t="inlineStr">
        <is>
          <t>Priya Wilson</t>
        </is>
      </c>
      <c r="W2781" t="inlineStr">
        <is>
          <t>2023-12-13 11:09:17</t>
        </is>
      </c>
      <c r="X2781" t="inlineStr">
        <is>
          <t>2026-04-29 11:09:17</t>
        </is>
      </c>
      <c r="Y2781" t="inlineStr">
        <is>
          <t>CSV Import</t>
        </is>
      </c>
      <c r="Z2781" t="inlineStr">
        <is>
          <t>Adobe</t>
        </is>
      </c>
      <c r="AA2781" t="inlineStr">
        <is>
          <t>Digital Asset Management</t>
        </is>
      </c>
      <c r="AB2781" t="inlineStr">
        <is>
          <t>Adobe Campaign</t>
        </is>
      </c>
      <c r="AC2781" t="inlineStr">
        <is>
          <t>Adobe Identity Management Service</t>
        </is>
      </c>
      <c r="AD2781" t="n">
        <v>100</v>
      </c>
      <c r="AE2781" t="inlineStr">
        <is>
          <t>Compliant</t>
        </is>
      </c>
      <c r="AF2781" t="inlineStr">
        <is>
          <t>None</t>
        </is>
      </c>
    </row>
    <row r="2782">
      <c r="A2782" t="inlineStr">
        <is>
          <t>2582b0ee40b640318504cdfbb4e221a3</t>
        </is>
      </c>
      <c r="B2782" t="inlineStr">
        <is>
          <t>PC-0101110</t>
        </is>
      </c>
      <c r="C2782" t="inlineStr">
        <is>
          <t>cmdb_ci_pc_hardware</t>
        </is>
      </c>
      <c r="D2782" t="inlineStr">
        <is>
          <t>AST-30984205</t>
        </is>
      </c>
      <c r="E2782" t="inlineStr">
        <is>
          <t>SN2576807449</t>
        </is>
      </c>
      <c r="F2782" t="inlineStr">
        <is>
          <t>Lenovo</t>
        </is>
      </c>
      <c r="G2782" t="inlineStr">
        <is>
          <t>ThinkPad T14</t>
        </is>
      </c>
      <c r="H2782" t="inlineStr">
        <is>
          <t>Mumbai-DC1</t>
        </is>
      </c>
      <c r="I2782" t="inlineStr">
        <is>
          <t>Production</t>
        </is>
      </c>
      <c r="J2782" t="inlineStr">
        <is>
          <t>Installed</t>
        </is>
      </c>
      <c r="K2782" t="inlineStr">
        <is>
          <t>Operational</t>
        </is>
      </c>
      <c r="L2782" t="inlineStr">
        <is>
          <t>10.44.5.59</t>
        </is>
      </c>
      <c r="O2782" t="n">
        <v>8</v>
      </c>
      <c r="P2782" t="n">
        <v>16</v>
      </c>
      <c r="Q2782" t="n">
        <v>256</v>
      </c>
      <c r="R2782" t="inlineStr">
        <is>
          <t>James Iyer</t>
        </is>
      </c>
      <c r="S2782" t="inlineStr">
        <is>
          <t>End User Computing</t>
        </is>
      </c>
      <c r="T2782" t="inlineStr">
        <is>
          <t>End User Computing</t>
        </is>
      </c>
      <c r="U2782" t="inlineStr">
        <is>
          <t>Aditya Singh</t>
        </is>
      </c>
      <c r="V2782" t="inlineStr">
        <is>
          <t>Anand Nair</t>
        </is>
      </c>
      <c r="W2782" t="inlineStr">
        <is>
          <t>2026-02-26 11:09:17</t>
        </is>
      </c>
      <c r="X2782" t="inlineStr">
        <is>
          <t>2026-05-19 11:09:17</t>
        </is>
      </c>
      <c r="Y2782" t="inlineStr">
        <is>
          <t>SCCM</t>
        </is>
      </c>
      <c r="Z2782" t="inlineStr">
        <is>
          <t>Microsoft 365</t>
        </is>
      </c>
      <c r="AA2782" t="inlineStr">
        <is>
          <t>File Storage &amp; Sync</t>
        </is>
      </c>
      <c r="AB2782" t="inlineStr">
        <is>
          <t>Power Platform</t>
        </is>
      </c>
      <c r="AC2782" t="inlineStr">
        <is>
          <t>Entra ID (Azure AD)</t>
        </is>
      </c>
      <c r="AD2782" t="n">
        <v>100</v>
      </c>
      <c r="AE2782" t="inlineStr">
        <is>
          <t>Compliant</t>
        </is>
      </c>
      <c r="AF2782" t="inlineStr">
        <is>
          <t>None</t>
        </is>
      </c>
    </row>
    <row r="2783">
      <c r="A2783" t="inlineStr">
        <is>
          <t>5f05e269db8445319bcb836e258ee2f8</t>
        </is>
      </c>
      <c r="B2783" t="inlineStr">
        <is>
          <t>PC-0101111</t>
        </is>
      </c>
      <c r="C2783" t="inlineStr">
        <is>
          <t>cmdb_ci_pc_hardware</t>
        </is>
      </c>
      <c r="D2783" t="inlineStr">
        <is>
          <t>AST-89441650</t>
        </is>
      </c>
      <c r="E2783" t="inlineStr">
        <is>
          <t>SN1536458192</t>
        </is>
      </c>
      <c r="F2783" t="inlineStr">
        <is>
          <t>HP</t>
        </is>
      </c>
      <c r="G2783" t="inlineStr">
        <is>
          <t>EliteBook 840 G10</t>
        </is>
      </c>
      <c r="H2783" t="inlineStr">
        <is>
          <t>London-DR</t>
        </is>
      </c>
      <c r="I2783" t="inlineStr">
        <is>
          <t>Test</t>
        </is>
      </c>
      <c r="J2783" t="inlineStr">
        <is>
          <t>Installed</t>
        </is>
      </c>
      <c r="K2783" t="inlineStr">
        <is>
          <t>Operational</t>
        </is>
      </c>
      <c r="L2783" t="inlineStr">
        <is>
          <t>10.138.65.201</t>
        </is>
      </c>
      <c r="O2783" t="n">
        <v>8</v>
      </c>
      <c r="P2783" t="n">
        <v>32</v>
      </c>
      <c r="Q2783" t="n">
        <v>1000</v>
      </c>
      <c r="R2783" t="inlineStr">
        <is>
          <t>Robert Sharma</t>
        </is>
      </c>
      <c r="S2783" t="inlineStr">
        <is>
          <t>Desktop Support</t>
        </is>
      </c>
      <c r="T2783" t="inlineStr">
        <is>
          <t>Desktop Support</t>
        </is>
      </c>
      <c r="U2783" t="inlineStr">
        <is>
          <t>Ravi Banerjee</t>
        </is>
      </c>
      <c r="V2783" t="inlineStr">
        <is>
          <t>Karthik Sharma</t>
        </is>
      </c>
      <c r="W2783" t="inlineStr">
        <is>
          <t>2022-05-31 11:09:17</t>
        </is>
      </c>
      <c r="X2783" t="inlineStr">
        <is>
          <t>2026-05-11 11:09:17</t>
        </is>
      </c>
      <c r="Y2783" t="inlineStr">
        <is>
          <t>BMC ADDM</t>
        </is>
      </c>
      <c r="Z2783" t="inlineStr">
        <is>
          <t>Microsoft 365</t>
        </is>
      </c>
      <c r="AA2783" t="inlineStr">
        <is>
          <t>File Storage &amp; Sync</t>
        </is>
      </c>
      <c r="AB2783" t="inlineStr">
        <is>
          <t>OneDrive for Business</t>
        </is>
      </c>
      <c r="AC2783" t="inlineStr">
        <is>
          <t>Entra ID (Azure AD)</t>
        </is>
      </c>
      <c r="AD2783" t="n">
        <v>100</v>
      </c>
      <c r="AE2783" t="inlineStr">
        <is>
          <t>Compliant</t>
        </is>
      </c>
      <c r="AF2783" t="inlineStr">
        <is>
          <t>None</t>
        </is>
      </c>
    </row>
    <row r="2784">
      <c r="A2784" t="inlineStr">
        <is>
          <t>02ebd0e87cb443c9aa8adf82485cd6ae</t>
        </is>
      </c>
      <c r="B2784" t="inlineStr">
        <is>
          <t>win-dr-dub-00327</t>
        </is>
      </c>
      <c r="C2784" t="inlineStr">
        <is>
          <t>cmdb_ci_win_server</t>
        </is>
      </c>
      <c r="D2784" t="inlineStr">
        <is>
          <t>AST-99028713</t>
        </is>
      </c>
      <c r="E2784" t="inlineStr">
        <is>
          <t>SN1170344006</t>
        </is>
      </c>
      <c r="F2784" t="inlineStr">
        <is>
          <t>HPE</t>
        </is>
      </c>
      <c r="G2784" t="inlineStr">
        <is>
          <t>ProLiant DL380 Gen10</t>
        </is>
      </c>
      <c r="H2784" t="inlineStr">
        <is>
          <t>Dubai-DC</t>
        </is>
      </c>
      <c r="I2784" t="inlineStr">
        <is>
          <t>DR</t>
        </is>
      </c>
      <c r="J2784" t="inlineStr">
        <is>
          <t>Installed</t>
        </is>
      </c>
      <c r="K2784" t="inlineStr">
        <is>
          <t>Non-Operational</t>
        </is>
      </c>
      <c r="L2784" t="inlineStr">
        <is>
          <t>10.66.202.138</t>
        </is>
      </c>
      <c r="M2784" t="inlineStr">
        <is>
          <t>Windows Server</t>
        </is>
      </c>
      <c r="N2784" t="inlineStr">
        <is>
          <t>2022 Standard</t>
        </is>
      </c>
      <c r="O2784" t="n">
        <v>64</v>
      </c>
      <c r="P2784" t="n">
        <v>128</v>
      </c>
      <c r="Q2784" t="n">
        <v>200</v>
      </c>
      <c r="S2784" t="inlineStr">
        <is>
          <t>Platform Engineering</t>
        </is>
      </c>
      <c r="T2784" t="inlineStr">
        <is>
          <t>Platform Engineering</t>
        </is>
      </c>
      <c r="U2784" t="inlineStr">
        <is>
          <t>Arjun Rao</t>
        </is>
      </c>
      <c r="V2784" t="inlineStr">
        <is>
          <t>James Patel</t>
        </is>
      </c>
      <c r="W2784" t="inlineStr">
        <is>
          <t>2025-04-26 11:09:17</t>
        </is>
      </c>
      <c r="X2784" t="inlineStr">
        <is>
          <t>2026-05-12 11:09:17</t>
        </is>
      </c>
      <c r="Y2784" t="inlineStr">
        <is>
          <t>BMC ADDM</t>
        </is>
      </c>
      <c r="Z2784" t="inlineStr">
        <is>
          <t>SAP ERP</t>
        </is>
      </c>
      <c r="AA2784" t="inlineStr">
        <is>
          <t>Order-to-Cash</t>
        </is>
      </c>
      <c r="AB2784" t="inlineStr">
        <is>
          <t>SAP S/4HANA Sales</t>
        </is>
      </c>
      <c r="AC2784" t="inlineStr">
        <is>
          <t>SAP HANA Database</t>
        </is>
      </c>
      <c r="AD2784" t="n">
        <v>100</v>
      </c>
      <c r="AE2784" t="inlineStr">
        <is>
          <t>Compliant</t>
        </is>
      </c>
      <c r="AF2784" t="inlineStr">
        <is>
          <t>None</t>
        </is>
      </c>
    </row>
    <row r="2785">
      <c r="A2785" t="inlineStr">
        <is>
          <t>40225014c2384a04a99d3efbd0831ad2</t>
        </is>
      </c>
      <c r="B2785" t="inlineStr">
        <is>
          <t>vm-dev-sin-00328</t>
        </is>
      </c>
      <c r="C2785" t="inlineStr">
        <is>
          <t>cmdb_ci_vmware_instance</t>
        </is>
      </c>
      <c r="D2785" t="inlineStr">
        <is>
          <t>AST-81231052</t>
        </is>
      </c>
      <c r="E2785" t="inlineStr">
        <is>
          <t>SN3053704579</t>
        </is>
      </c>
      <c r="G2785" t="inlineStr">
        <is>
          <t>vSphere VM</t>
        </is>
      </c>
      <c r="H2785" t="inlineStr">
        <is>
          <t>Singapore-DC</t>
        </is>
      </c>
      <c r="J2785" t="inlineStr">
        <is>
          <t>Retired</t>
        </is>
      </c>
      <c r="K2785" t="inlineStr">
        <is>
          <t>Operational</t>
        </is>
      </c>
      <c r="L2785" t="inlineStr">
        <is>
          <t>10.157.218.140</t>
        </is>
      </c>
      <c r="M2785" t="inlineStr">
        <is>
          <t>Red Hat Enterprise Linux</t>
        </is>
      </c>
      <c r="N2785" t="inlineStr">
        <is>
          <t>9.2</t>
        </is>
      </c>
      <c r="O2785" t="n">
        <v>64</v>
      </c>
      <c r="P2785" t="n">
        <v>16</v>
      </c>
      <c r="Q2785" t="n">
        <v>16000</v>
      </c>
      <c r="S2785" t="inlineStr">
        <is>
          <t>Cloud Operations</t>
        </is>
      </c>
      <c r="T2785" t="inlineStr">
        <is>
          <t>Cloud Operations</t>
        </is>
      </c>
      <c r="U2785" t="inlineStr">
        <is>
          <t>Meera Joshi</t>
        </is>
      </c>
      <c r="V2785" t="inlineStr">
        <is>
          <t>Rohit Iyer</t>
        </is>
      </c>
      <c r="W2785" t="inlineStr">
        <is>
          <t>2022-08-04 11:09:17</t>
        </is>
      </c>
      <c r="X2785" t="inlineStr">
        <is>
          <t>2026-05-01 11:09:17</t>
        </is>
      </c>
      <c r="Y2785" t="inlineStr">
        <is>
          <t>Manual</t>
        </is>
      </c>
      <c r="Z2785" t="inlineStr">
        <is>
          <t>Microsoft 365</t>
        </is>
      </c>
      <c r="AA2785" t="inlineStr">
        <is>
          <t>Video Conferencing</t>
        </is>
      </c>
      <c r="AB2785" t="inlineStr">
        <is>
          <t>Exchange Online</t>
        </is>
      </c>
      <c r="AC2785" t="inlineStr">
        <is>
          <t>Exchange Transport Service</t>
        </is>
      </c>
      <c r="AD2785" t="n">
        <v>80</v>
      </c>
      <c r="AE2785" t="inlineStr">
        <is>
          <t>Compliant</t>
        </is>
      </c>
      <c r="AF2785" t="inlineStr">
        <is>
          <t>Missing manufacturer; Missing environment</t>
        </is>
      </c>
    </row>
    <row r="2786">
      <c r="A2786" t="inlineStr">
        <is>
          <t>f5b5930b230841d5b0e9ac23bd32bd54</t>
        </is>
      </c>
      <c r="B2786" t="inlineStr">
        <is>
          <t>win-tst-hyd-00328</t>
        </is>
      </c>
      <c r="C2786" t="inlineStr">
        <is>
          <t>cmdb_ci_win_server</t>
        </is>
      </c>
      <c r="D2786" t="inlineStr">
        <is>
          <t>AST-35609269</t>
        </is>
      </c>
      <c r="E2786" t="inlineStr">
        <is>
          <t>SN3246445419</t>
        </is>
      </c>
      <c r="F2786" t="inlineStr">
        <is>
          <t>Lenovo</t>
        </is>
      </c>
      <c r="G2786" t="inlineStr">
        <is>
          <t>ThinkSystem SR650</t>
        </is>
      </c>
      <c r="H2786" t="inlineStr">
        <is>
          <t>Hyderabad-DC1</t>
        </is>
      </c>
      <c r="I2786" t="inlineStr">
        <is>
          <t>Test</t>
        </is>
      </c>
      <c r="J2786" t="inlineStr">
        <is>
          <t>In Maintenance</t>
        </is>
      </c>
      <c r="K2786" t="inlineStr">
        <is>
          <t>Operational</t>
        </is>
      </c>
      <c r="L2786" t="inlineStr">
        <is>
          <t>10.170.156.221</t>
        </is>
      </c>
      <c r="M2786" t="inlineStr">
        <is>
          <t>Windows Server</t>
        </is>
      </c>
      <c r="N2786" t="inlineStr">
        <is>
          <t>2022 Standard</t>
        </is>
      </c>
      <c r="O2786" t="n">
        <v>24</v>
      </c>
      <c r="P2786" t="n">
        <v>64</v>
      </c>
      <c r="Q2786" t="n">
        <v>500</v>
      </c>
      <c r="S2786" t="inlineStr">
        <is>
          <t>Platform Engineering</t>
        </is>
      </c>
      <c r="T2786" t="inlineStr">
        <is>
          <t>Platform Engineering</t>
        </is>
      </c>
      <c r="U2786" t="inlineStr">
        <is>
          <t>Meera Smith</t>
        </is>
      </c>
      <c r="V2786" t="inlineStr">
        <is>
          <t>Karthik Patel</t>
        </is>
      </c>
      <c r="W2786" t="inlineStr">
        <is>
          <t>2025-12-11 11:09:17</t>
        </is>
      </c>
      <c r="X2786" t="inlineStr">
        <is>
          <t>2026-05-21 11:09:17</t>
        </is>
      </c>
      <c r="Y2786" t="inlineStr">
        <is>
          <t>BMC ADDM</t>
        </is>
      </c>
      <c r="Z2786" t="inlineStr">
        <is>
          <t>Oracle Fusion ERP</t>
        </is>
      </c>
      <c r="AA2786" t="inlineStr">
        <is>
          <t>Project Portfolio Mgmt</t>
        </is>
      </c>
      <c r="AB2786" t="inlineStr">
        <is>
          <t>Oracle Fusion Risk Mgmt</t>
        </is>
      </c>
      <c r="AC2786" t="inlineStr">
        <is>
          <t>Oracle REST Data Service</t>
        </is>
      </c>
      <c r="AD2786" t="n">
        <v>100</v>
      </c>
      <c r="AE2786" t="inlineStr">
        <is>
          <t>Compliant</t>
        </is>
      </c>
      <c r="AF2786" t="inlineStr">
        <is>
          <t>None</t>
        </is>
      </c>
    </row>
    <row r="2787">
      <c r="A2787" t="inlineStr">
        <is>
          <t>1041314580134c94b4f499be82c3609e</t>
        </is>
      </c>
      <c r="B2787" t="inlineStr">
        <is>
          <t>lnx-prd-lon-00330</t>
        </is>
      </c>
      <c r="C2787" t="inlineStr">
        <is>
          <t>cmdb_ci_linux_server</t>
        </is>
      </c>
      <c r="D2787" t="inlineStr">
        <is>
          <t>AST-28430026</t>
        </is>
      </c>
      <c r="E2787" t="inlineStr">
        <is>
          <t>SN8860650560</t>
        </is>
      </c>
      <c r="F2787" t="inlineStr">
        <is>
          <t>HPE</t>
        </is>
      </c>
      <c r="G2787" t="inlineStr">
        <is>
          <t>ProLiant DL380 Gen10</t>
        </is>
      </c>
      <c r="H2787" t="inlineStr">
        <is>
          <t>London-DR</t>
        </is>
      </c>
      <c r="I2787" t="inlineStr">
        <is>
          <t>Production</t>
        </is>
      </c>
      <c r="J2787" t="inlineStr">
        <is>
          <t>Installed</t>
        </is>
      </c>
      <c r="K2787" t="inlineStr">
        <is>
          <t>Operational</t>
        </is>
      </c>
      <c r="L2787" t="inlineStr">
        <is>
          <t>10.24.175.51</t>
        </is>
      </c>
      <c r="M2787" t="inlineStr">
        <is>
          <t>Oracle Linux</t>
        </is>
      </c>
      <c r="N2787" t="inlineStr">
        <is>
          <t>8.7</t>
        </is>
      </c>
      <c r="O2787" t="n">
        <v>64</v>
      </c>
      <c r="P2787" t="n">
        <v>512</v>
      </c>
      <c r="Q2787" t="n">
        <v>16000</v>
      </c>
      <c r="S2787" t="inlineStr">
        <is>
          <t>Linux Admins</t>
        </is>
      </c>
      <c r="T2787" t="inlineStr">
        <is>
          <t>Linux Admins</t>
        </is>
      </c>
      <c r="U2787" t="inlineStr">
        <is>
          <t>Lakshmi Taylor</t>
        </is>
      </c>
      <c r="V2787" t="inlineStr">
        <is>
          <t>Pooja Wilson</t>
        </is>
      </c>
      <c r="W2787" t="inlineStr">
        <is>
          <t>2026-04-10 11:09:17</t>
        </is>
      </c>
      <c r="X2787" t="inlineStr">
        <is>
          <t>2026-05-20 11:09:17</t>
        </is>
      </c>
      <c r="Y2787" t="inlineStr">
        <is>
          <t>BMC ADDM</t>
        </is>
      </c>
      <c r="Z2787" t="inlineStr">
        <is>
          <t>Microsoft 365</t>
        </is>
      </c>
      <c r="AA2787" t="inlineStr">
        <is>
          <t>Document Collaboration</t>
        </is>
      </c>
      <c r="AB2787" t="inlineStr">
        <is>
          <t>Microsoft Teams</t>
        </is>
      </c>
      <c r="AC2787" t="inlineStr">
        <is>
          <t>M365 Defender</t>
        </is>
      </c>
      <c r="AD2787" t="n">
        <v>100</v>
      </c>
      <c r="AE2787" t="inlineStr">
        <is>
          <t>Compliant</t>
        </is>
      </c>
      <c r="AF2787" t="inlineStr">
        <is>
          <t>None</t>
        </is>
      </c>
    </row>
    <row r="2788">
      <c r="A2788" t="inlineStr">
        <is>
          <t>69a54199009b4d479e7c494a1952a11d</t>
        </is>
      </c>
      <c r="B2788" t="inlineStr">
        <is>
          <t>rtr-dr-hyd-00019</t>
        </is>
      </c>
      <c r="C2788" t="inlineStr">
        <is>
          <t>cmdb_ci_ip_router</t>
        </is>
      </c>
      <c r="D2788" t="inlineStr">
        <is>
          <t>AST-93089913</t>
        </is>
      </c>
      <c r="E2788" t="inlineStr">
        <is>
          <t>SN7638478083</t>
        </is>
      </c>
      <c r="H2788" t="inlineStr">
        <is>
          <t>Hyderabad-DC1</t>
        </is>
      </c>
      <c r="I2788" t="inlineStr">
        <is>
          <t>DR</t>
        </is>
      </c>
      <c r="J2788" t="inlineStr">
        <is>
          <t>Installed</t>
        </is>
      </c>
      <c r="K2788" t="inlineStr">
        <is>
          <t>Operational</t>
        </is>
      </c>
      <c r="L2788" t="inlineStr">
        <is>
          <t>10.64.68.133</t>
        </is>
      </c>
      <c r="S2788" t="inlineStr">
        <is>
          <t>Network Operations</t>
        </is>
      </c>
      <c r="V2788" t="inlineStr">
        <is>
          <t>Sarah Kumar</t>
        </is>
      </c>
      <c r="W2788" t="inlineStr">
        <is>
          <t>2025-07-15 11:09:17</t>
        </is>
      </c>
      <c r="X2788" t="inlineStr">
        <is>
          <t>2026-05-14 11:09:17</t>
        </is>
      </c>
      <c r="Y2788" t="inlineStr">
        <is>
          <t>CSV Import</t>
        </is>
      </c>
      <c r="Z2788" t="inlineStr">
        <is>
          <t>Microsoft 365</t>
        </is>
      </c>
      <c r="AA2788" t="inlineStr">
        <is>
          <t>Video Conferencing</t>
        </is>
      </c>
      <c r="AB2788" t="inlineStr">
        <is>
          <t>SharePoint Online</t>
        </is>
      </c>
      <c r="AC2788" t="inlineStr">
        <is>
          <t>Entra ID (Azure AD)</t>
        </is>
      </c>
      <c r="AD2788" t="n">
        <v>60</v>
      </c>
      <c r="AE2788" t="inlineStr">
        <is>
          <t>Partially Compliant</t>
        </is>
      </c>
      <c r="AF2788" t="inlineStr">
        <is>
          <t>Missing manufacturer; Missing support_group; Missing owned_by; Missing model_id</t>
        </is>
      </c>
    </row>
    <row r="2789">
      <c r="A2789" t="inlineStr">
        <is>
          <t>e9d698398536423983a8b82a3a4f7b1b</t>
        </is>
      </c>
      <c r="B2789" t="inlineStr">
        <is>
          <t>sw-prd-che-00112</t>
        </is>
      </c>
      <c r="C2789" t="inlineStr">
        <is>
          <t>cmdb_ci_ip_switch</t>
        </is>
      </c>
      <c r="D2789" t="inlineStr">
        <is>
          <t>AST-39286346</t>
        </is>
      </c>
      <c r="E2789" t="inlineStr">
        <is>
          <t>SN5068787931</t>
        </is>
      </c>
      <c r="F2789" t="inlineStr">
        <is>
          <t>Cisco</t>
        </is>
      </c>
      <c r="G2789" t="inlineStr">
        <is>
          <t>Nexus 9336C-FX2</t>
        </is>
      </c>
      <c r="H2789" t="inlineStr">
        <is>
          <t>Chennai-DC1</t>
        </is>
      </c>
      <c r="I2789" t="inlineStr">
        <is>
          <t>Production</t>
        </is>
      </c>
      <c r="J2789" t="inlineStr">
        <is>
          <t>Installed</t>
        </is>
      </c>
      <c r="K2789" t="inlineStr">
        <is>
          <t>Operational</t>
        </is>
      </c>
      <c r="L2789" t="inlineStr">
        <is>
          <t>10.50.29.182</t>
        </is>
      </c>
      <c r="S2789" t="inlineStr">
        <is>
          <t>Network Operations</t>
        </is>
      </c>
      <c r="T2789" t="inlineStr">
        <is>
          <t>Network Operations</t>
        </is>
      </c>
      <c r="U2789" t="inlineStr">
        <is>
          <t>Kavita Singh</t>
        </is>
      </c>
      <c r="V2789" t="inlineStr">
        <is>
          <t>Lakshmi Reddy</t>
        </is>
      </c>
      <c r="W2789" t="inlineStr">
        <is>
          <t>2024-02-08 11:09:17</t>
        </is>
      </c>
      <c r="X2789" t="inlineStr">
        <is>
          <t>2026-05-15 11:09:17</t>
        </is>
      </c>
      <c r="Y2789" t="inlineStr">
        <is>
          <t>CSV Import</t>
        </is>
      </c>
      <c r="Z2789" t="inlineStr">
        <is>
          <t>Oracle Fusion ERP</t>
        </is>
      </c>
      <c r="AA2789" t="inlineStr">
        <is>
          <t>Project Portfolio Mgmt</t>
        </is>
      </c>
      <c r="AB2789" t="inlineStr">
        <is>
          <t>Oracle Fusion Risk Mgmt</t>
        </is>
      </c>
      <c r="AC2789" t="inlineStr">
        <is>
          <t>Oracle REST Data Service</t>
        </is>
      </c>
      <c r="AD2789" t="n">
        <v>100</v>
      </c>
      <c r="AE2789" t="inlineStr">
        <is>
          <t>Compliant</t>
        </is>
      </c>
      <c r="AF2789" t="inlineStr">
        <is>
          <t>None</t>
        </is>
      </c>
    </row>
    <row r="2790">
      <c r="A2790" t="inlineStr">
        <is>
          <t>ffe69b3868f347ee9c2bcd8598171489</t>
        </is>
      </c>
      <c r="B2790" t="inlineStr">
        <is>
          <t>win-dr-sin-00329</t>
        </is>
      </c>
      <c r="C2790" t="inlineStr">
        <is>
          <t>cmdb_ci_win_server</t>
        </is>
      </c>
      <c r="E2790" t="inlineStr">
        <is>
          <t>SN6501254659</t>
        </is>
      </c>
      <c r="F2790" t="inlineStr">
        <is>
          <t>Dell EMC</t>
        </is>
      </c>
      <c r="G2790" t="inlineStr">
        <is>
          <t>PowerEdge R650</t>
        </is>
      </c>
      <c r="H2790" t="inlineStr">
        <is>
          <t>Singapore-DC</t>
        </is>
      </c>
      <c r="I2790" t="inlineStr">
        <is>
          <t>DR</t>
        </is>
      </c>
      <c r="J2790" t="inlineStr">
        <is>
          <t>Installed</t>
        </is>
      </c>
      <c r="L2790" t="inlineStr">
        <is>
          <t>10.189.2.25</t>
        </is>
      </c>
      <c r="M2790" t="inlineStr">
        <is>
          <t>Windows Server</t>
        </is>
      </c>
      <c r="N2790" t="inlineStr">
        <is>
          <t>2019 Datacenter</t>
        </is>
      </c>
      <c r="O2790" t="n">
        <v>4</v>
      </c>
      <c r="P2790" t="n">
        <v>256</v>
      </c>
      <c r="Q2790" t="n">
        <v>200</v>
      </c>
      <c r="S2790" t="inlineStr">
        <is>
          <t>Platform Engineering</t>
        </is>
      </c>
      <c r="T2790" t="inlineStr">
        <is>
          <t>Platform Engineering</t>
        </is>
      </c>
      <c r="U2790" t="inlineStr">
        <is>
          <t>Manish Pillai</t>
        </is>
      </c>
      <c r="V2790" t="inlineStr">
        <is>
          <t>Shreya Verma</t>
        </is>
      </c>
      <c r="W2790" t="inlineStr">
        <is>
          <t>2022-05-10 11:09:17</t>
        </is>
      </c>
      <c r="X2790" t="inlineStr">
        <is>
          <t>2026-05-14 11:09:17</t>
        </is>
      </c>
      <c r="Y2790" t="inlineStr">
        <is>
          <t>Service Mapping</t>
        </is>
      </c>
      <c r="Z2790" t="inlineStr">
        <is>
          <t>SAP ERP</t>
        </is>
      </c>
      <c r="AA2790" t="inlineStr">
        <is>
          <t>Order-to-Cash</t>
        </is>
      </c>
      <c r="AB2790" t="inlineStr">
        <is>
          <t>SAP S/4HANA Production</t>
        </is>
      </c>
      <c r="AC2790" t="inlineStr">
        <is>
          <t>SAP NetWeaver Application Server</t>
        </is>
      </c>
      <c r="AD2790" t="n">
        <v>80</v>
      </c>
      <c r="AE2790" t="inlineStr">
        <is>
          <t>Compliant</t>
        </is>
      </c>
      <c r="AF2790" t="inlineStr">
        <is>
          <t>Missing operational_status; Missing asset_tag</t>
        </is>
      </c>
    </row>
    <row r="2791">
      <c r="A2791" t="inlineStr">
        <is>
          <t>56b989e75dfa4879b1464bea2f7487f0</t>
        </is>
      </c>
      <c r="B2791" t="inlineStr">
        <is>
          <t>lnx-dr-gur-00331</t>
        </is>
      </c>
      <c r="C2791" t="inlineStr">
        <is>
          <t>cmdb_ci_linux_server</t>
        </is>
      </c>
      <c r="D2791" t="inlineStr">
        <is>
          <t>AST-98968380</t>
        </is>
      </c>
      <c r="E2791" t="inlineStr">
        <is>
          <t>SN3848928421</t>
        </is>
      </c>
      <c r="F2791" t="inlineStr">
        <is>
          <t>Dell EMC</t>
        </is>
      </c>
      <c r="G2791" t="inlineStr">
        <is>
          <t>PowerEdge R750</t>
        </is>
      </c>
      <c r="H2791" t="inlineStr">
        <is>
          <t>Gurgaon-Office</t>
        </is>
      </c>
      <c r="I2791" t="inlineStr">
        <is>
          <t>DR</t>
        </is>
      </c>
      <c r="J2791" t="inlineStr">
        <is>
          <t>Installed</t>
        </is>
      </c>
      <c r="K2791" t="inlineStr">
        <is>
          <t>Operational</t>
        </is>
      </c>
      <c r="L2791" t="inlineStr">
        <is>
          <t>10.146.48.94</t>
        </is>
      </c>
      <c r="M2791" t="inlineStr">
        <is>
          <t>SUSE Linux Enterprise</t>
        </is>
      </c>
      <c r="N2791" t="inlineStr">
        <is>
          <t>15 SP4</t>
        </is>
      </c>
      <c r="O2791" t="n">
        <v>24</v>
      </c>
      <c r="P2791" t="n">
        <v>768</v>
      </c>
      <c r="Q2791" t="n">
        <v>8000</v>
      </c>
      <c r="S2791" t="inlineStr">
        <is>
          <t>Platform Engineering</t>
        </is>
      </c>
      <c r="T2791" t="inlineStr">
        <is>
          <t>Platform Engineering</t>
        </is>
      </c>
      <c r="U2791" t="inlineStr">
        <is>
          <t>Lisa Pillai</t>
        </is>
      </c>
      <c r="V2791" t="inlineStr">
        <is>
          <t>Karthik Banerjee</t>
        </is>
      </c>
      <c r="W2791" t="inlineStr">
        <is>
          <t>2025-12-18 11:09:17</t>
        </is>
      </c>
      <c r="X2791" t="inlineStr">
        <is>
          <t>2026-05-11 11:09:17</t>
        </is>
      </c>
      <c r="Y2791" t="inlineStr">
        <is>
          <t>Service Mapping</t>
        </is>
      </c>
      <c r="Z2791" t="inlineStr">
        <is>
          <t>Microsoft 365</t>
        </is>
      </c>
      <c r="AA2791" t="inlineStr">
        <is>
          <t>Enterprise Email</t>
        </is>
      </c>
      <c r="AB2791" t="inlineStr">
        <is>
          <t>Power Platform</t>
        </is>
      </c>
      <c r="AC2791" t="inlineStr">
        <is>
          <t>M365 Defender</t>
        </is>
      </c>
      <c r="AD2791" t="n">
        <v>100</v>
      </c>
      <c r="AE2791" t="inlineStr">
        <is>
          <t>Compliant</t>
        </is>
      </c>
      <c r="AF2791" t="inlineStr">
        <is>
          <t>None</t>
        </is>
      </c>
    </row>
    <row r="2792">
      <c r="A2792" t="inlineStr">
        <is>
          <t>8bfd5b7051fe4ace8590e3d3f40687ca</t>
        </is>
      </c>
      <c r="B2792" t="inlineStr">
        <is>
          <t>PC-0101112</t>
        </is>
      </c>
      <c r="C2792" t="inlineStr">
        <is>
          <t>cmdb_ci_pc_hardware</t>
        </is>
      </c>
      <c r="D2792" t="inlineStr">
        <is>
          <t>AST-65230827</t>
        </is>
      </c>
      <c r="E2792" t="inlineStr">
        <is>
          <t>SN9507542444</t>
        </is>
      </c>
      <c r="F2792" t="inlineStr">
        <is>
          <t>HP</t>
        </is>
      </c>
      <c r="G2792" t="inlineStr">
        <is>
          <t>EliteBook 840 G10</t>
        </is>
      </c>
      <c r="H2792" t="inlineStr">
        <is>
          <t>Gurgaon-Office</t>
        </is>
      </c>
      <c r="J2792" t="inlineStr">
        <is>
          <t>Installed</t>
        </is>
      </c>
      <c r="K2792" t="inlineStr">
        <is>
          <t>Operational</t>
        </is>
      </c>
      <c r="L2792" t="inlineStr">
        <is>
          <t>10.75.163.115</t>
        </is>
      </c>
      <c r="O2792" t="n">
        <v>8</v>
      </c>
      <c r="P2792" t="n">
        <v>8</v>
      </c>
      <c r="Q2792" t="n">
        <v>512</v>
      </c>
      <c r="R2792" t="inlineStr">
        <is>
          <t>Emma Smith</t>
        </is>
      </c>
      <c r="S2792" t="inlineStr">
        <is>
          <t>IT Service Desk</t>
        </is>
      </c>
      <c r="U2792" t="inlineStr">
        <is>
          <t>Anjali Verma</t>
        </is>
      </c>
      <c r="V2792" t="inlineStr">
        <is>
          <t>Lakshmi Kumar</t>
        </is>
      </c>
      <c r="W2792" t="inlineStr">
        <is>
          <t>2025-09-18 11:09:17</t>
        </is>
      </c>
      <c r="X2792" t="inlineStr">
        <is>
          <t>2026-05-23 11:09:17</t>
        </is>
      </c>
      <c r="Y2792" t="inlineStr">
        <is>
          <t>CSV Import</t>
        </is>
      </c>
      <c r="Z2792" t="inlineStr">
        <is>
          <t>Adobe</t>
        </is>
      </c>
      <c r="AA2792" t="inlineStr">
        <is>
          <t>Web Analytics</t>
        </is>
      </c>
      <c r="AB2792" t="inlineStr">
        <is>
          <t>Adobe Workfront</t>
        </is>
      </c>
      <c r="AC2792" t="inlineStr">
        <is>
          <t>Adobe Identity Management Service</t>
        </is>
      </c>
      <c r="AD2792" t="n">
        <v>80</v>
      </c>
      <c r="AE2792" t="inlineStr">
        <is>
          <t>Compliant</t>
        </is>
      </c>
      <c r="AF2792" t="inlineStr">
        <is>
          <t>Missing support_group; Missing environment</t>
        </is>
      </c>
    </row>
    <row r="2793">
      <c r="A2793" t="inlineStr">
        <is>
          <t>2224d586568b40588745d53f6469d61a</t>
        </is>
      </c>
      <c r="B2793" t="inlineStr">
        <is>
          <t>vm-dr-gur-00329</t>
        </is>
      </c>
      <c r="C2793" t="inlineStr">
        <is>
          <t>cmdb_ci_vmware_instance</t>
        </is>
      </c>
      <c r="D2793" t="inlineStr">
        <is>
          <t>AST-79976909</t>
        </is>
      </c>
      <c r="E2793" t="inlineStr">
        <is>
          <t>SN3691720770</t>
        </is>
      </c>
      <c r="F2793" t="inlineStr">
        <is>
          <t>VMware</t>
        </is>
      </c>
      <c r="G2793" t="inlineStr">
        <is>
          <t>vSphere VM</t>
        </is>
      </c>
      <c r="H2793" t="inlineStr">
        <is>
          <t>Gurgaon-Office</t>
        </is>
      </c>
      <c r="J2793" t="inlineStr">
        <is>
          <t>In Stock</t>
        </is>
      </c>
      <c r="K2793" t="inlineStr">
        <is>
          <t>Operational</t>
        </is>
      </c>
      <c r="L2793" t="inlineStr">
        <is>
          <t>10.73.145.143</t>
        </is>
      </c>
      <c r="M2793" t="inlineStr">
        <is>
          <t>Windows Server</t>
        </is>
      </c>
      <c r="N2793" t="inlineStr">
        <is>
          <t>2022 Standard</t>
        </is>
      </c>
      <c r="O2793" t="n">
        <v>4</v>
      </c>
      <c r="P2793" t="n">
        <v>768</v>
      </c>
      <c r="Q2793" t="n">
        <v>1000</v>
      </c>
      <c r="S2793" t="inlineStr">
        <is>
          <t>Virtualization Team</t>
        </is>
      </c>
      <c r="T2793" t="inlineStr">
        <is>
          <t>Virtualization Team</t>
        </is>
      </c>
      <c r="U2793" t="inlineStr">
        <is>
          <t>Neha Singh</t>
        </is>
      </c>
      <c r="V2793" t="inlineStr">
        <is>
          <t>Suresh Smith</t>
        </is>
      </c>
      <c r="W2793" t="inlineStr">
        <is>
          <t>2024-04-09 11:09:17</t>
        </is>
      </c>
      <c r="X2793" t="inlineStr">
        <is>
          <t>2026-05-12 11:09:17</t>
        </is>
      </c>
      <c r="Y2793" t="inlineStr">
        <is>
          <t>Service Mapping</t>
        </is>
      </c>
      <c r="Z2793" t="inlineStr">
        <is>
          <t>Oracle Fusion ERP</t>
        </is>
      </c>
      <c r="AA2793" t="inlineStr">
        <is>
          <t>Project Portfolio Mgmt</t>
        </is>
      </c>
      <c r="AB2793" t="inlineStr">
        <is>
          <t>Oracle Fusion Procurement</t>
        </is>
      </c>
      <c r="AC2793" t="inlineStr">
        <is>
          <t>Oracle Identity Cloud Service</t>
        </is>
      </c>
      <c r="AD2793" t="n">
        <v>90</v>
      </c>
      <c r="AE2793" t="inlineStr">
        <is>
          <t>Compliant</t>
        </is>
      </c>
      <c r="AF2793" t="inlineStr">
        <is>
          <t>Missing environment</t>
        </is>
      </c>
    </row>
    <row r="2794">
      <c r="A2794" t="inlineStr">
        <is>
          <t>ae05a7d563e74005b5f2567d0a8666b6</t>
        </is>
      </c>
      <c r="B2794" t="inlineStr">
        <is>
          <t>PC-0101113</t>
        </is>
      </c>
      <c r="C2794" t="inlineStr">
        <is>
          <t>cmdb_ci_pc_hardware</t>
        </is>
      </c>
      <c r="D2794" t="inlineStr">
        <is>
          <t>AST-61563480</t>
        </is>
      </c>
      <c r="E2794" t="inlineStr">
        <is>
          <t>SN4892422519</t>
        </is>
      </c>
      <c r="F2794" t="inlineStr">
        <is>
          <t>Lenovo</t>
        </is>
      </c>
      <c r="G2794" t="inlineStr">
        <is>
          <t>ThinkPad X1 Carbon</t>
        </is>
      </c>
      <c r="H2794" t="inlineStr">
        <is>
          <t>Mumbai-DC1</t>
        </is>
      </c>
      <c r="I2794" t="inlineStr">
        <is>
          <t>UAT</t>
        </is>
      </c>
      <c r="J2794" t="inlineStr">
        <is>
          <t>Retired</t>
        </is>
      </c>
      <c r="K2794" t="inlineStr">
        <is>
          <t>Operational</t>
        </is>
      </c>
      <c r="L2794" t="inlineStr">
        <is>
          <t>10.76.241.203</t>
        </is>
      </c>
      <c r="O2794" t="n">
        <v>6</v>
      </c>
      <c r="P2794" t="n">
        <v>8</v>
      </c>
      <c r="Q2794" t="n">
        <v>1000</v>
      </c>
      <c r="R2794" t="inlineStr">
        <is>
          <t>James Williams</t>
        </is>
      </c>
      <c r="S2794" t="inlineStr">
        <is>
          <t>Desktop Support</t>
        </is>
      </c>
      <c r="T2794" t="inlineStr">
        <is>
          <t>Desktop Support</t>
        </is>
      </c>
      <c r="U2794" t="inlineStr">
        <is>
          <t>James Taylor</t>
        </is>
      </c>
      <c r="V2794" t="inlineStr">
        <is>
          <t>Meera Rao</t>
        </is>
      </c>
      <c r="W2794" t="inlineStr">
        <is>
          <t>2024-06-13 11:09:17</t>
        </is>
      </c>
      <c r="X2794" t="inlineStr">
        <is>
          <t>2025-08-03 11:09:17</t>
        </is>
      </c>
      <c r="Y2794" t="inlineStr">
        <is>
          <t>CSV Import</t>
        </is>
      </c>
      <c r="Z2794" t="inlineStr">
        <is>
          <t>Microsoft 365</t>
        </is>
      </c>
      <c r="AA2794" t="inlineStr">
        <is>
          <t>Internal Communications</t>
        </is>
      </c>
      <c r="AB2794" t="inlineStr">
        <is>
          <t>Exchange Online</t>
        </is>
      </c>
      <c r="AC2794" t="inlineStr">
        <is>
          <t>Entra ID (Azure AD)</t>
        </is>
      </c>
      <c r="AD2794" t="n">
        <v>90</v>
      </c>
      <c r="AE2794" t="inlineStr">
        <is>
          <t>Compliant</t>
        </is>
      </c>
      <c r="AF2794" t="inlineStr">
        <is>
          <t>Stale discovery (&gt;90 days)</t>
        </is>
      </c>
    </row>
    <row r="2795">
      <c r="A2795" t="inlineStr">
        <is>
          <t>023d964e49c5459f81eb8d29bbb8b80d</t>
        </is>
      </c>
      <c r="B2795" t="inlineStr">
        <is>
          <t>win-prd-mum-00330</t>
        </is>
      </c>
      <c r="C2795" t="inlineStr">
        <is>
          <t>cmdb_ci_win_server</t>
        </is>
      </c>
      <c r="D2795" t="inlineStr">
        <is>
          <t>AST-91216815</t>
        </is>
      </c>
      <c r="E2795" t="inlineStr">
        <is>
          <t>SN8545685053</t>
        </is>
      </c>
      <c r="F2795" t="inlineStr">
        <is>
          <t>HPE</t>
        </is>
      </c>
      <c r="G2795" t="inlineStr">
        <is>
          <t>ProLiant DL380 Gen10</t>
        </is>
      </c>
      <c r="I2795" t="inlineStr">
        <is>
          <t>Production</t>
        </is>
      </c>
      <c r="J2795" t="inlineStr">
        <is>
          <t>Installed</t>
        </is>
      </c>
      <c r="K2795" t="inlineStr">
        <is>
          <t>Repair in Progress</t>
        </is>
      </c>
      <c r="L2795" t="inlineStr">
        <is>
          <t>10.36.38.96</t>
        </is>
      </c>
      <c r="M2795" t="inlineStr">
        <is>
          <t>Windows Server</t>
        </is>
      </c>
      <c r="N2795" t="inlineStr">
        <is>
          <t>2019 Datacenter</t>
        </is>
      </c>
      <c r="O2795" t="n">
        <v>48</v>
      </c>
      <c r="P2795" t="n">
        <v>256</v>
      </c>
      <c r="Q2795" t="n">
        <v>500</v>
      </c>
      <c r="S2795" t="inlineStr">
        <is>
          <t>Windows Admins</t>
        </is>
      </c>
      <c r="T2795" t="inlineStr">
        <is>
          <t>Windows Admins</t>
        </is>
      </c>
      <c r="U2795" t="inlineStr">
        <is>
          <t>Lakshmi Jones</t>
        </is>
      </c>
      <c r="V2795" t="inlineStr">
        <is>
          <t>David Banerjee</t>
        </is>
      </c>
      <c r="W2795" t="inlineStr">
        <is>
          <t>2023-08-01 11:09:17</t>
        </is>
      </c>
      <c r="X2795" t="inlineStr">
        <is>
          <t>2026-05-03 11:09:17</t>
        </is>
      </c>
      <c r="Y2795" t="inlineStr">
        <is>
          <t>Service Mapping</t>
        </is>
      </c>
      <c r="Z2795" t="inlineStr">
        <is>
          <t>Oracle Fusion ERP</t>
        </is>
      </c>
      <c r="AA2795" t="inlineStr">
        <is>
          <t>Procurement Operations</t>
        </is>
      </c>
      <c r="AB2795" t="inlineStr">
        <is>
          <t>Oracle Fusion Procurement</t>
        </is>
      </c>
      <c r="AC2795" t="inlineStr">
        <is>
          <t>Oracle Identity Cloud Service</t>
        </is>
      </c>
      <c r="AD2795" t="n">
        <v>90</v>
      </c>
      <c r="AE2795" t="inlineStr">
        <is>
          <t>Compliant</t>
        </is>
      </c>
      <c r="AF2795" t="inlineStr">
        <is>
          <t>Missing location</t>
        </is>
      </c>
    </row>
    <row r="2796">
      <c r="A2796" t="inlineStr">
        <is>
          <t>c78a8b07e1e64a1a9d88b348ec4a641c</t>
        </is>
      </c>
      <c r="B2796" t="inlineStr">
        <is>
          <t>web-prd-gur-00131</t>
        </is>
      </c>
      <c r="C2796" t="inlineStr">
        <is>
          <t>cmdb_ci_web_server</t>
        </is>
      </c>
      <c r="D2796" t="inlineStr">
        <is>
          <t>AST-59081434</t>
        </is>
      </c>
      <c r="E2796" t="inlineStr">
        <is>
          <t>SN9510092540</t>
        </is>
      </c>
      <c r="F2796" t="inlineStr">
        <is>
          <t>Apache Foundation</t>
        </is>
      </c>
      <c r="G2796" t="inlineStr">
        <is>
          <t>Apache HTTPD 2.4</t>
        </is>
      </c>
      <c r="H2796" t="inlineStr">
        <is>
          <t>Gurgaon-Office</t>
        </is>
      </c>
      <c r="I2796" t="inlineStr">
        <is>
          <t>Production</t>
        </is>
      </c>
      <c r="J2796" t="inlineStr">
        <is>
          <t>Installed</t>
        </is>
      </c>
      <c r="K2796" t="inlineStr">
        <is>
          <t>Operational</t>
        </is>
      </c>
      <c r="L2796" t="inlineStr">
        <is>
          <t>10.26.209.94</t>
        </is>
      </c>
      <c r="O2796" t="n">
        <v>96</v>
      </c>
      <c r="P2796" t="n">
        <v>32</v>
      </c>
      <c r="Q2796" t="n">
        <v>8000</v>
      </c>
      <c r="S2796" t="inlineStr">
        <is>
          <t>Middleware Admins</t>
        </is>
      </c>
      <c r="T2796" t="inlineStr">
        <is>
          <t>Middleware Admins</t>
        </is>
      </c>
      <c r="U2796" t="inlineStr">
        <is>
          <t>Emma Banerjee</t>
        </is>
      </c>
      <c r="V2796" t="inlineStr">
        <is>
          <t>David Singh</t>
        </is>
      </c>
      <c r="W2796" t="inlineStr">
        <is>
          <t>2025-08-07 11:09:17</t>
        </is>
      </c>
      <c r="X2796" t="inlineStr">
        <is>
          <t>2026-05-16 11:09:17</t>
        </is>
      </c>
      <c r="Y2796" t="inlineStr">
        <is>
          <t>SCCM</t>
        </is>
      </c>
      <c r="Z2796" t="inlineStr">
        <is>
          <t>Workday</t>
        </is>
      </c>
      <c r="AA2796" t="inlineStr">
        <is>
          <t>Talent Acquisition</t>
        </is>
      </c>
      <c r="AB2796" t="inlineStr">
        <is>
          <t>Workday Benefits Admin</t>
        </is>
      </c>
      <c r="AC2796" t="inlineStr">
        <is>
          <t>Tenant API Gateway</t>
        </is>
      </c>
      <c r="AD2796" t="n">
        <v>100</v>
      </c>
      <c r="AE2796" t="inlineStr">
        <is>
          <t>Compliant</t>
        </is>
      </c>
      <c r="AF2796" t="inlineStr">
        <is>
          <t>None</t>
        </is>
      </c>
    </row>
    <row r="2797">
      <c r="A2797" t="inlineStr">
        <is>
          <t>1f1f4540f017440aa4baf849970ae2f6</t>
        </is>
      </c>
      <c r="B2797" t="inlineStr">
        <is>
          <t>vm-uat-hyd-00330</t>
        </is>
      </c>
      <c r="C2797" t="inlineStr">
        <is>
          <t>cmdb_ci_vmware_instance</t>
        </is>
      </c>
      <c r="D2797" t="inlineStr">
        <is>
          <t>AST-13957127</t>
        </is>
      </c>
      <c r="F2797" t="inlineStr">
        <is>
          <t>VMware</t>
        </is>
      </c>
      <c r="G2797" t="inlineStr">
        <is>
          <t>vSphere VM</t>
        </is>
      </c>
      <c r="H2797" t="inlineStr">
        <is>
          <t>Hyderabad-DC1</t>
        </is>
      </c>
      <c r="J2797" t="inlineStr">
        <is>
          <t>Installed</t>
        </is>
      </c>
      <c r="K2797" t="inlineStr">
        <is>
          <t>Operational</t>
        </is>
      </c>
      <c r="L2797" t="inlineStr">
        <is>
          <t>10.80.233.109</t>
        </is>
      </c>
      <c r="M2797" t="inlineStr">
        <is>
          <t>SUSE Linux Enterprise</t>
        </is>
      </c>
      <c r="N2797" t="inlineStr">
        <is>
          <t>15 SP4</t>
        </is>
      </c>
      <c r="O2797" t="n">
        <v>96</v>
      </c>
      <c r="P2797" t="n">
        <v>16</v>
      </c>
      <c r="Q2797" t="n">
        <v>2000</v>
      </c>
      <c r="S2797" t="inlineStr">
        <is>
          <t>Virtualization Team</t>
        </is>
      </c>
      <c r="T2797" t="inlineStr">
        <is>
          <t>Virtualization Team</t>
        </is>
      </c>
      <c r="U2797" t="inlineStr">
        <is>
          <t>Meera Krishnan</t>
        </is>
      </c>
      <c r="V2797" t="inlineStr">
        <is>
          <t>Vikram Nair</t>
        </is>
      </c>
      <c r="W2797" t="inlineStr">
        <is>
          <t>2022-11-29 11:09:17</t>
        </is>
      </c>
      <c r="X2797" t="inlineStr">
        <is>
          <t>2026-05-01 11:09:17</t>
        </is>
      </c>
      <c r="Y2797" t="inlineStr">
        <is>
          <t>CSV Import</t>
        </is>
      </c>
      <c r="Z2797" t="inlineStr">
        <is>
          <t>Oracle Fusion ERP</t>
        </is>
      </c>
      <c r="AA2797" t="inlineStr">
        <is>
          <t>Risk &amp; Compliance</t>
        </is>
      </c>
      <c r="AB2797" t="inlineStr">
        <is>
          <t>Oracle Fusion Procurement</t>
        </is>
      </c>
      <c r="AC2797" t="inlineStr">
        <is>
          <t>Oracle Integration Cloud</t>
        </is>
      </c>
      <c r="AD2797" t="n">
        <v>80</v>
      </c>
      <c r="AE2797" t="inlineStr">
        <is>
          <t>Compliant</t>
        </is>
      </c>
      <c r="AF2797" t="inlineStr">
        <is>
          <t>Missing environment; Missing serial_number</t>
        </is>
      </c>
    </row>
    <row r="2798">
      <c r="A2798" t="inlineStr">
        <is>
          <t>3bbf211dfaed468aaa38b1ed117d8065</t>
        </is>
      </c>
      <c r="B2798" t="inlineStr">
        <is>
          <t>PC-0101114</t>
        </is>
      </c>
      <c r="C2798" t="inlineStr">
        <is>
          <t>cmdb_ci_pc_hardware</t>
        </is>
      </c>
      <c r="D2798" t="inlineStr">
        <is>
          <t>AST-44395152</t>
        </is>
      </c>
      <c r="E2798" t="inlineStr">
        <is>
          <t>SN9162651880</t>
        </is>
      </c>
      <c r="F2798" t="inlineStr">
        <is>
          <t>Apple</t>
        </is>
      </c>
      <c r="G2798" t="inlineStr">
        <is>
          <t>MacBook Pro 14"</t>
        </is>
      </c>
      <c r="H2798" t="inlineStr">
        <is>
          <t>Singapore-DC</t>
        </is>
      </c>
      <c r="I2798" t="inlineStr">
        <is>
          <t>Production</t>
        </is>
      </c>
      <c r="J2798" t="inlineStr">
        <is>
          <t>Installed</t>
        </is>
      </c>
      <c r="K2798" t="inlineStr">
        <is>
          <t>Operational</t>
        </is>
      </c>
      <c r="L2798" t="inlineStr">
        <is>
          <t>10.36.142.38</t>
        </is>
      </c>
      <c r="O2798" t="n">
        <v>6</v>
      </c>
      <c r="P2798" t="n">
        <v>8</v>
      </c>
      <c r="Q2798" t="n">
        <v>512</v>
      </c>
      <c r="R2798" t="inlineStr">
        <is>
          <t>Ravi Verma</t>
        </is>
      </c>
      <c r="S2798" t="inlineStr">
        <is>
          <t>Desktop Support</t>
        </is>
      </c>
      <c r="T2798" t="inlineStr">
        <is>
          <t>Desktop Support</t>
        </is>
      </c>
      <c r="U2798" t="inlineStr">
        <is>
          <t>Rohit Iyer</t>
        </is>
      </c>
      <c r="V2798" t="inlineStr">
        <is>
          <t>Lisa Williams</t>
        </is>
      </c>
      <c r="W2798" t="inlineStr">
        <is>
          <t>2022-04-18 11:09:17</t>
        </is>
      </c>
      <c r="X2798" t="inlineStr">
        <is>
          <t>2026-05-10 11:09:17</t>
        </is>
      </c>
      <c r="Y2798" t="inlineStr">
        <is>
          <t>Manual</t>
        </is>
      </c>
      <c r="Z2798" t="inlineStr">
        <is>
          <t>Microsoft 365</t>
        </is>
      </c>
      <c r="AA2798" t="inlineStr">
        <is>
          <t>Video Conferencing</t>
        </is>
      </c>
      <c r="AB2798" t="inlineStr">
        <is>
          <t>Microsoft Teams</t>
        </is>
      </c>
      <c r="AC2798" t="inlineStr">
        <is>
          <t>Microsoft Endpoint Manager</t>
        </is>
      </c>
      <c r="AD2798" t="n">
        <v>100</v>
      </c>
      <c r="AE2798" t="inlineStr">
        <is>
          <t>Compliant</t>
        </is>
      </c>
      <c r="AF2798" t="inlineStr">
        <is>
          <t>None</t>
        </is>
      </c>
    </row>
    <row r="2799">
      <c r="A2799" t="inlineStr">
        <is>
          <t>a0848ec682be453fba982643a95d22ac</t>
        </is>
      </c>
      <c r="B2799" t="inlineStr">
        <is>
          <t>PC-0101115</t>
        </is>
      </c>
      <c r="C2799" t="inlineStr">
        <is>
          <t>cmdb_ci_pc_hardware</t>
        </is>
      </c>
      <c r="D2799" t="inlineStr">
        <is>
          <t>AST-26902155</t>
        </is>
      </c>
      <c r="E2799" t="inlineStr">
        <is>
          <t>SN2096923388</t>
        </is>
      </c>
      <c r="F2799" t="inlineStr">
        <is>
          <t>Apple</t>
        </is>
      </c>
      <c r="G2799" t="inlineStr">
        <is>
          <t>MacBook Pro 14"</t>
        </is>
      </c>
      <c r="H2799" t="inlineStr">
        <is>
          <t>Mumbai-DC2</t>
        </is>
      </c>
      <c r="I2799" t="inlineStr">
        <is>
          <t>UAT</t>
        </is>
      </c>
      <c r="K2799" t="inlineStr">
        <is>
          <t>Operational</t>
        </is>
      </c>
      <c r="L2799" t="inlineStr">
        <is>
          <t>10.143.75.31</t>
        </is>
      </c>
      <c r="O2799" t="n">
        <v>8</v>
      </c>
      <c r="P2799" t="n">
        <v>16</v>
      </c>
      <c r="Q2799" t="n">
        <v>1000</v>
      </c>
      <c r="R2799" t="inlineStr">
        <is>
          <t>John Pillai</t>
        </is>
      </c>
      <c r="S2799" t="inlineStr">
        <is>
          <t>Desktop Support</t>
        </is>
      </c>
      <c r="T2799" t="inlineStr">
        <is>
          <t>Desktop Support</t>
        </is>
      </c>
      <c r="U2799" t="inlineStr">
        <is>
          <t>Vikram Brown</t>
        </is>
      </c>
      <c r="V2799" t="inlineStr">
        <is>
          <t>Michael Wilson</t>
        </is>
      </c>
      <c r="W2799" t="inlineStr">
        <is>
          <t>2026-01-15 11:09:17</t>
        </is>
      </c>
      <c r="X2799" t="inlineStr">
        <is>
          <t>2026-05-10 11:09:17</t>
        </is>
      </c>
      <c r="Y2799" t="inlineStr">
        <is>
          <t>Manual</t>
        </is>
      </c>
      <c r="Z2799" t="inlineStr">
        <is>
          <t>Microsoft 365</t>
        </is>
      </c>
      <c r="AA2799" t="inlineStr">
        <is>
          <t>Internal Communications</t>
        </is>
      </c>
      <c r="AB2799" t="inlineStr">
        <is>
          <t>Exchange Online</t>
        </is>
      </c>
      <c r="AC2799" t="inlineStr">
        <is>
          <t>M365 Defender</t>
        </is>
      </c>
      <c r="AD2799" t="n">
        <v>90</v>
      </c>
      <c r="AE2799" t="inlineStr">
        <is>
          <t>Compliant</t>
        </is>
      </c>
      <c r="AF2799" t="inlineStr">
        <is>
          <t>Missing install_status</t>
        </is>
      </c>
    </row>
    <row r="2800">
      <c r="A2800" t="inlineStr">
        <is>
          <t>f4de266da8c64833a6d436e3062dcd9f</t>
        </is>
      </c>
      <c r="B2800" t="inlineStr">
        <is>
          <t>db-dr-sin-00169</t>
        </is>
      </c>
      <c r="C2800" t="inlineStr">
        <is>
          <t>cmdb_ci_db_instance</t>
        </is>
      </c>
      <c r="D2800" t="inlineStr">
        <is>
          <t>AST-60171045</t>
        </is>
      </c>
      <c r="E2800" t="inlineStr">
        <is>
          <t>SN2870972853</t>
        </is>
      </c>
      <c r="F2800" t="inlineStr">
        <is>
          <t>Microsoft</t>
        </is>
      </c>
      <c r="G2800" t="inlineStr">
        <is>
          <t>SQL Server 2022</t>
        </is>
      </c>
      <c r="H2800" t="inlineStr">
        <is>
          <t>Singapore-DC</t>
        </is>
      </c>
      <c r="I2800" t="inlineStr">
        <is>
          <t>DR</t>
        </is>
      </c>
      <c r="J2800" t="inlineStr">
        <is>
          <t>Installed</t>
        </is>
      </c>
      <c r="K2800" t="inlineStr">
        <is>
          <t>Operational</t>
        </is>
      </c>
      <c r="L2800" t="inlineStr">
        <is>
          <t>10.145.73.139</t>
        </is>
      </c>
      <c r="O2800" t="n">
        <v>4</v>
      </c>
      <c r="P2800" t="n">
        <v>768</v>
      </c>
      <c r="Q2800" t="n">
        <v>16000</v>
      </c>
      <c r="S2800" t="inlineStr">
        <is>
          <t>DBA - PostgreSQL</t>
        </is>
      </c>
      <c r="T2800" t="inlineStr">
        <is>
          <t>DBA - PostgreSQL</t>
        </is>
      </c>
      <c r="U2800" t="inlineStr">
        <is>
          <t>Anjali Rao</t>
        </is>
      </c>
      <c r="V2800" t="inlineStr">
        <is>
          <t>Rohit Smith</t>
        </is>
      </c>
      <c r="W2800" t="inlineStr">
        <is>
          <t>2025-10-24 11:09:17</t>
        </is>
      </c>
      <c r="X2800" t="inlineStr">
        <is>
          <t>2026-05-04 11:09:17</t>
        </is>
      </c>
      <c r="Y2800" t="inlineStr">
        <is>
          <t>CSV Import</t>
        </is>
      </c>
      <c r="Z2800" t="inlineStr">
        <is>
          <t>Workday</t>
        </is>
      </c>
      <c r="AA2800" t="inlineStr">
        <is>
          <t>Talent Acquisition</t>
        </is>
      </c>
      <c r="AB2800" t="inlineStr">
        <is>
          <t>Workday Payroll Engine</t>
        </is>
      </c>
      <c r="AC2800" t="inlineStr">
        <is>
          <t>Identity Federation (SAML)</t>
        </is>
      </c>
      <c r="AD2800" t="n">
        <v>100</v>
      </c>
      <c r="AE2800" t="inlineStr">
        <is>
          <t>Compliant</t>
        </is>
      </c>
      <c r="AF2800" t="inlineStr">
        <is>
          <t>None</t>
        </is>
      </c>
    </row>
    <row r="2801">
      <c r="A2801" t="inlineStr">
        <is>
          <t>1393e18d2af54fbea11c2231de51a42d</t>
        </is>
      </c>
      <c r="B2801" t="inlineStr">
        <is>
          <t>vm-prd-new-00331</t>
        </is>
      </c>
      <c r="C2801" t="inlineStr">
        <is>
          <t>cmdb_ci_vmware_instance</t>
        </is>
      </c>
      <c r="D2801" t="inlineStr">
        <is>
          <t>AST-13715217</t>
        </is>
      </c>
      <c r="F2801" t="inlineStr">
        <is>
          <t>VMware</t>
        </is>
      </c>
      <c r="G2801" t="inlineStr">
        <is>
          <t>vSphere VM</t>
        </is>
      </c>
      <c r="H2801" t="inlineStr">
        <is>
          <t>New York-DC</t>
        </is>
      </c>
      <c r="I2801" t="inlineStr">
        <is>
          <t>Production</t>
        </is>
      </c>
      <c r="J2801" t="inlineStr">
        <is>
          <t>In Stock</t>
        </is>
      </c>
      <c r="K2801" t="inlineStr">
        <is>
          <t>Operational</t>
        </is>
      </c>
      <c r="L2801" t="inlineStr">
        <is>
          <t>10.11.28.167</t>
        </is>
      </c>
      <c r="M2801" t="inlineStr">
        <is>
          <t>Red Hat Enterprise Linux</t>
        </is>
      </c>
      <c r="N2801" t="inlineStr">
        <is>
          <t>9.2</t>
        </is>
      </c>
      <c r="O2801" t="n">
        <v>8</v>
      </c>
      <c r="P2801" t="n">
        <v>256</v>
      </c>
      <c r="Q2801" t="n">
        <v>1000</v>
      </c>
      <c r="S2801" t="inlineStr">
        <is>
          <t>Virtualization Team</t>
        </is>
      </c>
      <c r="T2801" t="inlineStr">
        <is>
          <t>Virtualization Team</t>
        </is>
      </c>
      <c r="U2801" t="inlineStr">
        <is>
          <t>Meera Williams</t>
        </is>
      </c>
      <c r="V2801" t="inlineStr">
        <is>
          <t>Pooja Verma</t>
        </is>
      </c>
      <c r="W2801" t="inlineStr">
        <is>
          <t>2025-11-06 11:09:17</t>
        </is>
      </c>
      <c r="X2801" t="inlineStr">
        <is>
          <t>2025-05-21 11:09:17</t>
        </is>
      </c>
      <c r="Y2801" t="inlineStr">
        <is>
          <t>BMC ADDM</t>
        </is>
      </c>
      <c r="Z2801" t="inlineStr">
        <is>
          <t>Oracle Fusion ERP</t>
        </is>
      </c>
      <c r="AA2801" t="inlineStr">
        <is>
          <t>Procurement Operations</t>
        </is>
      </c>
      <c r="AB2801" t="inlineStr">
        <is>
          <t>Oracle Fusion Tax Reporting</t>
        </is>
      </c>
      <c r="AC2801" t="inlineStr">
        <is>
          <t>Oracle Analytics Cloud</t>
        </is>
      </c>
      <c r="AD2801" t="n">
        <v>80</v>
      </c>
      <c r="AE2801" t="inlineStr">
        <is>
          <t>Compliant</t>
        </is>
      </c>
      <c r="AF2801" t="inlineStr">
        <is>
          <t>Missing serial_number; Stale discovery (&gt;90 days)</t>
        </is>
      </c>
    </row>
    <row r="2802">
      <c r="A2802" t="inlineStr">
        <is>
          <t>558cf321490d4dc0bbe94fbee7dbad2e</t>
        </is>
      </c>
      <c r="B2802" t="inlineStr">
        <is>
          <t>app-dev-gur-00127</t>
        </is>
      </c>
      <c r="C2802" t="inlineStr">
        <is>
          <t>cmdb_ci_app_server</t>
        </is>
      </c>
      <c r="D2802" t="inlineStr">
        <is>
          <t>AST-95475294</t>
        </is>
      </c>
      <c r="G2802" t="inlineStr">
        <is>
          <t>JBoss EAP 7.4</t>
        </is>
      </c>
      <c r="I2802" t="inlineStr">
        <is>
          <t>Development</t>
        </is>
      </c>
      <c r="J2802" t="inlineStr">
        <is>
          <t>Installed</t>
        </is>
      </c>
      <c r="K2802" t="inlineStr">
        <is>
          <t>Operational</t>
        </is>
      </c>
      <c r="L2802" t="inlineStr">
        <is>
          <t>10.106.145.116</t>
        </is>
      </c>
      <c r="O2802" t="n">
        <v>24</v>
      </c>
      <c r="P2802" t="n">
        <v>384</v>
      </c>
      <c r="Q2802" t="n">
        <v>200</v>
      </c>
      <c r="S2802" t="inlineStr">
        <is>
          <t>Java Platform Team</t>
        </is>
      </c>
      <c r="T2802" t="inlineStr">
        <is>
          <t>Java Platform Team</t>
        </is>
      </c>
      <c r="U2802" t="inlineStr">
        <is>
          <t>James Krishnan</t>
        </is>
      </c>
      <c r="V2802" t="inlineStr">
        <is>
          <t>Kavita Smith</t>
        </is>
      </c>
      <c r="W2802" t="inlineStr">
        <is>
          <t>2025-09-03 11:09:17</t>
        </is>
      </c>
      <c r="X2802" t="inlineStr">
        <is>
          <t>2025-01-11 11:09:17</t>
        </is>
      </c>
      <c r="Y2802" t="inlineStr">
        <is>
          <t>Manual</t>
        </is>
      </c>
      <c r="Z2802" t="inlineStr">
        <is>
          <t>SAP ERP</t>
        </is>
      </c>
      <c r="AA2802" t="inlineStr">
        <is>
          <t>Order-to-Cash</t>
        </is>
      </c>
      <c r="AB2802" t="inlineStr">
        <is>
          <t>SAP S/4HANA Finance</t>
        </is>
      </c>
      <c r="AC2802" t="inlineStr">
        <is>
          <t>SAP NetWeaver Application Server</t>
        </is>
      </c>
      <c r="AD2802" t="n">
        <v>60</v>
      </c>
      <c r="AE2802" t="inlineStr">
        <is>
          <t>Partially Compliant</t>
        </is>
      </c>
      <c r="AF2802" t="inlineStr">
        <is>
          <t>Missing location; Missing serial_number; Missing manufacturer; Stale discovery (&gt;90 days)</t>
        </is>
      </c>
    </row>
    <row r="2803">
      <c r="A2803" t="inlineStr">
        <is>
          <t>b900a948a9e64d45baa61a9e9deeed7b</t>
        </is>
      </c>
      <c r="B2803" t="inlineStr">
        <is>
          <t>PC-0101116</t>
        </is>
      </c>
      <c r="C2803" t="inlineStr">
        <is>
          <t>cmdb_ci_pc_hardware</t>
        </is>
      </c>
      <c r="D2803" t="inlineStr">
        <is>
          <t>AST-74804388</t>
        </is>
      </c>
      <c r="E2803" t="inlineStr">
        <is>
          <t>SN2468369091</t>
        </is>
      </c>
      <c r="F2803" t="inlineStr">
        <is>
          <t>Lenovo</t>
        </is>
      </c>
      <c r="G2803" t="inlineStr">
        <is>
          <t>ThinkPad X1 Carbon</t>
        </is>
      </c>
      <c r="H2803" t="inlineStr">
        <is>
          <t>Singapore-DC</t>
        </is>
      </c>
      <c r="I2803" t="inlineStr">
        <is>
          <t>DR</t>
        </is>
      </c>
      <c r="J2803" t="inlineStr">
        <is>
          <t>Installed</t>
        </is>
      </c>
      <c r="K2803" t="inlineStr">
        <is>
          <t>DR Standby</t>
        </is>
      </c>
      <c r="L2803" t="inlineStr">
        <is>
          <t>10.143.39.194</t>
        </is>
      </c>
      <c r="O2803" t="n">
        <v>4</v>
      </c>
      <c r="P2803" t="n">
        <v>16</v>
      </c>
      <c r="Q2803" t="n">
        <v>256</v>
      </c>
      <c r="R2803" t="inlineStr">
        <is>
          <t>Emma Joshi</t>
        </is>
      </c>
      <c r="S2803" t="inlineStr">
        <is>
          <t>End User Computing</t>
        </is>
      </c>
      <c r="T2803" t="inlineStr">
        <is>
          <t>End User Computing</t>
        </is>
      </c>
      <c r="U2803" t="inlineStr">
        <is>
          <t>Anand Krishnan</t>
        </is>
      </c>
      <c r="V2803" t="inlineStr">
        <is>
          <t>David Wilson</t>
        </is>
      </c>
      <c r="W2803" t="inlineStr">
        <is>
          <t>2023-09-11 11:09:17</t>
        </is>
      </c>
      <c r="X2803" t="inlineStr">
        <is>
          <t>2025-06-20 11:09:17</t>
        </is>
      </c>
      <c r="Y2803" t="inlineStr">
        <is>
          <t>BMC ADDM</t>
        </is>
      </c>
      <c r="Z2803" t="inlineStr">
        <is>
          <t>Adobe</t>
        </is>
      </c>
      <c r="AA2803" t="inlineStr">
        <is>
          <t>Marketing Automation</t>
        </is>
      </c>
      <c r="AB2803" t="inlineStr">
        <is>
          <t>Adobe Workfront</t>
        </is>
      </c>
      <c r="AC2803" t="inlineStr">
        <is>
          <t>Adobe Identity Management Service</t>
        </is>
      </c>
      <c r="AD2803" t="n">
        <v>90</v>
      </c>
      <c r="AE2803" t="inlineStr">
        <is>
          <t>Compliant</t>
        </is>
      </c>
      <c r="AF2803" t="inlineStr">
        <is>
          <t>Stale discovery (&gt;90 days)</t>
        </is>
      </c>
    </row>
    <row r="2804">
      <c r="A2804" t="inlineStr">
        <is>
          <t>9bbc7498d4de493ea1191455097455bd</t>
        </is>
      </c>
      <c r="B2804" t="inlineStr">
        <is>
          <t>PC-0101117</t>
        </is>
      </c>
      <c r="C2804" t="inlineStr">
        <is>
          <t>cmdb_ci_pc_hardware</t>
        </is>
      </c>
      <c r="E2804" t="inlineStr">
        <is>
          <t>SN9407983858</t>
        </is>
      </c>
      <c r="F2804" t="inlineStr">
        <is>
          <t>Dell</t>
        </is>
      </c>
      <c r="H2804" t="inlineStr">
        <is>
          <t>Bengaluru-DC2</t>
        </is>
      </c>
      <c r="I2804" t="inlineStr">
        <is>
          <t>DR</t>
        </is>
      </c>
      <c r="J2804" t="inlineStr">
        <is>
          <t>Installed</t>
        </is>
      </c>
      <c r="K2804" t="inlineStr">
        <is>
          <t>Operational</t>
        </is>
      </c>
      <c r="L2804" t="inlineStr">
        <is>
          <t>10.68.235.216</t>
        </is>
      </c>
      <c r="O2804" t="n">
        <v>6</v>
      </c>
      <c r="P2804" t="n">
        <v>16</v>
      </c>
      <c r="Q2804" t="n">
        <v>1000</v>
      </c>
      <c r="R2804" t="inlineStr">
        <is>
          <t>Anjali Singh</t>
        </is>
      </c>
      <c r="S2804" t="inlineStr">
        <is>
          <t>IT Service Desk</t>
        </is>
      </c>
      <c r="V2804" t="inlineStr">
        <is>
          <t>David Taylor</t>
        </is>
      </c>
      <c r="W2804" t="inlineStr">
        <is>
          <t>2023-04-03 11:09:17</t>
        </is>
      </c>
      <c r="X2804" t="inlineStr">
        <is>
          <t>2026-04-29 11:09:17</t>
        </is>
      </c>
      <c r="Y2804" t="inlineStr">
        <is>
          <t>Manual</t>
        </is>
      </c>
      <c r="Z2804" t="inlineStr">
        <is>
          <t>Microsoft 365</t>
        </is>
      </c>
      <c r="AA2804" t="inlineStr">
        <is>
          <t>Internal Communications</t>
        </is>
      </c>
      <c r="AB2804" t="inlineStr">
        <is>
          <t>Exchange Online</t>
        </is>
      </c>
      <c r="AC2804" t="inlineStr">
        <is>
          <t>M365 Defender</t>
        </is>
      </c>
      <c r="AD2804" t="n">
        <v>60</v>
      </c>
      <c r="AE2804" t="inlineStr">
        <is>
          <t>Partially Compliant</t>
        </is>
      </c>
      <c r="AF2804" t="inlineStr">
        <is>
          <t>Missing owned_by; Missing model_id; Missing asset_tag; Missing support_group</t>
        </is>
      </c>
    </row>
    <row r="2805">
      <c r="A2805" t="inlineStr">
        <is>
          <t>d101bb28f73249899ad499d97927df3a</t>
        </is>
      </c>
      <c r="B2805" t="inlineStr">
        <is>
          <t>vm-dr-mum-00332</t>
        </is>
      </c>
      <c r="C2805" t="inlineStr">
        <is>
          <t>cmdb_ci_vmware_instance</t>
        </is>
      </c>
      <c r="D2805" t="inlineStr">
        <is>
          <t>AST-22409000</t>
        </is>
      </c>
      <c r="E2805" t="inlineStr">
        <is>
          <t>SN6194627366</t>
        </is>
      </c>
      <c r="F2805" t="inlineStr">
        <is>
          <t>VMware</t>
        </is>
      </c>
      <c r="G2805" t="inlineStr">
        <is>
          <t>vSphere VM</t>
        </is>
      </c>
      <c r="H2805" t="inlineStr">
        <is>
          <t>Mumbai-DC1</t>
        </is>
      </c>
      <c r="I2805" t="inlineStr">
        <is>
          <t>DR</t>
        </is>
      </c>
      <c r="J2805" t="inlineStr">
        <is>
          <t>Installed</t>
        </is>
      </c>
      <c r="K2805" t="inlineStr">
        <is>
          <t>Non-Operational</t>
        </is>
      </c>
      <c r="L2805" t="inlineStr">
        <is>
          <t>10.123.52.103</t>
        </is>
      </c>
      <c r="M2805" t="inlineStr">
        <is>
          <t>Red Hat Enterprise Linux</t>
        </is>
      </c>
      <c r="N2805" t="inlineStr">
        <is>
          <t>8.6</t>
        </is>
      </c>
      <c r="O2805" t="n">
        <v>4</v>
      </c>
      <c r="P2805" t="n">
        <v>256</v>
      </c>
      <c r="Q2805" t="n">
        <v>2000</v>
      </c>
      <c r="S2805" t="inlineStr">
        <is>
          <t>Cloud Operations</t>
        </is>
      </c>
      <c r="T2805" t="inlineStr">
        <is>
          <t>Cloud Operations</t>
        </is>
      </c>
      <c r="U2805" t="inlineStr">
        <is>
          <t>David Kumar</t>
        </is>
      </c>
      <c r="V2805" t="inlineStr">
        <is>
          <t>Sarah Banerjee</t>
        </is>
      </c>
      <c r="W2805" t="inlineStr">
        <is>
          <t>2025-01-07 11:09:17</t>
        </is>
      </c>
      <c r="X2805" t="inlineStr">
        <is>
          <t>2026-05-05 11:09:17</t>
        </is>
      </c>
      <c r="Y2805" t="inlineStr">
        <is>
          <t>ServiceNow Discovery</t>
        </is>
      </c>
      <c r="Z2805" t="inlineStr">
        <is>
          <t>Oracle Fusion ERP</t>
        </is>
      </c>
      <c r="AA2805" t="inlineStr">
        <is>
          <t>Project Portfolio Mgmt</t>
        </is>
      </c>
      <c r="AB2805" t="inlineStr">
        <is>
          <t>Oracle Fusion Procurement</t>
        </is>
      </c>
      <c r="AC2805" t="inlineStr">
        <is>
          <t>Oracle Integration Cloud</t>
        </is>
      </c>
      <c r="AD2805" t="n">
        <v>100</v>
      </c>
      <c r="AE2805" t="inlineStr">
        <is>
          <t>Compliant</t>
        </is>
      </c>
      <c r="AF2805" t="inlineStr">
        <is>
          <t>None</t>
        </is>
      </c>
    </row>
    <row r="2806">
      <c r="A2806" t="inlineStr">
        <is>
          <t>580622d8105147479fc60e89ec60414e</t>
        </is>
      </c>
      <c r="B2806" t="inlineStr">
        <is>
          <t>PC-0101118</t>
        </is>
      </c>
      <c r="C2806" t="inlineStr">
        <is>
          <t>cmdb_ci_pc_hardware</t>
        </is>
      </c>
      <c r="D2806" t="inlineStr">
        <is>
          <t>AST-40305102</t>
        </is>
      </c>
      <c r="E2806" t="inlineStr">
        <is>
          <t>SN1164343234</t>
        </is>
      </c>
      <c r="F2806" t="inlineStr">
        <is>
          <t>Dell</t>
        </is>
      </c>
      <c r="G2806" t="inlineStr">
        <is>
          <t>OptiPlex 7090</t>
        </is>
      </c>
      <c r="H2806" t="inlineStr">
        <is>
          <t>Mumbai-DC1</t>
        </is>
      </c>
      <c r="I2806" t="inlineStr">
        <is>
          <t>Pre-Production</t>
        </is>
      </c>
      <c r="J2806" t="inlineStr">
        <is>
          <t>Installed</t>
        </is>
      </c>
      <c r="K2806" t="inlineStr">
        <is>
          <t>Operational</t>
        </is>
      </c>
      <c r="L2806" t="inlineStr">
        <is>
          <t>10.77.168.106</t>
        </is>
      </c>
      <c r="O2806" t="n">
        <v>6</v>
      </c>
      <c r="P2806" t="n">
        <v>16</v>
      </c>
      <c r="Q2806" t="n">
        <v>256</v>
      </c>
      <c r="R2806" t="inlineStr">
        <is>
          <t>Meera Krishnan</t>
        </is>
      </c>
      <c r="S2806" t="inlineStr">
        <is>
          <t>Desktop Support</t>
        </is>
      </c>
      <c r="T2806" t="inlineStr">
        <is>
          <t>Desktop Support</t>
        </is>
      </c>
      <c r="V2806" t="inlineStr">
        <is>
          <t>Anand Wilson</t>
        </is>
      </c>
      <c r="W2806" t="inlineStr">
        <is>
          <t>2023-04-11 11:09:17</t>
        </is>
      </c>
      <c r="X2806" t="inlineStr">
        <is>
          <t>2026-05-04 11:09:17</t>
        </is>
      </c>
      <c r="Y2806" t="inlineStr">
        <is>
          <t>ServiceNow Discovery</t>
        </is>
      </c>
      <c r="Z2806" t="inlineStr">
        <is>
          <t>Microsoft 365</t>
        </is>
      </c>
      <c r="AA2806" t="inlineStr">
        <is>
          <t>Document Collaboration</t>
        </is>
      </c>
      <c r="AB2806" t="inlineStr">
        <is>
          <t>Exchange Online</t>
        </is>
      </c>
      <c r="AC2806" t="inlineStr">
        <is>
          <t>Exchange Transport Service</t>
        </is>
      </c>
      <c r="AD2806" t="n">
        <v>90</v>
      </c>
      <c r="AE2806" t="inlineStr">
        <is>
          <t>Compliant</t>
        </is>
      </c>
      <c r="AF2806" t="inlineStr">
        <is>
          <t>Missing owned_by</t>
        </is>
      </c>
    </row>
    <row r="2807">
      <c r="A2807" t="inlineStr">
        <is>
          <t>e64a5f0a562a4cff9a6c0bb9b54fb794</t>
        </is>
      </c>
      <c r="B2807" t="inlineStr">
        <is>
          <t>vm-dr-hyd-00333</t>
        </is>
      </c>
      <c r="C2807" t="inlineStr">
        <is>
          <t>cmdb_ci_vmware_instance</t>
        </is>
      </c>
      <c r="D2807" t="inlineStr">
        <is>
          <t>AST-82493040</t>
        </is>
      </c>
      <c r="E2807" t="inlineStr">
        <is>
          <t>SN9042010779</t>
        </is>
      </c>
      <c r="F2807" t="inlineStr">
        <is>
          <t>VMware</t>
        </is>
      </c>
      <c r="G2807" t="inlineStr">
        <is>
          <t>vSphere VM</t>
        </is>
      </c>
      <c r="H2807" t="inlineStr">
        <is>
          <t>Hyderabad-DC1</t>
        </is>
      </c>
      <c r="I2807" t="inlineStr">
        <is>
          <t>DR</t>
        </is>
      </c>
      <c r="J2807" t="inlineStr">
        <is>
          <t>In Stock</t>
        </is>
      </c>
      <c r="K2807" t="inlineStr">
        <is>
          <t>Operational</t>
        </is>
      </c>
      <c r="L2807" t="inlineStr">
        <is>
          <t>10.143.160.64</t>
        </is>
      </c>
      <c r="M2807" t="inlineStr">
        <is>
          <t>Windows Server</t>
        </is>
      </c>
      <c r="N2807" t="inlineStr">
        <is>
          <t>2019 Standard</t>
        </is>
      </c>
      <c r="O2807" t="n">
        <v>24</v>
      </c>
      <c r="P2807" t="n">
        <v>256</v>
      </c>
      <c r="Q2807" t="n">
        <v>16000</v>
      </c>
      <c r="S2807" t="inlineStr">
        <is>
          <t>Virtualization Team</t>
        </is>
      </c>
      <c r="T2807" t="inlineStr">
        <is>
          <t>Virtualization Team</t>
        </is>
      </c>
      <c r="U2807" t="inlineStr">
        <is>
          <t>Ravi Iyer</t>
        </is>
      </c>
      <c r="V2807" t="inlineStr">
        <is>
          <t>Emma Singh</t>
        </is>
      </c>
      <c r="W2807" t="inlineStr">
        <is>
          <t>2024-06-14 11:09:17</t>
        </is>
      </c>
      <c r="X2807" t="inlineStr">
        <is>
          <t>2026-04-30 11:09:17</t>
        </is>
      </c>
      <c r="Y2807" t="inlineStr">
        <is>
          <t>CSV Import</t>
        </is>
      </c>
      <c r="Z2807" t="inlineStr">
        <is>
          <t>Oracle Fusion ERP</t>
        </is>
      </c>
      <c r="AA2807" t="inlineStr">
        <is>
          <t>Treasury Operations</t>
        </is>
      </c>
      <c r="AB2807" t="inlineStr">
        <is>
          <t>Oracle Fusion Project Mgmt</t>
        </is>
      </c>
      <c r="AC2807" t="inlineStr">
        <is>
          <t>Oracle Integration Cloud</t>
        </is>
      </c>
      <c r="AD2807" t="n">
        <v>100</v>
      </c>
      <c r="AE2807" t="inlineStr">
        <is>
          <t>Compliant</t>
        </is>
      </c>
      <c r="AF2807" t="inlineStr">
        <is>
          <t>None</t>
        </is>
      </c>
    </row>
    <row r="2808">
      <c r="A2808" t="inlineStr">
        <is>
          <t>7add998cc3404d488e8b0cee389bcb3c</t>
        </is>
      </c>
      <c r="B2808" t="inlineStr">
        <is>
          <t>PC-0101119</t>
        </is>
      </c>
      <c r="C2808" t="inlineStr">
        <is>
          <t>cmdb_ci_pc_hardware</t>
        </is>
      </c>
      <c r="E2808" t="inlineStr">
        <is>
          <t>SN8525653375</t>
        </is>
      </c>
      <c r="F2808" t="inlineStr">
        <is>
          <t>HP</t>
        </is>
      </c>
      <c r="G2808" t="inlineStr">
        <is>
          <t>EliteBook 840 G10</t>
        </is>
      </c>
      <c r="H2808" t="inlineStr">
        <is>
          <t>Mumbai-DC2</t>
        </is>
      </c>
      <c r="I2808" t="inlineStr">
        <is>
          <t>Development</t>
        </is>
      </c>
      <c r="J2808" t="inlineStr">
        <is>
          <t>Installed</t>
        </is>
      </c>
      <c r="K2808" t="inlineStr">
        <is>
          <t>Operational</t>
        </is>
      </c>
      <c r="L2808" t="inlineStr">
        <is>
          <t>10.134.6.111</t>
        </is>
      </c>
      <c r="O2808" t="n">
        <v>8</v>
      </c>
      <c r="P2808" t="n">
        <v>16</v>
      </c>
      <c r="Q2808" t="n">
        <v>256</v>
      </c>
      <c r="R2808" t="inlineStr">
        <is>
          <t>Karthik Mehta</t>
        </is>
      </c>
      <c r="S2808" t="inlineStr">
        <is>
          <t>IT Service Desk</t>
        </is>
      </c>
      <c r="T2808" t="inlineStr">
        <is>
          <t>IT Service Desk</t>
        </is>
      </c>
      <c r="U2808" t="inlineStr">
        <is>
          <t>Rohit Wilson</t>
        </is>
      </c>
      <c r="V2808" t="inlineStr">
        <is>
          <t>Manish Patel</t>
        </is>
      </c>
      <c r="W2808" t="inlineStr">
        <is>
          <t>2025-04-08 11:09:17</t>
        </is>
      </c>
      <c r="X2808" t="inlineStr">
        <is>
          <t>2026-05-03 11:09:17</t>
        </is>
      </c>
      <c r="Y2808" t="inlineStr">
        <is>
          <t>Manual</t>
        </is>
      </c>
      <c r="Z2808" t="inlineStr">
        <is>
          <t>Microsoft 365</t>
        </is>
      </c>
      <c r="AA2808" t="inlineStr">
        <is>
          <t>Enterprise Email</t>
        </is>
      </c>
      <c r="AB2808" t="inlineStr">
        <is>
          <t>Exchange Online</t>
        </is>
      </c>
      <c r="AC2808" t="inlineStr">
        <is>
          <t>Microsoft Graph API</t>
        </is>
      </c>
      <c r="AD2808" t="n">
        <v>90</v>
      </c>
      <c r="AE2808" t="inlineStr">
        <is>
          <t>Compliant</t>
        </is>
      </c>
      <c r="AF2808" t="inlineStr">
        <is>
          <t>Missing asset_tag</t>
        </is>
      </c>
    </row>
    <row r="2809">
      <c r="A2809" t="inlineStr">
        <is>
          <t>a0a25d7864ad4796a1faff55e3e4d382</t>
        </is>
      </c>
      <c r="B2809" t="inlineStr">
        <is>
          <t>stor-prd-gur-00036</t>
        </is>
      </c>
      <c r="C2809" t="inlineStr">
        <is>
          <t>cmdb_ci_storage_device</t>
        </is>
      </c>
      <c r="D2809" t="inlineStr">
        <is>
          <t>AST-13170064</t>
        </is>
      </c>
      <c r="E2809" t="inlineStr">
        <is>
          <t>SN6291330273</t>
        </is>
      </c>
      <c r="F2809" t="inlineStr">
        <is>
          <t>Dell EMC</t>
        </is>
      </c>
      <c r="G2809" t="inlineStr">
        <is>
          <t>PowerStore 5000T</t>
        </is>
      </c>
      <c r="H2809" t="inlineStr">
        <is>
          <t>Gurgaon-Office</t>
        </is>
      </c>
      <c r="I2809" t="inlineStr">
        <is>
          <t>Production</t>
        </is>
      </c>
      <c r="J2809" t="inlineStr">
        <is>
          <t>Installed</t>
        </is>
      </c>
      <c r="K2809" t="inlineStr">
        <is>
          <t>Operational</t>
        </is>
      </c>
      <c r="L2809" t="inlineStr">
        <is>
          <t>10.41.206.81</t>
        </is>
      </c>
      <c r="Q2809" t="n">
        <v>100000</v>
      </c>
      <c r="S2809" t="inlineStr">
        <is>
          <t>Infrastructure Storage</t>
        </is>
      </c>
      <c r="T2809" t="inlineStr">
        <is>
          <t>Infrastructure Storage</t>
        </is>
      </c>
      <c r="U2809" t="inlineStr">
        <is>
          <t>Neha Taylor</t>
        </is>
      </c>
      <c r="V2809" t="inlineStr">
        <is>
          <t>Kavita Sharma</t>
        </is>
      </c>
      <c r="W2809" t="inlineStr">
        <is>
          <t>2022-05-24 11:09:17</t>
        </is>
      </c>
      <c r="X2809" t="inlineStr">
        <is>
          <t>2026-05-03 11:09:17</t>
        </is>
      </c>
      <c r="Y2809" t="inlineStr">
        <is>
          <t>SCCM</t>
        </is>
      </c>
      <c r="Z2809" t="inlineStr">
        <is>
          <t>SAP ERP</t>
        </is>
      </c>
      <c r="AA2809" t="inlineStr">
        <is>
          <t>Inventory &amp; Warehouse</t>
        </is>
      </c>
      <c r="AB2809" t="inlineStr">
        <is>
          <t>SAP S/4HANA Sales</t>
        </is>
      </c>
      <c r="AC2809" t="inlineStr">
        <is>
          <t>SAP Gateway OData Service</t>
        </is>
      </c>
      <c r="AD2809" t="n">
        <v>100</v>
      </c>
      <c r="AE2809" t="inlineStr">
        <is>
          <t>Compliant</t>
        </is>
      </c>
      <c r="AF2809" t="inlineStr">
        <is>
          <t>None</t>
        </is>
      </c>
    </row>
    <row r="2810">
      <c r="A2810" t="inlineStr">
        <is>
          <t>77e696a03d8b4255a77bab1461fe2056</t>
        </is>
      </c>
      <c r="B2810" t="inlineStr">
        <is>
          <t>AppSvc-0094</t>
        </is>
      </c>
      <c r="C2810" t="inlineStr">
        <is>
          <t>cmdb_ci_service_auto</t>
        </is>
      </c>
      <c r="D2810" t="inlineStr">
        <is>
          <t>AST-38874464</t>
        </is>
      </c>
      <c r="E2810" t="inlineStr">
        <is>
          <t>SN5229433002</t>
        </is>
      </c>
      <c r="F2810" t="inlineStr">
        <is>
          <t>Internal</t>
        </is>
      </c>
      <c r="G2810" t="inlineStr">
        <is>
          <t>Application Service</t>
        </is>
      </c>
      <c r="H2810" t="inlineStr">
        <is>
          <t>Dubai-DC</t>
        </is>
      </c>
      <c r="I2810" t="inlineStr">
        <is>
          <t>Pre-Production</t>
        </is>
      </c>
      <c r="J2810" t="inlineStr">
        <is>
          <t>Installed</t>
        </is>
      </c>
      <c r="K2810" t="inlineStr">
        <is>
          <t>Operational</t>
        </is>
      </c>
      <c r="S2810" t="inlineStr">
        <is>
          <t>Application Support L2</t>
        </is>
      </c>
      <c r="T2810" t="inlineStr">
        <is>
          <t>Application Support L2</t>
        </is>
      </c>
      <c r="U2810" t="inlineStr">
        <is>
          <t>Anjali Taylor</t>
        </is>
      </c>
      <c r="V2810" t="inlineStr">
        <is>
          <t>Arjun Shetty</t>
        </is>
      </c>
      <c r="W2810" t="inlineStr">
        <is>
          <t>2022-11-15 11:09:17</t>
        </is>
      </c>
      <c r="X2810" t="inlineStr">
        <is>
          <t>2026-05-07 11:09:17</t>
        </is>
      </c>
      <c r="Y2810" t="inlineStr">
        <is>
          <t>BMC ADDM</t>
        </is>
      </c>
      <c r="Z2810" t="inlineStr">
        <is>
          <t>Microsoft 365</t>
        </is>
      </c>
      <c r="AA2810" t="inlineStr">
        <is>
          <t>Video Conferencing</t>
        </is>
      </c>
      <c r="AB2810" t="inlineStr">
        <is>
          <t>OneDrive for Business</t>
        </is>
      </c>
      <c r="AC2810" t="inlineStr">
        <is>
          <t>Microsoft Graph API</t>
        </is>
      </c>
      <c r="AD2810" t="n">
        <v>100</v>
      </c>
      <c r="AE2810" t="inlineStr">
        <is>
          <t>Compliant</t>
        </is>
      </c>
      <c r="AF2810" t="inlineStr">
        <is>
          <t>None</t>
        </is>
      </c>
    </row>
    <row r="2811">
      <c r="A2811" t="inlineStr">
        <is>
          <t>e520168e7454437aaeea16af8f32c80f</t>
        </is>
      </c>
      <c r="B2811" t="inlineStr">
        <is>
          <t>PC-0101120</t>
        </is>
      </c>
      <c r="C2811" t="inlineStr">
        <is>
          <t>cmdb_ci_pc_hardware</t>
        </is>
      </c>
      <c r="D2811" t="inlineStr">
        <is>
          <t>AST-42550620</t>
        </is>
      </c>
      <c r="E2811" t="inlineStr">
        <is>
          <t>SN7452244027</t>
        </is>
      </c>
      <c r="G2811" t="inlineStr">
        <is>
          <t>EliteBook 840 G10</t>
        </is>
      </c>
      <c r="H2811" t="inlineStr">
        <is>
          <t>London-DR</t>
        </is>
      </c>
      <c r="I2811" t="inlineStr">
        <is>
          <t>Development</t>
        </is>
      </c>
      <c r="K2811" t="inlineStr">
        <is>
          <t>Operational</t>
        </is>
      </c>
      <c r="L2811" t="inlineStr">
        <is>
          <t>10.131.21.197</t>
        </is>
      </c>
      <c r="O2811" t="n">
        <v>4</v>
      </c>
      <c r="P2811" t="n">
        <v>32</v>
      </c>
      <c r="Q2811" t="n">
        <v>1000</v>
      </c>
      <c r="R2811" t="inlineStr">
        <is>
          <t>Priya Shetty</t>
        </is>
      </c>
      <c r="S2811" t="inlineStr">
        <is>
          <t>IT Service Desk</t>
        </is>
      </c>
      <c r="T2811" t="inlineStr">
        <is>
          <t>IT Service Desk</t>
        </is>
      </c>
      <c r="V2811" t="inlineStr">
        <is>
          <t>Neha Smith</t>
        </is>
      </c>
      <c r="W2811" t="inlineStr">
        <is>
          <t>2025-08-16 11:09:17</t>
        </is>
      </c>
      <c r="X2811" t="inlineStr">
        <is>
          <t>2026-05-18 11:09:17</t>
        </is>
      </c>
      <c r="Y2811" t="inlineStr">
        <is>
          <t>Manual</t>
        </is>
      </c>
      <c r="Z2811" t="inlineStr">
        <is>
          <t>Adobe</t>
        </is>
      </c>
      <c r="AA2811" t="inlineStr">
        <is>
          <t>Content Authoring</t>
        </is>
      </c>
      <c r="AB2811" t="inlineStr">
        <is>
          <t>Adobe Workfront</t>
        </is>
      </c>
      <c r="AC2811" t="inlineStr">
        <is>
          <t>Adobe API Gateway</t>
        </is>
      </c>
      <c r="AD2811" t="n">
        <v>70</v>
      </c>
      <c r="AE2811" t="inlineStr">
        <is>
          <t>Partially Compliant</t>
        </is>
      </c>
      <c r="AF2811" t="inlineStr">
        <is>
          <t>Missing manufacturer; Missing install_status; Missing owned_by</t>
        </is>
      </c>
    </row>
    <row r="2812">
      <c r="A2812" t="inlineStr">
        <is>
          <t>32ea346a71bd41179d4504fda493a01e</t>
        </is>
      </c>
      <c r="B2812" t="inlineStr">
        <is>
          <t>PC-0101121</t>
        </is>
      </c>
      <c r="C2812" t="inlineStr">
        <is>
          <t>cmdb_ci_pc_hardware</t>
        </is>
      </c>
      <c r="D2812" t="inlineStr">
        <is>
          <t>AST-27260190</t>
        </is>
      </c>
      <c r="E2812" t="inlineStr">
        <is>
          <t>SN6733245651</t>
        </is>
      </c>
      <c r="F2812" t="inlineStr">
        <is>
          <t>Dell</t>
        </is>
      </c>
      <c r="H2812" t="inlineStr">
        <is>
          <t>Hyderabad-DC1</t>
        </is>
      </c>
      <c r="I2812" t="inlineStr">
        <is>
          <t>Production</t>
        </is>
      </c>
      <c r="K2812" t="inlineStr">
        <is>
          <t>Operational</t>
        </is>
      </c>
      <c r="L2812" t="inlineStr">
        <is>
          <t>10.17.71.50</t>
        </is>
      </c>
      <c r="O2812" t="n">
        <v>6</v>
      </c>
      <c r="P2812" t="n">
        <v>32</v>
      </c>
      <c r="Q2812" t="n">
        <v>512</v>
      </c>
      <c r="R2812" t="inlineStr">
        <is>
          <t>Robert Wilson</t>
        </is>
      </c>
      <c r="S2812" t="inlineStr">
        <is>
          <t>Desktop Support</t>
        </is>
      </c>
      <c r="T2812" t="inlineStr">
        <is>
          <t>Desktop Support</t>
        </is>
      </c>
      <c r="V2812" t="inlineStr">
        <is>
          <t>Kavita Krishnan</t>
        </is>
      </c>
      <c r="W2812" t="inlineStr">
        <is>
          <t>2023-04-11 11:09:17</t>
        </is>
      </c>
      <c r="X2812" t="inlineStr">
        <is>
          <t>2026-05-10 11:09:17</t>
        </is>
      </c>
      <c r="Y2812" t="inlineStr">
        <is>
          <t>CSV Import</t>
        </is>
      </c>
      <c r="Z2812" t="inlineStr">
        <is>
          <t>Adobe</t>
        </is>
      </c>
      <c r="AA2812" t="inlineStr">
        <is>
          <t>Content Authoring</t>
        </is>
      </c>
      <c r="AB2812" t="inlineStr">
        <is>
          <t>Adobe Campaign</t>
        </is>
      </c>
      <c r="AC2812" t="inlineStr">
        <is>
          <t>Adobe Cloud Storage</t>
        </is>
      </c>
      <c r="AD2812" t="n">
        <v>70</v>
      </c>
      <c r="AE2812" t="inlineStr">
        <is>
          <t>Partially Compliant</t>
        </is>
      </c>
      <c r="AF2812" t="inlineStr">
        <is>
          <t>Missing owned_by; Missing model_id; Missing install_status</t>
        </is>
      </c>
    </row>
    <row r="2813">
      <c r="A2813" t="inlineStr">
        <is>
          <t>4983a51554084679bbf96112f1252eab</t>
        </is>
      </c>
      <c r="B2813" t="inlineStr">
        <is>
          <t>PC-0101122</t>
        </is>
      </c>
      <c r="C2813" t="inlineStr">
        <is>
          <t>cmdb_ci_pc_hardware</t>
        </is>
      </c>
      <c r="D2813" t="inlineStr">
        <is>
          <t>AST-21638717</t>
        </is>
      </c>
      <c r="E2813" t="inlineStr">
        <is>
          <t>SN7238674760</t>
        </is>
      </c>
      <c r="F2813" t="inlineStr">
        <is>
          <t>HP</t>
        </is>
      </c>
      <c r="H2813" t="inlineStr">
        <is>
          <t>Hyderabad-DC1</t>
        </is>
      </c>
      <c r="I2813" t="inlineStr">
        <is>
          <t>UAT</t>
        </is>
      </c>
      <c r="J2813" t="inlineStr">
        <is>
          <t>Installed</t>
        </is>
      </c>
      <c r="K2813" t="inlineStr">
        <is>
          <t>Operational</t>
        </is>
      </c>
      <c r="L2813" t="inlineStr">
        <is>
          <t>10.125.243.126</t>
        </is>
      </c>
      <c r="O2813" t="n">
        <v>4</v>
      </c>
      <c r="P2813" t="n">
        <v>8</v>
      </c>
      <c r="Q2813" t="n">
        <v>1000</v>
      </c>
      <c r="R2813" t="inlineStr">
        <is>
          <t>Meera Joshi</t>
        </is>
      </c>
      <c r="S2813" t="inlineStr">
        <is>
          <t>End User Computing</t>
        </is>
      </c>
      <c r="T2813" t="inlineStr">
        <is>
          <t>End User Computing</t>
        </is>
      </c>
      <c r="U2813" t="inlineStr">
        <is>
          <t>Meera Pillai</t>
        </is>
      </c>
      <c r="V2813" t="inlineStr">
        <is>
          <t>Shreya Krishnan</t>
        </is>
      </c>
      <c r="W2813" t="inlineStr">
        <is>
          <t>2025-06-09 11:09:17</t>
        </is>
      </c>
      <c r="X2813" t="inlineStr">
        <is>
          <t>2025-08-05 11:09:17</t>
        </is>
      </c>
      <c r="Y2813" t="inlineStr">
        <is>
          <t>BMC ADDM</t>
        </is>
      </c>
      <c r="Z2813" t="inlineStr">
        <is>
          <t>Microsoft 365</t>
        </is>
      </c>
      <c r="AA2813" t="inlineStr">
        <is>
          <t>Internal Communications</t>
        </is>
      </c>
      <c r="AB2813" t="inlineStr">
        <is>
          <t>OneDrive for Business</t>
        </is>
      </c>
      <c r="AC2813" t="inlineStr">
        <is>
          <t>Microsoft Endpoint Manager</t>
        </is>
      </c>
      <c r="AD2813" t="n">
        <v>80</v>
      </c>
      <c r="AE2813" t="inlineStr">
        <is>
          <t>Compliant</t>
        </is>
      </c>
      <c r="AF2813" t="inlineStr">
        <is>
          <t>Missing model_id; Stale discovery (&gt;90 days)</t>
        </is>
      </c>
    </row>
    <row r="2814">
      <c r="A2814" t="inlineStr">
        <is>
          <t>10ba10bb83534ed3a7bf6729f01f7121</t>
        </is>
      </c>
      <c r="B2814" t="inlineStr">
        <is>
          <t>lnx-dev-mum-00332</t>
        </is>
      </c>
      <c r="C2814" t="inlineStr">
        <is>
          <t>cmdb_ci_linux_server</t>
        </is>
      </c>
      <c r="D2814" t="inlineStr">
        <is>
          <t>AST-74896413</t>
        </is>
      </c>
      <c r="E2814" t="inlineStr">
        <is>
          <t>SN6210322765</t>
        </is>
      </c>
      <c r="F2814" t="inlineStr">
        <is>
          <t>Dell EMC</t>
        </is>
      </c>
      <c r="G2814" t="inlineStr">
        <is>
          <t>PowerEdge R750</t>
        </is>
      </c>
      <c r="H2814" t="inlineStr">
        <is>
          <t>Mumbai-DC2</t>
        </is>
      </c>
      <c r="I2814" t="inlineStr">
        <is>
          <t>Development</t>
        </is>
      </c>
      <c r="J2814" t="inlineStr">
        <is>
          <t>Installed</t>
        </is>
      </c>
      <c r="K2814" t="inlineStr">
        <is>
          <t>Operational</t>
        </is>
      </c>
      <c r="L2814" t="inlineStr">
        <is>
          <t>10.188.167.30</t>
        </is>
      </c>
      <c r="M2814" t="inlineStr">
        <is>
          <t>SUSE Linux Enterprise</t>
        </is>
      </c>
      <c r="N2814" t="inlineStr">
        <is>
          <t>15 SP4</t>
        </is>
      </c>
      <c r="O2814" t="n">
        <v>16</v>
      </c>
      <c r="P2814" t="n">
        <v>768</v>
      </c>
      <c r="Q2814" t="n">
        <v>500</v>
      </c>
      <c r="S2814" t="inlineStr">
        <is>
          <t>Linux Admins</t>
        </is>
      </c>
      <c r="T2814" t="inlineStr">
        <is>
          <t>Linux Admins</t>
        </is>
      </c>
      <c r="U2814" t="inlineStr">
        <is>
          <t>Lisa Banerjee</t>
        </is>
      </c>
      <c r="V2814" t="inlineStr">
        <is>
          <t>James Krishnan</t>
        </is>
      </c>
      <c r="W2814" t="inlineStr">
        <is>
          <t>2025-10-13 11:09:17</t>
        </is>
      </c>
      <c r="X2814" t="inlineStr">
        <is>
          <t>2026-05-07 11:09:17</t>
        </is>
      </c>
      <c r="Y2814" t="inlineStr">
        <is>
          <t>Service Mapping</t>
        </is>
      </c>
      <c r="Z2814" t="inlineStr">
        <is>
          <t>SAP ERP</t>
        </is>
      </c>
      <c r="AA2814" t="inlineStr">
        <is>
          <t>Procure-to-Pay</t>
        </is>
      </c>
      <c r="AB2814" t="inlineStr">
        <is>
          <t>SAP S/4HANA Procurement</t>
        </is>
      </c>
      <c r="AC2814" t="inlineStr">
        <is>
          <t>SAP Solution Manager</t>
        </is>
      </c>
      <c r="AD2814" t="n">
        <v>100</v>
      </c>
      <c r="AE2814" t="inlineStr">
        <is>
          <t>Compliant</t>
        </is>
      </c>
      <c r="AF2814" t="inlineStr">
        <is>
          <t>None</t>
        </is>
      </c>
    </row>
    <row r="2815">
      <c r="A2815" t="inlineStr">
        <is>
          <t>e39510c3050646cd8e4ddf9af498de5e</t>
        </is>
      </c>
      <c r="B2815" t="inlineStr">
        <is>
          <t>lnx-prd-pun-00333</t>
        </is>
      </c>
      <c r="C2815" t="inlineStr">
        <is>
          <t>cmdb_ci_linux_server</t>
        </is>
      </c>
      <c r="D2815" t="inlineStr">
        <is>
          <t>AST-60963532</t>
        </is>
      </c>
      <c r="E2815" t="inlineStr">
        <is>
          <t>SN9020574845</t>
        </is>
      </c>
      <c r="F2815" t="inlineStr">
        <is>
          <t>HPE</t>
        </is>
      </c>
      <c r="G2815" t="inlineStr">
        <is>
          <t>ProLiant DL360 Gen10</t>
        </is>
      </c>
      <c r="H2815" t="inlineStr">
        <is>
          <t>Pune-Office</t>
        </is>
      </c>
      <c r="I2815" t="inlineStr">
        <is>
          <t>Production</t>
        </is>
      </c>
      <c r="J2815" t="inlineStr">
        <is>
          <t>Installed</t>
        </is>
      </c>
      <c r="K2815" t="inlineStr">
        <is>
          <t>Non-Operational</t>
        </is>
      </c>
      <c r="L2815" t="inlineStr">
        <is>
          <t>10.19.61.94</t>
        </is>
      </c>
      <c r="M2815" t="inlineStr">
        <is>
          <t>Red Hat Enterprise Linux</t>
        </is>
      </c>
      <c r="N2815" t="inlineStr">
        <is>
          <t>8.6</t>
        </is>
      </c>
      <c r="O2815" t="n">
        <v>96</v>
      </c>
      <c r="P2815" t="n">
        <v>64</v>
      </c>
      <c r="Q2815" t="n">
        <v>200</v>
      </c>
      <c r="S2815" t="inlineStr">
        <is>
          <t>Unix Operations</t>
        </is>
      </c>
      <c r="T2815" t="inlineStr">
        <is>
          <t>Unix Operations</t>
        </is>
      </c>
      <c r="U2815" t="inlineStr">
        <is>
          <t>James Shetty</t>
        </is>
      </c>
      <c r="V2815" t="inlineStr">
        <is>
          <t>John Brown</t>
        </is>
      </c>
      <c r="W2815" t="inlineStr">
        <is>
          <t>2023-09-30 11:09:17</t>
        </is>
      </c>
      <c r="X2815" t="inlineStr">
        <is>
          <t>2026-05-18 11:09:17</t>
        </is>
      </c>
      <c r="Y2815" t="inlineStr">
        <is>
          <t>CSV Import</t>
        </is>
      </c>
      <c r="Z2815" t="inlineStr">
        <is>
          <t>Adobe</t>
        </is>
      </c>
      <c r="AA2815" t="inlineStr">
        <is>
          <t>Marketing Automation</t>
        </is>
      </c>
      <c r="AB2815" t="inlineStr">
        <is>
          <t>Adobe Campaign</t>
        </is>
      </c>
      <c r="AC2815" t="inlineStr">
        <is>
          <t>Adobe Identity Management Service</t>
        </is>
      </c>
      <c r="AD2815" t="n">
        <v>100</v>
      </c>
      <c r="AE2815" t="inlineStr">
        <is>
          <t>Compliant</t>
        </is>
      </c>
      <c r="AF2815" t="inlineStr">
        <is>
          <t>None</t>
        </is>
      </c>
    </row>
    <row r="2816">
      <c r="A2816" t="inlineStr">
        <is>
          <t>e8af5412c3da474ca794227dc5939e6d</t>
        </is>
      </c>
      <c r="B2816" t="inlineStr">
        <is>
          <t>PC-0101123</t>
        </is>
      </c>
      <c r="C2816" t="inlineStr">
        <is>
          <t>cmdb_ci_pc_hardware</t>
        </is>
      </c>
      <c r="D2816" t="inlineStr">
        <is>
          <t>AST-86310351</t>
        </is>
      </c>
      <c r="E2816" t="inlineStr">
        <is>
          <t>SN3572126965</t>
        </is>
      </c>
      <c r="F2816" t="inlineStr">
        <is>
          <t>HP</t>
        </is>
      </c>
      <c r="G2816" t="inlineStr">
        <is>
          <t>EliteBook 840 G10</t>
        </is>
      </c>
      <c r="H2816" t="inlineStr">
        <is>
          <t>Gurgaon-Office</t>
        </is>
      </c>
      <c r="I2816" t="inlineStr">
        <is>
          <t>UAT</t>
        </is>
      </c>
      <c r="J2816" t="inlineStr">
        <is>
          <t>Installed</t>
        </is>
      </c>
      <c r="K2816" t="inlineStr">
        <is>
          <t>Repair in Progress</t>
        </is>
      </c>
      <c r="L2816" t="inlineStr">
        <is>
          <t>10.82.105.158</t>
        </is>
      </c>
      <c r="O2816" t="n">
        <v>6</v>
      </c>
      <c r="P2816" t="n">
        <v>8</v>
      </c>
      <c r="Q2816" t="n">
        <v>256</v>
      </c>
      <c r="R2816" t="inlineStr">
        <is>
          <t>Sarah Patel</t>
        </is>
      </c>
      <c r="S2816" t="inlineStr">
        <is>
          <t>Desktop Support</t>
        </is>
      </c>
      <c r="T2816" t="inlineStr">
        <is>
          <t>Desktop Support</t>
        </is>
      </c>
      <c r="U2816" t="inlineStr">
        <is>
          <t>Vikram Shetty</t>
        </is>
      </c>
      <c r="V2816" t="inlineStr">
        <is>
          <t>John Kumar</t>
        </is>
      </c>
      <c r="W2816" t="inlineStr">
        <is>
          <t>2024-08-31 11:09:17</t>
        </is>
      </c>
      <c r="X2816" t="inlineStr">
        <is>
          <t>2026-05-19 11:09:17</t>
        </is>
      </c>
      <c r="Y2816" t="inlineStr">
        <is>
          <t>Manual</t>
        </is>
      </c>
      <c r="Z2816" t="inlineStr">
        <is>
          <t>Adobe</t>
        </is>
      </c>
      <c r="AA2816" t="inlineStr">
        <is>
          <t>Web Analytics</t>
        </is>
      </c>
      <c r="AB2816" t="inlineStr">
        <is>
          <t>Adobe Workfront</t>
        </is>
      </c>
      <c r="AC2816" t="inlineStr">
        <is>
          <t>Adobe API Gateway</t>
        </is>
      </c>
      <c r="AD2816" t="n">
        <v>100</v>
      </c>
      <c r="AE2816" t="inlineStr">
        <is>
          <t>Compliant</t>
        </is>
      </c>
      <c r="AF2816" t="inlineStr">
        <is>
          <t>None</t>
        </is>
      </c>
    </row>
    <row r="2817">
      <c r="A2817" t="inlineStr">
        <is>
          <t>8e15556d8e064eaf805f061a5327a662</t>
        </is>
      </c>
      <c r="B2817" t="inlineStr">
        <is>
          <t>PC-0101124</t>
        </is>
      </c>
      <c r="C2817" t="inlineStr">
        <is>
          <t>cmdb_ci_pc_hardware</t>
        </is>
      </c>
      <c r="D2817" t="inlineStr">
        <is>
          <t>AST-13070508</t>
        </is>
      </c>
      <c r="E2817" t="inlineStr">
        <is>
          <t>SN4279993943</t>
        </is>
      </c>
      <c r="F2817" t="inlineStr">
        <is>
          <t>Lenovo</t>
        </is>
      </c>
      <c r="H2817" t="inlineStr">
        <is>
          <t>Dubai-DC</t>
        </is>
      </c>
      <c r="I2817" t="inlineStr">
        <is>
          <t>Development</t>
        </is>
      </c>
      <c r="J2817" t="inlineStr">
        <is>
          <t>Installed</t>
        </is>
      </c>
      <c r="K2817" t="inlineStr">
        <is>
          <t>Operational</t>
        </is>
      </c>
      <c r="L2817" t="inlineStr">
        <is>
          <t>10.197.138.103</t>
        </is>
      </c>
      <c r="O2817" t="n">
        <v>4</v>
      </c>
      <c r="P2817" t="n">
        <v>16</v>
      </c>
      <c r="Q2817" t="n">
        <v>256</v>
      </c>
      <c r="R2817" t="inlineStr">
        <is>
          <t>Ravi Sharma</t>
        </is>
      </c>
      <c r="S2817" t="inlineStr">
        <is>
          <t>Desktop Support</t>
        </is>
      </c>
      <c r="U2817" t="inlineStr">
        <is>
          <t>Deepika Smith</t>
        </is>
      </c>
      <c r="V2817" t="inlineStr">
        <is>
          <t>Michael Wilson</t>
        </is>
      </c>
      <c r="W2817" t="inlineStr">
        <is>
          <t>2024-08-25 11:09:17</t>
        </is>
      </c>
      <c r="X2817" t="inlineStr">
        <is>
          <t>2026-05-11 11:09:17</t>
        </is>
      </c>
      <c r="Y2817" t="inlineStr">
        <is>
          <t>SCCM</t>
        </is>
      </c>
      <c r="Z2817" t="inlineStr">
        <is>
          <t>Workday</t>
        </is>
      </c>
      <c r="AA2817" t="inlineStr">
        <is>
          <t>Payroll Processing</t>
        </is>
      </c>
      <c r="AB2817" t="inlineStr">
        <is>
          <t>Workday HCM Core</t>
        </is>
      </c>
      <c r="AC2817" t="inlineStr">
        <is>
          <t>Identity Federation (SAML)</t>
        </is>
      </c>
      <c r="AD2817" t="n">
        <v>80</v>
      </c>
      <c r="AE2817" t="inlineStr">
        <is>
          <t>Compliant</t>
        </is>
      </c>
      <c r="AF2817" t="inlineStr">
        <is>
          <t>Missing model_id; Missing support_group</t>
        </is>
      </c>
    </row>
    <row r="2818">
      <c r="A2818" t="inlineStr">
        <is>
          <t>ae6ed57f314247b5aa282cc1bba7992c</t>
        </is>
      </c>
      <c r="B2818" t="inlineStr">
        <is>
          <t>vm-pre-mum-00334</t>
        </is>
      </c>
      <c r="C2818" t="inlineStr">
        <is>
          <t>cmdb_ci_vmware_instance</t>
        </is>
      </c>
      <c r="D2818" t="inlineStr">
        <is>
          <t>AST-84469393</t>
        </is>
      </c>
      <c r="E2818" t="inlineStr">
        <is>
          <t>SN9515245078</t>
        </is>
      </c>
      <c r="G2818" t="inlineStr">
        <is>
          <t>vSphere VM</t>
        </is>
      </c>
      <c r="H2818" t="inlineStr">
        <is>
          <t>Mumbai-DC1</t>
        </is>
      </c>
      <c r="I2818" t="inlineStr">
        <is>
          <t>Pre-Production</t>
        </is>
      </c>
      <c r="K2818" t="inlineStr">
        <is>
          <t>Operational</t>
        </is>
      </c>
      <c r="L2818" t="inlineStr">
        <is>
          <t>10.132.130.64</t>
        </is>
      </c>
      <c r="M2818" t="inlineStr">
        <is>
          <t>Windows Server</t>
        </is>
      </c>
      <c r="N2818" t="inlineStr">
        <is>
          <t>2022 Datacenter</t>
        </is>
      </c>
      <c r="O2818" t="n">
        <v>8</v>
      </c>
      <c r="P2818" t="n">
        <v>384</v>
      </c>
      <c r="Q2818" t="n">
        <v>2000</v>
      </c>
      <c r="S2818" t="inlineStr">
        <is>
          <t>Cloud Operations</t>
        </is>
      </c>
      <c r="U2818" t="inlineStr">
        <is>
          <t>Anjali Patel</t>
        </is>
      </c>
      <c r="V2818" t="inlineStr">
        <is>
          <t>Lisa Taylor</t>
        </is>
      </c>
      <c r="W2818" t="inlineStr">
        <is>
          <t>2022-09-08 11:09:17</t>
        </is>
      </c>
      <c r="X2818" t="inlineStr">
        <is>
          <t>2026-05-08 11:09:17</t>
        </is>
      </c>
      <c r="Y2818" t="inlineStr">
        <is>
          <t>Service Mapping</t>
        </is>
      </c>
      <c r="Z2818" t="inlineStr">
        <is>
          <t>Workday</t>
        </is>
      </c>
      <c r="AA2818" t="inlineStr">
        <is>
          <t>Talent Acquisition</t>
        </is>
      </c>
      <c r="AB2818" t="inlineStr">
        <is>
          <t>Workday Benefits Admin</t>
        </is>
      </c>
      <c r="AC2818" t="inlineStr">
        <is>
          <t>Identity Federation (SAML)</t>
        </is>
      </c>
      <c r="AD2818" t="n">
        <v>70</v>
      </c>
      <c r="AE2818" t="inlineStr">
        <is>
          <t>Partially Compliant</t>
        </is>
      </c>
      <c r="AF2818" t="inlineStr">
        <is>
          <t>Missing support_group; Missing install_status; Missing manufacturer</t>
        </is>
      </c>
    </row>
    <row r="2819">
      <c r="A2819" t="inlineStr">
        <is>
          <t>108e271d80784c53a4c03dc1dbc21e9a</t>
        </is>
      </c>
      <c r="B2819" t="inlineStr">
        <is>
          <t>lnx-prd-mum-00334</t>
        </is>
      </c>
      <c r="C2819" t="inlineStr">
        <is>
          <t>cmdb_ci_linux_server</t>
        </is>
      </c>
      <c r="D2819" t="inlineStr">
        <is>
          <t>AST-38391266</t>
        </is>
      </c>
      <c r="E2819" t="inlineStr">
        <is>
          <t>SN2339016414</t>
        </is>
      </c>
      <c r="F2819" t="inlineStr">
        <is>
          <t>Cisco</t>
        </is>
      </c>
      <c r="G2819" t="inlineStr">
        <is>
          <t>UCS C220 M6</t>
        </is>
      </c>
      <c r="J2819" t="inlineStr">
        <is>
          <t>Installed</t>
        </is>
      </c>
      <c r="K2819" t="inlineStr">
        <is>
          <t>Operational</t>
        </is>
      </c>
      <c r="L2819" t="inlineStr">
        <is>
          <t>10.18.14.181</t>
        </is>
      </c>
      <c r="M2819" t="inlineStr">
        <is>
          <t>Ubuntu</t>
        </is>
      </c>
      <c r="N2819" t="inlineStr">
        <is>
          <t>20.04 LTS</t>
        </is>
      </c>
      <c r="O2819" t="n">
        <v>24</v>
      </c>
      <c r="P2819" t="n">
        <v>512</v>
      </c>
      <c r="Q2819" t="n">
        <v>8000</v>
      </c>
      <c r="S2819" t="inlineStr">
        <is>
          <t>Platform Engineering</t>
        </is>
      </c>
      <c r="T2819" t="inlineStr">
        <is>
          <t>Platform Engineering</t>
        </is>
      </c>
      <c r="U2819" t="inlineStr">
        <is>
          <t>Michael Mehta</t>
        </is>
      </c>
      <c r="V2819" t="inlineStr">
        <is>
          <t>Ravi Rao</t>
        </is>
      </c>
      <c r="W2819" t="inlineStr">
        <is>
          <t>2022-07-12 11:09:17</t>
        </is>
      </c>
      <c r="X2819" t="inlineStr">
        <is>
          <t>2026-05-03 11:09:17</t>
        </is>
      </c>
      <c r="Y2819" t="inlineStr">
        <is>
          <t>CSV Import</t>
        </is>
      </c>
      <c r="Z2819" t="inlineStr">
        <is>
          <t>Oracle Fusion ERP</t>
        </is>
      </c>
      <c r="AA2819" t="inlineStr">
        <is>
          <t>Procurement Operations</t>
        </is>
      </c>
      <c r="AB2819" t="inlineStr">
        <is>
          <t>Oracle Fusion Financials</t>
        </is>
      </c>
      <c r="AC2819" t="inlineStr">
        <is>
          <t>Oracle Integration Cloud</t>
        </is>
      </c>
      <c r="AD2819" t="n">
        <v>80</v>
      </c>
      <c r="AE2819" t="inlineStr">
        <is>
          <t>Compliant</t>
        </is>
      </c>
      <c r="AF2819" t="inlineStr">
        <is>
          <t>Missing environment; Missing location</t>
        </is>
      </c>
    </row>
    <row r="2820">
      <c r="A2820" t="inlineStr">
        <is>
          <t>de33dadfba1c44d88c1397c65e552503</t>
        </is>
      </c>
      <c r="B2820" t="inlineStr">
        <is>
          <t>web-prd-dub-00132</t>
        </is>
      </c>
      <c r="C2820" t="inlineStr">
        <is>
          <t>cmdb_ci_web_server</t>
        </is>
      </c>
      <c r="D2820" t="inlineStr">
        <is>
          <t>AST-21661228</t>
        </is>
      </c>
      <c r="E2820" t="inlineStr">
        <is>
          <t>SN6094978780</t>
        </is>
      </c>
      <c r="G2820" t="inlineStr">
        <is>
          <t>IIS 10</t>
        </is>
      </c>
      <c r="H2820" t="inlineStr">
        <is>
          <t>Dubai-DC</t>
        </is>
      </c>
      <c r="I2820" t="inlineStr">
        <is>
          <t>Production</t>
        </is>
      </c>
      <c r="J2820" t="inlineStr">
        <is>
          <t>Installed</t>
        </is>
      </c>
      <c r="L2820" t="inlineStr">
        <is>
          <t>10.14.190.152</t>
        </is>
      </c>
      <c r="O2820" t="n">
        <v>96</v>
      </c>
      <c r="P2820" t="n">
        <v>384</v>
      </c>
      <c r="Q2820" t="n">
        <v>4000</v>
      </c>
      <c r="S2820" t="inlineStr">
        <is>
          <t>Web Operations</t>
        </is>
      </c>
      <c r="T2820" t="inlineStr">
        <is>
          <t>Web Operations</t>
        </is>
      </c>
      <c r="V2820" t="inlineStr">
        <is>
          <t>Sunita Taylor</t>
        </is>
      </c>
      <c r="W2820" t="inlineStr">
        <is>
          <t>2024-03-20 11:09:17</t>
        </is>
      </c>
      <c r="X2820" t="inlineStr">
        <is>
          <t>2026-05-15 11:09:17</t>
        </is>
      </c>
      <c r="Y2820" t="inlineStr">
        <is>
          <t>Manual</t>
        </is>
      </c>
      <c r="Z2820" t="inlineStr">
        <is>
          <t>SAP ERP</t>
        </is>
      </c>
      <c r="AA2820" t="inlineStr">
        <is>
          <t>Inventory &amp; Warehouse</t>
        </is>
      </c>
      <c r="AB2820" t="inlineStr">
        <is>
          <t>SAP S/4HANA Logistics</t>
        </is>
      </c>
      <c r="AC2820" t="inlineStr">
        <is>
          <t>SAP PI/PO Integration</t>
        </is>
      </c>
      <c r="AD2820" t="n">
        <v>70</v>
      </c>
      <c r="AE2820" t="inlineStr">
        <is>
          <t>Partially Compliant</t>
        </is>
      </c>
      <c r="AF2820" t="inlineStr">
        <is>
          <t>Missing owned_by; Missing manufacturer; Missing operational_status</t>
        </is>
      </c>
    </row>
    <row r="2821">
      <c r="A2821" t="inlineStr">
        <is>
          <t>a0a5c3f2e45d4ab0b0a16581e1d60b96</t>
        </is>
      </c>
      <c r="B2821" t="inlineStr">
        <is>
          <t>PC-0101125</t>
        </is>
      </c>
      <c r="C2821" t="inlineStr">
        <is>
          <t>cmdb_ci_pc_hardware</t>
        </is>
      </c>
      <c r="D2821" t="inlineStr">
        <is>
          <t>AST-14397458</t>
        </is>
      </c>
      <c r="G2821" t="inlineStr">
        <is>
          <t>Latitude 5540</t>
        </is>
      </c>
      <c r="H2821" t="inlineStr">
        <is>
          <t>Bengaluru-DC2</t>
        </is>
      </c>
      <c r="I2821" t="inlineStr">
        <is>
          <t>Production</t>
        </is>
      </c>
      <c r="K2821" t="inlineStr">
        <is>
          <t>Operational</t>
        </is>
      </c>
      <c r="L2821" t="inlineStr">
        <is>
          <t>10.46.129.163</t>
        </is>
      </c>
      <c r="O2821" t="n">
        <v>4</v>
      </c>
      <c r="P2821" t="n">
        <v>8</v>
      </c>
      <c r="Q2821" t="n">
        <v>512</v>
      </c>
      <c r="R2821" t="inlineStr">
        <is>
          <t>Karthik Reddy</t>
        </is>
      </c>
      <c r="S2821" t="inlineStr">
        <is>
          <t>IT Service Desk</t>
        </is>
      </c>
      <c r="T2821" t="inlineStr">
        <is>
          <t>IT Service Desk</t>
        </is>
      </c>
      <c r="V2821" t="inlineStr">
        <is>
          <t>Anand Patel</t>
        </is>
      </c>
      <c r="W2821" t="inlineStr">
        <is>
          <t>2023-11-21 11:09:17</t>
        </is>
      </c>
      <c r="X2821" t="inlineStr">
        <is>
          <t>2026-05-12 11:09:17</t>
        </is>
      </c>
      <c r="Y2821" t="inlineStr">
        <is>
          <t>ServiceNow Discovery</t>
        </is>
      </c>
      <c r="Z2821" t="inlineStr">
        <is>
          <t>Microsoft 365</t>
        </is>
      </c>
      <c r="AA2821" t="inlineStr">
        <is>
          <t>Internal Communications</t>
        </is>
      </c>
      <c r="AB2821" t="inlineStr">
        <is>
          <t>Exchange Online</t>
        </is>
      </c>
      <c r="AC2821" t="inlineStr">
        <is>
          <t>Microsoft Graph API</t>
        </is>
      </c>
      <c r="AD2821" t="n">
        <v>60</v>
      </c>
      <c r="AE2821" t="inlineStr">
        <is>
          <t>Partially Compliant</t>
        </is>
      </c>
      <c r="AF2821" t="inlineStr">
        <is>
          <t>Missing manufacturer; Missing install_status; Missing owned_by; Missing serial_number</t>
        </is>
      </c>
    </row>
    <row r="2822">
      <c r="A2822" t="inlineStr">
        <is>
          <t>37ee5dbe3e3341d38da7bb5bd8a467e8</t>
        </is>
      </c>
      <c r="B2822" t="inlineStr">
        <is>
          <t>vm-dr-hyd-00335</t>
        </is>
      </c>
      <c r="C2822" t="inlineStr">
        <is>
          <t>cmdb_ci_vmware_instance</t>
        </is>
      </c>
      <c r="D2822" t="inlineStr">
        <is>
          <t>AST-79148876</t>
        </is>
      </c>
      <c r="E2822" t="inlineStr">
        <is>
          <t>SN4845548575</t>
        </is>
      </c>
      <c r="F2822" t="inlineStr">
        <is>
          <t>VMware</t>
        </is>
      </c>
      <c r="G2822" t="inlineStr">
        <is>
          <t>vSphere VM</t>
        </is>
      </c>
      <c r="H2822" t="inlineStr">
        <is>
          <t>Hyderabad-DC1</t>
        </is>
      </c>
      <c r="I2822" t="inlineStr">
        <is>
          <t>DR</t>
        </is>
      </c>
      <c r="J2822" t="inlineStr">
        <is>
          <t>Installed</t>
        </is>
      </c>
      <c r="K2822" t="inlineStr">
        <is>
          <t>Operational</t>
        </is>
      </c>
      <c r="L2822" t="inlineStr">
        <is>
          <t>10.119.147.15</t>
        </is>
      </c>
      <c r="M2822" t="inlineStr">
        <is>
          <t>Windows Server</t>
        </is>
      </c>
      <c r="N2822" t="inlineStr">
        <is>
          <t>2019 Datacenter</t>
        </is>
      </c>
      <c r="O2822" t="n">
        <v>64</v>
      </c>
      <c r="P2822" t="n">
        <v>16</v>
      </c>
      <c r="Q2822" t="n">
        <v>8000</v>
      </c>
      <c r="S2822" t="inlineStr">
        <is>
          <t>Virtualization Team</t>
        </is>
      </c>
      <c r="T2822" t="inlineStr">
        <is>
          <t>Virtualization Team</t>
        </is>
      </c>
      <c r="U2822" t="inlineStr">
        <is>
          <t>James Singh</t>
        </is>
      </c>
      <c r="V2822" t="inlineStr">
        <is>
          <t>Neha Joshi</t>
        </is>
      </c>
      <c r="W2822" t="inlineStr">
        <is>
          <t>2023-08-07 11:09:17</t>
        </is>
      </c>
      <c r="X2822" t="inlineStr">
        <is>
          <t>2026-05-14 11:09:17</t>
        </is>
      </c>
      <c r="Y2822" t="inlineStr">
        <is>
          <t>Manual</t>
        </is>
      </c>
      <c r="Z2822" t="inlineStr">
        <is>
          <t>Oracle Fusion ERP</t>
        </is>
      </c>
      <c r="AA2822" t="inlineStr">
        <is>
          <t>Risk &amp; Compliance</t>
        </is>
      </c>
      <c r="AB2822" t="inlineStr">
        <is>
          <t>Oracle Fusion Risk Mgmt</t>
        </is>
      </c>
      <c r="AC2822" t="inlineStr">
        <is>
          <t>Oracle Autonomous Database</t>
        </is>
      </c>
      <c r="AD2822" t="n">
        <v>100</v>
      </c>
      <c r="AE2822" t="inlineStr">
        <is>
          <t>Compliant</t>
        </is>
      </c>
      <c r="AF2822" t="inlineStr">
        <is>
          <t>None</t>
        </is>
      </c>
    </row>
    <row r="2823">
      <c r="A2823" t="inlineStr">
        <is>
          <t>602ee0d234594a718c061b829fbcbc5a</t>
        </is>
      </c>
      <c r="B2823" t="inlineStr">
        <is>
          <t>vm-prd-mum-00336</t>
        </is>
      </c>
      <c r="C2823" t="inlineStr">
        <is>
          <t>cmdb_ci_vmware_instance</t>
        </is>
      </c>
      <c r="D2823" t="inlineStr">
        <is>
          <t>AST-21424242</t>
        </is>
      </c>
      <c r="E2823" t="inlineStr">
        <is>
          <t>SN3404925874</t>
        </is>
      </c>
      <c r="F2823" t="inlineStr">
        <is>
          <t>VMware</t>
        </is>
      </c>
      <c r="G2823" t="inlineStr">
        <is>
          <t>vSphere VM</t>
        </is>
      </c>
      <c r="H2823" t="inlineStr">
        <is>
          <t>Mumbai-DC2</t>
        </is>
      </c>
      <c r="J2823" t="inlineStr">
        <is>
          <t>Installed</t>
        </is>
      </c>
      <c r="L2823" t="inlineStr">
        <is>
          <t>10.16.131.186</t>
        </is>
      </c>
      <c r="M2823" t="inlineStr">
        <is>
          <t>Ubuntu</t>
        </is>
      </c>
      <c r="N2823" t="inlineStr">
        <is>
          <t>20.04 LTS</t>
        </is>
      </c>
      <c r="O2823" t="n">
        <v>48</v>
      </c>
      <c r="P2823" t="n">
        <v>256</v>
      </c>
      <c r="Q2823" t="n">
        <v>1000</v>
      </c>
      <c r="S2823" t="inlineStr">
        <is>
          <t>Cloud Operations</t>
        </is>
      </c>
      <c r="U2823" t="inlineStr">
        <is>
          <t>John Reddy</t>
        </is>
      </c>
      <c r="V2823" t="inlineStr">
        <is>
          <t>Anjali Sharma</t>
        </is>
      </c>
      <c r="W2823" t="inlineStr">
        <is>
          <t>2024-12-04 11:09:17</t>
        </is>
      </c>
      <c r="X2823" t="inlineStr">
        <is>
          <t>2026-05-11 11:09:17</t>
        </is>
      </c>
      <c r="Y2823" t="inlineStr">
        <is>
          <t>ServiceNow Discovery</t>
        </is>
      </c>
      <c r="Z2823" t="inlineStr">
        <is>
          <t>Oracle Fusion ERP</t>
        </is>
      </c>
      <c r="AA2823" t="inlineStr">
        <is>
          <t>Project Portfolio Mgmt</t>
        </is>
      </c>
      <c r="AB2823" t="inlineStr">
        <is>
          <t>Oracle Fusion Risk Mgmt</t>
        </is>
      </c>
      <c r="AC2823" t="inlineStr">
        <is>
          <t>Oracle Analytics Cloud</t>
        </is>
      </c>
      <c r="AD2823" t="n">
        <v>70</v>
      </c>
      <c r="AE2823" t="inlineStr">
        <is>
          <t>Partially Compliant</t>
        </is>
      </c>
      <c r="AF2823" t="inlineStr">
        <is>
          <t>Missing operational_status; Missing environment; Missing support_group</t>
        </is>
      </c>
    </row>
    <row r="2824">
      <c r="A2824" t="inlineStr">
        <is>
          <t>7bb81c8c01fd4bcf85b8a6043de60dc1</t>
        </is>
      </c>
      <c r="B2824" t="inlineStr">
        <is>
          <t>PC-0101126</t>
        </is>
      </c>
      <c r="C2824" t="inlineStr">
        <is>
          <t>cmdb_ci_pc_hardware</t>
        </is>
      </c>
      <c r="D2824" t="inlineStr">
        <is>
          <t>AST-46415811</t>
        </is>
      </c>
      <c r="E2824" t="inlineStr">
        <is>
          <t>SN2254907816</t>
        </is>
      </c>
      <c r="F2824" t="inlineStr">
        <is>
          <t>Apple</t>
        </is>
      </c>
      <c r="G2824" t="inlineStr">
        <is>
          <t>MacBook Pro 14"</t>
        </is>
      </c>
      <c r="H2824" t="inlineStr">
        <is>
          <t>Mumbai-DC1</t>
        </is>
      </c>
      <c r="I2824" t="inlineStr">
        <is>
          <t>UAT</t>
        </is>
      </c>
      <c r="J2824" t="inlineStr">
        <is>
          <t>Installed</t>
        </is>
      </c>
      <c r="K2824" t="inlineStr">
        <is>
          <t>Operational</t>
        </is>
      </c>
      <c r="L2824" t="inlineStr">
        <is>
          <t>10.187.29.254</t>
        </is>
      </c>
      <c r="O2824" t="n">
        <v>6</v>
      </c>
      <c r="P2824" t="n">
        <v>32</v>
      </c>
      <c r="Q2824" t="n">
        <v>512</v>
      </c>
      <c r="R2824" t="inlineStr">
        <is>
          <t>Ravi Smith</t>
        </is>
      </c>
      <c r="S2824" t="inlineStr">
        <is>
          <t>End User Computing</t>
        </is>
      </c>
      <c r="T2824" t="inlineStr">
        <is>
          <t>End User Computing</t>
        </is>
      </c>
      <c r="U2824" t="inlineStr">
        <is>
          <t>Sunita Rao</t>
        </is>
      </c>
      <c r="V2824" t="inlineStr">
        <is>
          <t>Robert Sharma</t>
        </is>
      </c>
      <c r="W2824" t="inlineStr">
        <is>
          <t>2026-02-18 11:09:17</t>
        </is>
      </c>
      <c r="X2824" t="inlineStr">
        <is>
          <t>2026-05-05 11:09:17</t>
        </is>
      </c>
      <c r="Y2824" t="inlineStr">
        <is>
          <t>ServiceNow Discovery</t>
        </is>
      </c>
      <c r="Z2824" t="inlineStr">
        <is>
          <t>Adobe</t>
        </is>
      </c>
      <c r="AA2824" t="inlineStr">
        <is>
          <t>Web Analytics</t>
        </is>
      </c>
      <c r="AB2824" t="inlineStr">
        <is>
          <t>Adobe Creative Cloud</t>
        </is>
      </c>
      <c r="AC2824" t="inlineStr">
        <is>
          <t>Adobe Identity Management Service</t>
        </is>
      </c>
      <c r="AD2824" t="n">
        <v>100</v>
      </c>
      <c r="AE2824" t="inlineStr">
        <is>
          <t>Compliant</t>
        </is>
      </c>
      <c r="AF2824" t="inlineStr">
        <is>
          <t>None</t>
        </is>
      </c>
    </row>
    <row r="2825">
      <c r="A2825" t="inlineStr">
        <is>
          <t>9a3e7362b0094ed18bf513e3a52e7c90</t>
        </is>
      </c>
      <c r="B2825" t="inlineStr">
        <is>
          <t>lnx-prd-sin-00335</t>
        </is>
      </c>
      <c r="C2825" t="inlineStr">
        <is>
          <t>cmdb_ci_linux_server</t>
        </is>
      </c>
      <c r="D2825" t="inlineStr">
        <is>
          <t>AST-93509809</t>
        </is>
      </c>
      <c r="E2825" t="inlineStr">
        <is>
          <t>SN4189589952</t>
        </is>
      </c>
      <c r="F2825" t="inlineStr">
        <is>
          <t>Dell EMC</t>
        </is>
      </c>
      <c r="G2825" t="inlineStr">
        <is>
          <t>PowerEdge R750</t>
        </is>
      </c>
      <c r="H2825" t="inlineStr">
        <is>
          <t>Singapore-DC</t>
        </is>
      </c>
      <c r="I2825" t="inlineStr">
        <is>
          <t>Production</t>
        </is>
      </c>
      <c r="K2825" t="inlineStr">
        <is>
          <t>Operational</t>
        </is>
      </c>
      <c r="L2825" t="inlineStr">
        <is>
          <t>10.50.157.210</t>
        </is>
      </c>
      <c r="M2825" t="inlineStr">
        <is>
          <t>Red Hat Enterprise Linux</t>
        </is>
      </c>
      <c r="N2825" t="inlineStr">
        <is>
          <t>9.2</t>
        </is>
      </c>
      <c r="O2825" t="n">
        <v>8</v>
      </c>
      <c r="P2825" t="n">
        <v>16</v>
      </c>
      <c r="Q2825" t="n">
        <v>2000</v>
      </c>
      <c r="S2825" t="inlineStr">
        <is>
          <t>Linux Admins</t>
        </is>
      </c>
      <c r="T2825" t="inlineStr">
        <is>
          <t>Linux Admins</t>
        </is>
      </c>
      <c r="U2825" t="inlineStr">
        <is>
          <t>Manish Reddy</t>
        </is>
      </c>
      <c r="V2825" t="inlineStr">
        <is>
          <t>Anjali Banerjee</t>
        </is>
      </c>
      <c r="W2825" t="inlineStr">
        <is>
          <t>2025-09-14 11:09:17</t>
        </is>
      </c>
      <c r="X2825" t="inlineStr">
        <is>
          <t>2026-05-08 11:09:17</t>
        </is>
      </c>
      <c r="Y2825" t="inlineStr">
        <is>
          <t>CSV Import</t>
        </is>
      </c>
      <c r="Z2825" t="inlineStr">
        <is>
          <t>Microsoft 365</t>
        </is>
      </c>
      <c r="AA2825" t="inlineStr">
        <is>
          <t>Document Collaboration</t>
        </is>
      </c>
      <c r="AB2825" t="inlineStr">
        <is>
          <t>Microsoft Purview</t>
        </is>
      </c>
      <c r="AC2825" t="inlineStr">
        <is>
          <t>Entra ID (Azure AD)</t>
        </is>
      </c>
      <c r="AD2825" t="n">
        <v>90</v>
      </c>
      <c r="AE2825" t="inlineStr">
        <is>
          <t>Compliant</t>
        </is>
      </c>
      <c r="AF2825" t="inlineStr">
        <is>
          <t>Missing install_status</t>
        </is>
      </c>
    </row>
    <row r="2826">
      <c r="A2826" t="inlineStr">
        <is>
          <t>44a3ad6d6d6341ddb19e4c9303dfaef7</t>
        </is>
      </c>
      <c r="B2826" t="inlineStr">
        <is>
          <t>AppSvc-0095</t>
        </is>
      </c>
      <c r="C2826" t="inlineStr">
        <is>
          <t>cmdb_ci_service_auto</t>
        </is>
      </c>
      <c r="D2826" t="inlineStr">
        <is>
          <t>AST-61336472</t>
        </is>
      </c>
      <c r="E2826" t="inlineStr">
        <is>
          <t>SN3172531623</t>
        </is>
      </c>
      <c r="F2826" t="inlineStr">
        <is>
          <t>Internal</t>
        </is>
      </c>
      <c r="G2826" t="inlineStr">
        <is>
          <t>Application Service</t>
        </is>
      </c>
      <c r="H2826" t="inlineStr">
        <is>
          <t>Mumbai-DC1</t>
        </is>
      </c>
      <c r="I2826" t="inlineStr">
        <is>
          <t>Production</t>
        </is>
      </c>
      <c r="J2826" t="inlineStr">
        <is>
          <t>Installed</t>
        </is>
      </c>
      <c r="K2826" t="inlineStr">
        <is>
          <t>Operational</t>
        </is>
      </c>
      <c r="S2826" t="inlineStr">
        <is>
          <t>Application Support L2</t>
        </is>
      </c>
      <c r="T2826" t="inlineStr">
        <is>
          <t>Application Support L2</t>
        </is>
      </c>
      <c r="U2826" t="inlineStr">
        <is>
          <t>Lakshmi Joshi</t>
        </is>
      </c>
      <c r="V2826" t="inlineStr">
        <is>
          <t>John Iyer</t>
        </is>
      </c>
      <c r="W2826" t="inlineStr">
        <is>
          <t>2025-01-13 11:09:17</t>
        </is>
      </c>
      <c r="X2826" t="inlineStr">
        <is>
          <t>2026-05-07 11:09:17</t>
        </is>
      </c>
      <c r="Y2826" t="inlineStr">
        <is>
          <t>Manual</t>
        </is>
      </c>
      <c r="Z2826" t="inlineStr">
        <is>
          <t>Workday</t>
        </is>
      </c>
      <c r="AA2826" t="inlineStr">
        <is>
          <t>Time &amp; Attendance</t>
        </is>
      </c>
      <c r="AB2826" t="inlineStr">
        <is>
          <t>Workday Time Tracking</t>
        </is>
      </c>
      <c r="AC2826" t="inlineStr">
        <is>
          <t>HR Data Integration Bus</t>
        </is>
      </c>
      <c r="AD2826" t="n">
        <v>100</v>
      </c>
      <c r="AE2826" t="inlineStr">
        <is>
          <t>Compliant</t>
        </is>
      </c>
      <c r="AF2826" t="inlineStr">
        <is>
          <t>None</t>
        </is>
      </c>
    </row>
    <row r="2827">
      <c r="A2827" t="inlineStr">
        <is>
          <t>d3ca839f0b704317863a17001c48f3a0</t>
        </is>
      </c>
      <c r="B2827" t="inlineStr">
        <is>
          <t>rtr-tst-ben-00020</t>
        </is>
      </c>
      <c r="C2827" t="inlineStr">
        <is>
          <t>cmdb_ci_ip_router</t>
        </is>
      </c>
      <c r="D2827" t="inlineStr">
        <is>
          <t>AST-30896933</t>
        </is>
      </c>
      <c r="E2827" t="inlineStr">
        <is>
          <t>SN5991318691</t>
        </is>
      </c>
      <c r="F2827" t="inlineStr">
        <is>
          <t>Juniper</t>
        </is>
      </c>
      <c r="G2827" t="inlineStr">
        <is>
          <t>MX204</t>
        </is>
      </c>
      <c r="H2827" t="inlineStr">
        <is>
          <t>Bengaluru-DC2</t>
        </is>
      </c>
      <c r="I2827" t="inlineStr">
        <is>
          <t>Test</t>
        </is>
      </c>
      <c r="J2827" t="inlineStr">
        <is>
          <t>Installed</t>
        </is>
      </c>
      <c r="K2827" t="inlineStr">
        <is>
          <t>Operational</t>
        </is>
      </c>
      <c r="L2827" t="inlineStr">
        <is>
          <t>10.187.197.164</t>
        </is>
      </c>
      <c r="S2827" t="inlineStr">
        <is>
          <t>Network Engineering</t>
        </is>
      </c>
      <c r="T2827" t="inlineStr">
        <is>
          <t>Network Engineering</t>
        </is>
      </c>
      <c r="U2827" t="inlineStr">
        <is>
          <t>Rohit Mehta</t>
        </is>
      </c>
      <c r="V2827" t="inlineStr">
        <is>
          <t>Manish Mehta</t>
        </is>
      </c>
      <c r="W2827" t="inlineStr">
        <is>
          <t>2026-02-11 11:09:17</t>
        </is>
      </c>
      <c r="X2827" t="inlineStr">
        <is>
          <t>2026-05-08 11:09:17</t>
        </is>
      </c>
      <c r="Y2827" t="inlineStr">
        <is>
          <t>Manual</t>
        </is>
      </c>
      <c r="Z2827" t="inlineStr">
        <is>
          <t>Microsoft 365</t>
        </is>
      </c>
      <c r="AA2827" t="inlineStr">
        <is>
          <t>Internal Communications</t>
        </is>
      </c>
      <c r="AB2827" t="inlineStr">
        <is>
          <t>Microsoft Teams</t>
        </is>
      </c>
      <c r="AC2827" t="inlineStr">
        <is>
          <t>Entra ID (Azure AD)</t>
        </is>
      </c>
      <c r="AD2827" t="n">
        <v>100</v>
      </c>
      <c r="AE2827" t="inlineStr">
        <is>
          <t>Compliant</t>
        </is>
      </c>
      <c r="AF2827" t="inlineStr">
        <is>
          <t>None</t>
        </is>
      </c>
    </row>
    <row r="2828">
      <c r="A2828" t="inlineStr">
        <is>
          <t>4a01b3a596754e4daa6f0afb42a7e089</t>
        </is>
      </c>
      <c r="B2828" t="inlineStr">
        <is>
          <t>web-dev-mum-00133</t>
        </is>
      </c>
      <c r="C2828" t="inlineStr">
        <is>
          <t>cmdb_ci_web_server</t>
        </is>
      </c>
      <c r="D2828" t="inlineStr">
        <is>
          <t>AST-36152178</t>
        </is>
      </c>
      <c r="E2828" t="inlineStr">
        <is>
          <t>SN2619559893</t>
        </is>
      </c>
      <c r="F2828" t="inlineStr">
        <is>
          <t>Apache Foundation</t>
        </is>
      </c>
      <c r="G2828" t="inlineStr">
        <is>
          <t>Apache HTTPD 2.4</t>
        </is>
      </c>
      <c r="H2828" t="inlineStr">
        <is>
          <t>Mumbai-DC2</t>
        </is>
      </c>
      <c r="I2828" t="inlineStr">
        <is>
          <t>Development</t>
        </is>
      </c>
      <c r="J2828" t="inlineStr">
        <is>
          <t>Installed</t>
        </is>
      </c>
      <c r="K2828" t="inlineStr">
        <is>
          <t>DR Standby</t>
        </is>
      </c>
      <c r="L2828" t="inlineStr">
        <is>
          <t>10.119.62.245</t>
        </is>
      </c>
      <c r="O2828" t="n">
        <v>64</v>
      </c>
      <c r="P2828" t="n">
        <v>384</v>
      </c>
      <c r="Q2828" t="n">
        <v>500</v>
      </c>
      <c r="S2828" t="inlineStr">
        <is>
          <t>Middleware Admins</t>
        </is>
      </c>
      <c r="T2828" t="inlineStr">
        <is>
          <t>Middleware Admins</t>
        </is>
      </c>
      <c r="U2828" t="inlineStr">
        <is>
          <t>Michael Banerjee</t>
        </is>
      </c>
      <c r="V2828" t="inlineStr">
        <is>
          <t>Aditya Jones</t>
        </is>
      </c>
      <c r="W2828" t="inlineStr">
        <is>
          <t>2023-11-18 11:09:17</t>
        </is>
      </c>
      <c r="X2828" t="inlineStr">
        <is>
          <t>2026-05-10 11:09:17</t>
        </is>
      </c>
      <c r="Y2828" t="inlineStr">
        <is>
          <t>ServiceNow Discovery</t>
        </is>
      </c>
      <c r="Z2828" t="inlineStr">
        <is>
          <t>Oracle Fusion ERP</t>
        </is>
      </c>
      <c r="AA2828" t="inlineStr">
        <is>
          <t>Project Portfolio Mgmt</t>
        </is>
      </c>
      <c r="AB2828" t="inlineStr">
        <is>
          <t>Oracle Fusion Project Mgmt</t>
        </is>
      </c>
      <c r="AC2828" t="inlineStr">
        <is>
          <t>Oracle REST Data Service</t>
        </is>
      </c>
      <c r="AD2828" t="n">
        <v>100</v>
      </c>
      <c r="AE2828" t="inlineStr">
        <is>
          <t>Compliant</t>
        </is>
      </c>
      <c r="AF2828" t="inlineStr">
        <is>
          <t>None</t>
        </is>
      </c>
    </row>
    <row r="2829">
      <c r="A2829" t="inlineStr">
        <is>
          <t>685202a5246b4eb892569aeb513033f8</t>
        </is>
      </c>
      <c r="B2829" t="inlineStr">
        <is>
          <t>AppSvc-0096</t>
        </is>
      </c>
      <c r="C2829" t="inlineStr">
        <is>
          <t>cmdb_ci_service_auto</t>
        </is>
      </c>
      <c r="E2829" t="inlineStr">
        <is>
          <t>SN7312094067</t>
        </is>
      </c>
      <c r="F2829" t="inlineStr">
        <is>
          <t>Internal</t>
        </is>
      </c>
      <c r="G2829" t="inlineStr">
        <is>
          <t>Application Service</t>
        </is>
      </c>
      <c r="H2829" t="inlineStr">
        <is>
          <t>London-DR</t>
        </is>
      </c>
      <c r="J2829" t="inlineStr">
        <is>
          <t>Installed</t>
        </is>
      </c>
      <c r="K2829" t="inlineStr">
        <is>
          <t>Operational</t>
        </is>
      </c>
      <c r="S2829" t="inlineStr">
        <is>
          <t>Application Support L2</t>
        </is>
      </c>
      <c r="T2829" t="inlineStr">
        <is>
          <t>Application Support L2</t>
        </is>
      </c>
      <c r="V2829" t="inlineStr">
        <is>
          <t>Manish Rao</t>
        </is>
      </c>
      <c r="W2829" t="inlineStr">
        <is>
          <t>2025-01-05 11:09:17</t>
        </is>
      </c>
      <c r="X2829" t="inlineStr">
        <is>
          <t>2026-05-08 11:09:17</t>
        </is>
      </c>
      <c r="Y2829" t="inlineStr">
        <is>
          <t>BMC ADDM</t>
        </is>
      </c>
      <c r="Z2829" t="inlineStr">
        <is>
          <t>SAP ERP</t>
        </is>
      </c>
      <c r="AA2829" t="inlineStr">
        <is>
          <t>Inventory &amp; Warehouse</t>
        </is>
      </c>
      <c r="AB2829" t="inlineStr">
        <is>
          <t>SAP S/4HANA Logistics</t>
        </is>
      </c>
      <c r="AC2829" t="inlineStr">
        <is>
          <t>SAP Gateway OData Service</t>
        </is>
      </c>
      <c r="AD2829" t="n">
        <v>70</v>
      </c>
      <c r="AE2829" t="inlineStr">
        <is>
          <t>Partially Compliant</t>
        </is>
      </c>
      <c r="AF2829" t="inlineStr">
        <is>
          <t>Missing owned_by; Missing asset_tag; Missing environment</t>
        </is>
      </c>
    </row>
    <row r="2830">
      <c r="A2830" t="inlineStr">
        <is>
          <t>c99ca182fb7a44a3882217cbf4553974</t>
        </is>
      </c>
      <c r="B2830" t="inlineStr">
        <is>
          <t>app-prd-ben-00128</t>
        </is>
      </c>
      <c r="C2830" t="inlineStr">
        <is>
          <t>cmdb_ci_app_server</t>
        </is>
      </c>
      <c r="D2830" t="inlineStr">
        <is>
          <t>AST-73588515</t>
        </is>
      </c>
      <c r="E2830" t="inlineStr">
        <is>
          <t>SN8525123895</t>
        </is>
      </c>
      <c r="F2830" t="inlineStr">
        <is>
          <t>Oracle</t>
        </is>
      </c>
      <c r="G2830" t="inlineStr">
        <is>
          <t>WebLogic 14c</t>
        </is>
      </c>
      <c r="H2830" t="inlineStr">
        <is>
          <t>Bengaluru-DC2</t>
        </is>
      </c>
      <c r="I2830" t="inlineStr">
        <is>
          <t>Production</t>
        </is>
      </c>
      <c r="J2830" t="inlineStr">
        <is>
          <t>Installed</t>
        </is>
      </c>
      <c r="K2830" t="inlineStr">
        <is>
          <t>Operational</t>
        </is>
      </c>
      <c r="L2830" t="inlineStr">
        <is>
          <t>10.18.17.23</t>
        </is>
      </c>
      <c r="O2830" t="n">
        <v>48</v>
      </c>
      <c r="P2830" t="n">
        <v>384</v>
      </c>
      <c r="Q2830" t="n">
        <v>8000</v>
      </c>
      <c r="S2830" t="inlineStr">
        <is>
          <t>Java Platform Team</t>
        </is>
      </c>
      <c r="T2830" t="inlineStr">
        <is>
          <t>Java Platform Team</t>
        </is>
      </c>
      <c r="U2830" t="inlineStr">
        <is>
          <t>Sarah Krishnan</t>
        </is>
      </c>
      <c r="V2830" t="inlineStr">
        <is>
          <t>Mary Patel</t>
        </is>
      </c>
      <c r="W2830" t="inlineStr">
        <is>
          <t>2024-07-08 11:09:17</t>
        </is>
      </c>
      <c r="X2830" t="inlineStr">
        <is>
          <t>2026-04-30 11:09:17</t>
        </is>
      </c>
      <c r="Y2830" t="inlineStr">
        <is>
          <t>Service Mapping</t>
        </is>
      </c>
      <c r="Z2830" t="inlineStr">
        <is>
          <t>SAP ERP</t>
        </is>
      </c>
      <c r="AA2830" t="inlineStr">
        <is>
          <t>Order-to-Cash</t>
        </is>
      </c>
      <c r="AB2830" t="inlineStr">
        <is>
          <t>SAP S/4HANA Sales</t>
        </is>
      </c>
      <c r="AC2830" t="inlineStr">
        <is>
          <t>SAP Gateway OData Service</t>
        </is>
      </c>
      <c r="AD2830" t="n">
        <v>100</v>
      </c>
      <c r="AE2830" t="inlineStr">
        <is>
          <t>Compliant</t>
        </is>
      </c>
      <c r="AF2830" t="inlineStr">
        <is>
          <t>None</t>
        </is>
      </c>
    </row>
    <row r="2831">
      <c r="A2831" t="inlineStr">
        <is>
          <t>86d9f92019d34fe2a2949365559dcfc3</t>
        </is>
      </c>
      <c r="B2831" t="inlineStr">
        <is>
          <t>lnx-prd-gur-00336</t>
        </is>
      </c>
      <c r="C2831" t="inlineStr">
        <is>
          <t>cmdb_ci_linux_server</t>
        </is>
      </c>
      <c r="D2831" t="inlineStr">
        <is>
          <t>AST-68935619</t>
        </is>
      </c>
      <c r="F2831" t="inlineStr">
        <is>
          <t>Dell EMC</t>
        </is>
      </c>
      <c r="G2831" t="inlineStr">
        <is>
          <t>PowerEdge R650</t>
        </is>
      </c>
      <c r="H2831" t="inlineStr">
        <is>
          <t>Gurgaon-Office</t>
        </is>
      </c>
      <c r="I2831" t="inlineStr">
        <is>
          <t>Production</t>
        </is>
      </c>
      <c r="J2831" t="inlineStr">
        <is>
          <t>Installed</t>
        </is>
      </c>
      <c r="K2831" t="inlineStr">
        <is>
          <t>Operational</t>
        </is>
      </c>
      <c r="L2831" t="inlineStr">
        <is>
          <t>10.50.20.235</t>
        </is>
      </c>
      <c r="M2831" t="inlineStr">
        <is>
          <t>Ubuntu</t>
        </is>
      </c>
      <c r="N2831" t="inlineStr">
        <is>
          <t>20.04 LTS</t>
        </is>
      </c>
      <c r="O2831" t="n">
        <v>48</v>
      </c>
      <c r="P2831" t="n">
        <v>128</v>
      </c>
      <c r="Q2831" t="n">
        <v>2000</v>
      </c>
      <c r="S2831" t="inlineStr">
        <is>
          <t>Unix Operations</t>
        </is>
      </c>
      <c r="T2831" t="inlineStr">
        <is>
          <t>Unix Operations</t>
        </is>
      </c>
      <c r="U2831" t="inlineStr">
        <is>
          <t>Kavita Pillai</t>
        </is>
      </c>
      <c r="V2831" t="inlineStr">
        <is>
          <t>Manish Taylor</t>
        </is>
      </c>
      <c r="W2831" t="inlineStr">
        <is>
          <t>2026-04-05 11:09:17</t>
        </is>
      </c>
      <c r="X2831" t="inlineStr">
        <is>
          <t>2026-05-09 11:09:17</t>
        </is>
      </c>
      <c r="Y2831" t="inlineStr">
        <is>
          <t>SCCM</t>
        </is>
      </c>
      <c r="Z2831" t="inlineStr">
        <is>
          <t>Oracle Fusion ERP</t>
        </is>
      </c>
      <c r="AA2831" t="inlineStr">
        <is>
          <t>Financial Close</t>
        </is>
      </c>
      <c r="AB2831" t="inlineStr">
        <is>
          <t>Oracle Fusion Tax Reporting</t>
        </is>
      </c>
      <c r="AC2831" t="inlineStr">
        <is>
          <t>Oracle Identity Cloud Service</t>
        </is>
      </c>
      <c r="AD2831" t="n">
        <v>90</v>
      </c>
      <c r="AE2831" t="inlineStr">
        <is>
          <t>Compliant</t>
        </is>
      </c>
      <c r="AF2831" t="inlineStr">
        <is>
          <t>Missing serial_number</t>
        </is>
      </c>
    </row>
    <row r="2832">
      <c r="A2832" t="inlineStr">
        <is>
          <t>9832727477c748ddb04c27642f4d611e</t>
        </is>
      </c>
      <c r="B2832" t="inlineStr">
        <is>
          <t>web-pre-gur-00134</t>
        </is>
      </c>
      <c r="C2832" t="inlineStr">
        <is>
          <t>cmdb_ci_web_server</t>
        </is>
      </c>
      <c r="E2832" t="inlineStr">
        <is>
          <t>SN5000245431</t>
        </is>
      </c>
      <c r="F2832" t="inlineStr">
        <is>
          <t>F5</t>
        </is>
      </c>
      <c r="G2832" t="inlineStr">
        <is>
          <t>BIG-IP 17.1</t>
        </is>
      </c>
      <c r="H2832" t="inlineStr">
        <is>
          <t>Gurgaon-Office</t>
        </is>
      </c>
      <c r="I2832" t="inlineStr">
        <is>
          <t>Pre-Production</t>
        </is>
      </c>
      <c r="J2832" t="inlineStr">
        <is>
          <t>Installed</t>
        </is>
      </c>
      <c r="K2832" t="inlineStr">
        <is>
          <t>Operational</t>
        </is>
      </c>
      <c r="L2832" t="inlineStr">
        <is>
          <t>10.69.137.159</t>
        </is>
      </c>
      <c r="O2832" t="n">
        <v>4</v>
      </c>
      <c r="P2832" t="n">
        <v>384</v>
      </c>
      <c r="Q2832" t="n">
        <v>8000</v>
      </c>
      <c r="S2832" t="inlineStr">
        <is>
          <t>Middleware Admins</t>
        </is>
      </c>
      <c r="T2832" t="inlineStr">
        <is>
          <t>Middleware Admins</t>
        </is>
      </c>
      <c r="U2832" t="inlineStr">
        <is>
          <t>Shreya Wilson</t>
        </is>
      </c>
      <c r="V2832" t="inlineStr">
        <is>
          <t>Manish Reddy</t>
        </is>
      </c>
      <c r="W2832" t="inlineStr">
        <is>
          <t>2024-11-18 11:09:17</t>
        </is>
      </c>
      <c r="X2832" t="inlineStr">
        <is>
          <t>2026-05-12 11:09:17</t>
        </is>
      </c>
      <c r="Y2832" t="inlineStr">
        <is>
          <t>Manual</t>
        </is>
      </c>
      <c r="Z2832" t="inlineStr">
        <is>
          <t>Workday</t>
        </is>
      </c>
      <c r="AA2832" t="inlineStr">
        <is>
          <t>Time &amp; Attendance</t>
        </is>
      </c>
      <c r="AB2832" t="inlineStr">
        <is>
          <t>Workday Payroll Engine</t>
        </is>
      </c>
      <c r="AC2832" t="inlineStr">
        <is>
          <t>HR Data Integration Bus</t>
        </is>
      </c>
      <c r="AD2832" t="n">
        <v>90</v>
      </c>
      <c r="AE2832" t="inlineStr">
        <is>
          <t>Compliant</t>
        </is>
      </c>
      <c r="AF2832" t="inlineStr">
        <is>
          <t>Missing asset_tag</t>
        </is>
      </c>
    </row>
    <row r="2833">
      <c r="A2833" t="inlineStr">
        <is>
          <t>5e63c617bbb5425e9a4d83ecffd0d8ab</t>
        </is>
      </c>
      <c r="B2833" t="inlineStr">
        <is>
          <t>PC-0101127</t>
        </is>
      </c>
      <c r="C2833" t="inlineStr">
        <is>
          <t>cmdb_ci_pc_hardware</t>
        </is>
      </c>
      <c r="E2833" t="inlineStr">
        <is>
          <t>SN1443324783</t>
        </is>
      </c>
      <c r="F2833" t="inlineStr">
        <is>
          <t>Dell</t>
        </is>
      </c>
      <c r="G2833" t="inlineStr">
        <is>
          <t>Latitude 5540</t>
        </is>
      </c>
      <c r="H2833" t="inlineStr">
        <is>
          <t>London-DR</t>
        </is>
      </c>
      <c r="I2833" t="inlineStr">
        <is>
          <t>Development</t>
        </is>
      </c>
      <c r="J2833" t="inlineStr">
        <is>
          <t>Retired</t>
        </is>
      </c>
      <c r="K2833" t="inlineStr">
        <is>
          <t>DR Standby</t>
        </is>
      </c>
      <c r="L2833" t="inlineStr">
        <is>
          <t>10.118.67.245</t>
        </is>
      </c>
      <c r="O2833" t="n">
        <v>4</v>
      </c>
      <c r="P2833" t="n">
        <v>32</v>
      </c>
      <c r="Q2833" t="n">
        <v>512</v>
      </c>
      <c r="R2833" t="inlineStr">
        <is>
          <t>Kavita Mehta</t>
        </is>
      </c>
      <c r="S2833" t="inlineStr">
        <is>
          <t>IT Service Desk</t>
        </is>
      </c>
      <c r="T2833" t="inlineStr">
        <is>
          <t>IT Service Desk</t>
        </is>
      </c>
      <c r="U2833" t="inlineStr">
        <is>
          <t>Priya Sharma</t>
        </is>
      </c>
      <c r="V2833" t="inlineStr">
        <is>
          <t>Anand Reddy</t>
        </is>
      </c>
      <c r="W2833" t="inlineStr">
        <is>
          <t>2024-03-01 11:09:17</t>
        </is>
      </c>
      <c r="X2833" t="inlineStr">
        <is>
          <t>2026-05-19 11:09:17</t>
        </is>
      </c>
      <c r="Y2833" t="inlineStr">
        <is>
          <t>Service Mapping</t>
        </is>
      </c>
      <c r="Z2833" t="inlineStr">
        <is>
          <t>Adobe</t>
        </is>
      </c>
      <c r="AA2833" t="inlineStr">
        <is>
          <t>Marketing Automation</t>
        </is>
      </c>
      <c r="AB2833" t="inlineStr">
        <is>
          <t>Adobe Workfront</t>
        </is>
      </c>
      <c r="AC2833" t="inlineStr">
        <is>
          <t>Adobe Identity Management Service</t>
        </is>
      </c>
      <c r="AD2833" t="n">
        <v>90</v>
      </c>
      <c r="AE2833" t="inlineStr">
        <is>
          <t>Compliant</t>
        </is>
      </c>
      <c r="AF2833" t="inlineStr">
        <is>
          <t>Missing asset_tag</t>
        </is>
      </c>
    </row>
    <row r="2834">
      <c r="A2834" t="inlineStr">
        <is>
          <t>a145ee6736074639b34c448ef84889ea</t>
        </is>
      </c>
      <c r="B2834" t="inlineStr">
        <is>
          <t>vm-prd-new-00337</t>
        </is>
      </c>
      <c r="C2834" t="inlineStr">
        <is>
          <t>cmdb_ci_vmware_instance</t>
        </is>
      </c>
      <c r="D2834" t="inlineStr">
        <is>
          <t>AST-71229263</t>
        </is>
      </c>
      <c r="E2834" t="inlineStr">
        <is>
          <t>SN7941941325</t>
        </is>
      </c>
      <c r="F2834" t="inlineStr">
        <is>
          <t>VMware</t>
        </is>
      </c>
      <c r="G2834" t="inlineStr">
        <is>
          <t>vSphere VM</t>
        </is>
      </c>
      <c r="H2834" t="inlineStr">
        <is>
          <t>New York-DC</t>
        </is>
      </c>
      <c r="I2834" t="inlineStr">
        <is>
          <t>Production</t>
        </is>
      </c>
      <c r="J2834" t="inlineStr">
        <is>
          <t>Installed</t>
        </is>
      </c>
      <c r="K2834" t="inlineStr">
        <is>
          <t>Operational</t>
        </is>
      </c>
      <c r="L2834" t="inlineStr">
        <is>
          <t>10.14.81.100</t>
        </is>
      </c>
      <c r="M2834" t="inlineStr">
        <is>
          <t>Red Hat Enterprise Linux</t>
        </is>
      </c>
      <c r="N2834" t="inlineStr">
        <is>
          <t>8.6</t>
        </is>
      </c>
      <c r="O2834" t="n">
        <v>24</v>
      </c>
      <c r="P2834" t="n">
        <v>32</v>
      </c>
      <c r="Q2834" t="n">
        <v>16000</v>
      </c>
      <c r="S2834" t="inlineStr">
        <is>
          <t>Cloud Operations</t>
        </is>
      </c>
      <c r="T2834" t="inlineStr">
        <is>
          <t>Cloud Operations</t>
        </is>
      </c>
      <c r="U2834" t="inlineStr">
        <is>
          <t>Sarah Taylor</t>
        </is>
      </c>
      <c r="V2834" t="inlineStr">
        <is>
          <t>Lakshmi Smith</t>
        </is>
      </c>
      <c r="W2834" t="inlineStr">
        <is>
          <t>2025-03-05 11:09:17</t>
        </is>
      </c>
      <c r="X2834" t="inlineStr">
        <is>
          <t>2026-01-11 11:09:17</t>
        </is>
      </c>
      <c r="Y2834" t="inlineStr">
        <is>
          <t>Service Mapping</t>
        </is>
      </c>
      <c r="Z2834" t="inlineStr">
        <is>
          <t>SAP ERP</t>
        </is>
      </c>
      <c r="AA2834" t="inlineStr">
        <is>
          <t>Production Planning</t>
        </is>
      </c>
      <c r="AB2834" t="inlineStr">
        <is>
          <t>SAP S/4HANA Procurement</t>
        </is>
      </c>
      <c r="AC2834" t="inlineStr">
        <is>
          <t>SAP HANA Database</t>
        </is>
      </c>
      <c r="AD2834" t="n">
        <v>90</v>
      </c>
      <c r="AE2834" t="inlineStr">
        <is>
          <t>Compliant</t>
        </is>
      </c>
      <c r="AF2834" t="inlineStr">
        <is>
          <t>Stale discovery (&gt;90 days)</t>
        </is>
      </c>
    </row>
    <row r="2835">
      <c r="A2835" t="inlineStr">
        <is>
          <t>ab112805cbb74210b0681c2671851870</t>
        </is>
      </c>
      <c r="B2835" t="inlineStr">
        <is>
          <t>PC-0101128</t>
        </is>
      </c>
      <c r="C2835" t="inlineStr">
        <is>
          <t>cmdb_ci_pc_hardware</t>
        </is>
      </c>
      <c r="D2835" t="inlineStr">
        <is>
          <t>AST-45617071</t>
        </is>
      </c>
      <c r="E2835" t="inlineStr">
        <is>
          <t>SN8914023567</t>
        </is>
      </c>
      <c r="F2835" t="inlineStr">
        <is>
          <t>Dell</t>
        </is>
      </c>
      <c r="G2835" t="inlineStr">
        <is>
          <t>OptiPlex 7090</t>
        </is>
      </c>
      <c r="H2835" t="inlineStr">
        <is>
          <t>Singapore-DC</t>
        </is>
      </c>
      <c r="I2835" t="inlineStr">
        <is>
          <t>Production</t>
        </is>
      </c>
      <c r="J2835" t="inlineStr">
        <is>
          <t>Installed</t>
        </is>
      </c>
      <c r="L2835" t="inlineStr">
        <is>
          <t>10.23.180.59</t>
        </is>
      </c>
      <c r="O2835" t="n">
        <v>6</v>
      </c>
      <c r="P2835" t="n">
        <v>8</v>
      </c>
      <c r="Q2835" t="n">
        <v>256</v>
      </c>
      <c r="R2835" t="inlineStr">
        <is>
          <t>John Shetty</t>
        </is>
      </c>
      <c r="S2835" t="inlineStr">
        <is>
          <t>End User Computing</t>
        </is>
      </c>
      <c r="U2835" t="inlineStr">
        <is>
          <t>Deepika Krishnan</t>
        </is>
      </c>
      <c r="V2835" t="inlineStr">
        <is>
          <t>Priya Mehta</t>
        </is>
      </c>
      <c r="W2835" t="inlineStr">
        <is>
          <t>2025-04-25 11:09:17</t>
        </is>
      </c>
      <c r="X2835" t="inlineStr">
        <is>
          <t>2026-05-19 11:09:17</t>
        </is>
      </c>
      <c r="Y2835" t="inlineStr">
        <is>
          <t>BMC ADDM</t>
        </is>
      </c>
      <c r="Z2835" t="inlineStr">
        <is>
          <t>Microsoft 365</t>
        </is>
      </c>
      <c r="AA2835" t="inlineStr">
        <is>
          <t>Video Conferencing</t>
        </is>
      </c>
      <c r="AB2835" t="inlineStr">
        <is>
          <t>OneDrive for Business</t>
        </is>
      </c>
      <c r="AC2835" t="inlineStr">
        <is>
          <t>M365 Defender</t>
        </is>
      </c>
      <c r="AD2835" t="n">
        <v>80</v>
      </c>
      <c r="AE2835" t="inlineStr">
        <is>
          <t>Compliant</t>
        </is>
      </c>
      <c r="AF2835" t="inlineStr">
        <is>
          <t>Missing support_group; Missing operational_status</t>
        </is>
      </c>
    </row>
    <row r="2836">
      <c r="A2836" t="inlineStr">
        <is>
          <t>5ed381f433b44628b4a930152267127e</t>
        </is>
      </c>
      <c r="B2836" t="inlineStr">
        <is>
          <t>vm-prd-lon-00338</t>
        </is>
      </c>
      <c r="C2836" t="inlineStr">
        <is>
          <t>cmdb_ci_vmware_instance</t>
        </is>
      </c>
      <c r="D2836" t="inlineStr">
        <is>
          <t>AST-86227460</t>
        </is>
      </c>
      <c r="E2836" t="inlineStr">
        <is>
          <t>SN5264752199</t>
        </is>
      </c>
      <c r="F2836" t="inlineStr">
        <is>
          <t>VMware</t>
        </is>
      </c>
      <c r="G2836" t="inlineStr">
        <is>
          <t>vSphere VM</t>
        </is>
      </c>
      <c r="H2836" t="inlineStr">
        <is>
          <t>London-DR</t>
        </is>
      </c>
      <c r="I2836" t="inlineStr">
        <is>
          <t>Production</t>
        </is>
      </c>
      <c r="J2836" t="inlineStr">
        <is>
          <t>Installed</t>
        </is>
      </c>
      <c r="K2836" t="inlineStr">
        <is>
          <t>Operational</t>
        </is>
      </c>
      <c r="L2836" t="inlineStr">
        <is>
          <t>10.32.135.67</t>
        </is>
      </c>
      <c r="M2836" t="inlineStr">
        <is>
          <t>Ubuntu</t>
        </is>
      </c>
      <c r="N2836" t="inlineStr">
        <is>
          <t>22.04 LTS</t>
        </is>
      </c>
      <c r="O2836" t="n">
        <v>48</v>
      </c>
      <c r="P2836" t="n">
        <v>64</v>
      </c>
      <c r="Q2836" t="n">
        <v>16000</v>
      </c>
      <c r="S2836" t="inlineStr">
        <is>
          <t>Virtualization Team</t>
        </is>
      </c>
      <c r="T2836" t="inlineStr">
        <is>
          <t>Virtualization Team</t>
        </is>
      </c>
      <c r="U2836" t="inlineStr">
        <is>
          <t>Karthik Kumar</t>
        </is>
      </c>
      <c r="V2836" t="inlineStr">
        <is>
          <t>John Rao</t>
        </is>
      </c>
      <c r="W2836" t="inlineStr">
        <is>
          <t>2024-11-12 11:09:17</t>
        </is>
      </c>
      <c r="X2836" t="inlineStr">
        <is>
          <t>2025-11-27 11:09:17</t>
        </is>
      </c>
      <c r="Y2836" t="inlineStr">
        <is>
          <t>Service Mapping</t>
        </is>
      </c>
      <c r="Z2836" t="inlineStr">
        <is>
          <t>Microsoft 365</t>
        </is>
      </c>
      <c r="AA2836" t="inlineStr">
        <is>
          <t>Document Collaboration</t>
        </is>
      </c>
      <c r="AB2836" t="inlineStr">
        <is>
          <t>Exchange Online</t>
        </is>
      </c>
      <c r="AC2836" t="inlineStr">
        <is>
          <t>Microsoft Graph API</t>
        </is>
      </c>
      <c r="AD2836" t="n">
        <v>90</v>
      </c>
      <c r="AE2836" t="inlineStr">
        <is>
          <t>Compliant</t>
        </is>
      </c>
      <c r="AF2836" t="inlineStr">
        <is>
          <t>Stale discovery (&gt;90 days)</t>
        </is>
      </c>
    </row>
    <row r="2837">
      <c r="A2837" t="inlineStr">
        <is>
          <t>a2cd00bf146c4d54b9667c007e83b2ed</t>
        </is>
      </c>
      <c r="B2837" t="inlineStr">
        <is>
          <t>PC-0101129</t>
        </is>
      </c>
      <c r="C2837" t="inlineStr">
        <is>
          <t>cmdb_ci_pc_hardware</t>
        </is>
      </c>
      <c r="D2837" t="inlineStr">
        <is>
          <t>AST-10435926</t>
        </is>
      </c>
      <c r="E2837" t="inlineStr">
        <is>
          <t>SN2573453488</t>
        </is>
      </c>
      <c r="G2837" t="inlineStr">
        <is>
          <t>OptiPlex 7090</t>
        </is>
      </c>
      <c r="H2837" t="inlineStr">
        <is>
          <t>New York-DC</t>
        </is>
      </c>
      <c r="I2837" t="inlineStr">
        <is>
          <t>DR</t>
        </is>
      </c>
      <c r="J2837" t="inlineStr">
        <is>
          <t>Installed</t>
        </is>
      </c>
      <c r="K2837" t="inlineStr">
        <is>
          <t>Operational</t>
        </is>
      </c>
      <c r="L2837" t="inlineStr">
        <is>
          <t>10.144.88.121</t>
        </is>
      </c>
      <c r="O2837" t="n">
        <v>6</v>
      </c>
      <c r="P2837" t="n">
        <v>16</v>
      </c>
      <c r="Q2837" t="n">
        <v>1000</v>
      </c>
      <c r="R2837" t="inlineStr">
        <is>
          <t>Vikram Rao</t>
        </is>
      </c>
      <c r="S2837" t="inlineStr">
        <is>
          <t>Desktop Support</t>
        </is>
      </c>
      <c r="T2837" t="inlineStr">
        <is>
          <t>Desktop Support</t>
        </is>
      </c>
      <c r="U2837" t="inlineStr">
        <is>
          <t>David Verma</t>
        </is>
      </c>
      <c r="V2837" t="inlineStr">
        <is>
          <t>Sunita Sharma</t>
        </is>
      </c>
      <c r="W2837" t="inlineStr">
        <is>
          <t>2023-04-16 11:09:17</t>
        </is>
      </c>
      <c r="X2837" t="inlineStr">
        <is>
          <t>2026-02-04 11:09:17</t>
        </is>
      </c>
      <c r="Y2837" t="inlineStr">
        <is>
          <t>Manual</t>
        </is>
      </c>
      <c r="Z2837" t="inlineStr">
        <is>
          <t>Microsoft 365</t>
        </is>
      </c>
      <c r="AA2837" t="inlineStr">
        <is>
          <t>Enterprise Email</t>
        </is>
      </c>
      <c r="AB2837" t="inlineStr">
        <is>
          <t>Microsoft Purview</t>
        </is>
      </c>
      <c r="AC2837" t="inlineStr">
        <is>
          <t>M365 Defender</t>
        </is>
      </c>
      <c r="AD2837" t="n">
        <v>80</v>
      </c>
      <c r="AE2837" t="inlineStr">
        <is>
          <t>Compliant</t>
        </is>
      </c>
      <c r="AF2837" t="inlineStr">
        <is>
          <t>Missing manufacturer; Stale discovery (&gt;90 days)</t>
        </is>
      </c>
    </row>
    <row r="2838">
      <c r="A2838" t="inlineStr">
        <is>
          <t>8867e07d8462443d82fa5cfc65bd6ed3</t>
        </is>
      </c>
      <c r="B2838" t="inlineStr">
        <is>
          <t>PC-0101130</t>
        </is>
      </c>
      <c r="C2838" t="inlineStr">
        <is>
          <t>cmdb_ci_pc_hardware</t>
        </is>
      </c>
      <c r="D2838" t="inlineStr">
        <is>
          <t>AST-81488291</t>
        </is>
      </c>
      <c r="E2838" t="inlineStr">
        <is>
          <t>SN5542322318</t>
        </is>
      </c>
      <c r="F2838" t="inlineStr">
        <is>
          <t>Dell</t>
        </is>
      </c>
      <c r="G2838" t="inlineStr">
        <is>
          <t>Latitude 5540</t>
        </is>
      </c>
      <c r="H2838" t="inlineStr">
        <is>
          <t>Hyderabad-DC1</t>
        </is>
      </c>
      <c r="I2838" t="inlineStr">
        <is>
          <t>DR</t>
        </is>
      </c>
      <c r="J2838" t="inlineStr">
        <is>
          <t>Installed</t>
        </is>
      </c>
      <c r="K2838" t="inlineStr">
        <is>
          <t>Operational</t>
        </is>
      </c>
      <c r="L2838" t="inlineStr">
        <is>
          <t>10.178.148.240</t>
        </is>
      </c>
      <c r="O2838" t="n">
        <v>4</v>
      </c>
      <c r="P2838" t="n">
        <v>32</v>
      </c>
      <c r="Q2838" t="n">
        <v>512</v>
      </c>
      <c r="R2838" t="inlineStr">
        <is>
          <t>Michael Iyer</t>
        </is>
      </c>
      <c r="S2838" t="inlineStr">
        <is>
          <t>End User Computing</t>
        </is>
      </c>
      <c r="T2838" t="inlineStr">
        <is>
          <t>End User Computing</t>
        </is>
      </c>
      <c r="U2838" t="inlineStr">
        <is>
          <t>James Verma</t>
        </is>
      </c>
      <c r="V2838" t="inlineStr">
        <is>
          <t>Michael Mehta</t>
        </is>
      </c>
      <c r="W2838" t="inlineStr">
        <is>
          <t>2024-02-18 11:09:17</t>
        </is>
      </c>
      <c r="X2838" t="inlineStr">
        <is>
          <t>2026-05-13 11:09:17</t>
        </is>
      </c>
      <c r="Y2838" t="inlineStr">
        <is>
          <t>CSV Import</t>
        </is>
      </c>
      <c r="Z2838" t="inlineStr">
        <is>
          <t>Microsoft 365</t>
        </is>
      </c>
      <c r="AA2838" t="inlineStr">
        <is>
          <t>Video Conferencing</t>
        </is>
      </c>
      <c r="AB2838" t="inlineStr">
        <is>
          <t>Microsoft Teams</t>
        </is>
      </c>
      <c r="AC2838" t="inlineStr">
        <is>
          <t>Microsoft Graph API</t>
        </is>
      </c>
      <c r="AD2838" t="n">
        <v>100</v>
      </c>
      <c r="AE2838" t="inlineStr">
        <is>
          <t>Compliant</t>
        </is>
      </c>
      <c r="AF2838" t="inlineStr">
        <is>
          <t>None</t>
        </is>
      </c>
    </row>
    <row r="2839">
      <c r="A2839" t="inlineStr">
        <is>
          <t>0f2438b7f4c14ece8886fc8ec7f8b9ea</t>
        </is>
      </c>
      <c r="B2839" t="inlineStr">
        <is>
          <t>win-prd-pun-00331</t>
        </is>
      </c>
      <c r="C2839" t="inlineStr">
        <is>
          <t>cmdb_ci_win_server</t>
        </is>
      </c>
      <c r="D2839" t="inlineStr">
        <is>
          <t>AST-52800664</t>
        </is>
      </c>
      <c r="E2839" t="inlineStr">
        <is>
          <t>SN8535937581</t>
        </is>
      </c>
      <c r="F2839" t="inlineStr">
        <is>
          <t>HPE</t>
        </is>
      </c>
      <c r="G2839" t="inlineStr">
        <is>
          <t>ProLiant DL380 Gen10</t>
        </is>
      </c>
      <c r="H2839" t="inlineStr">
        <is>
          <t>Pune-Office</t>
        </is>
      </c>
      <c r="I2839" t="inlineStr">
        <is>
          <t>Production</t>
        </is>
      </c>
      <c r="J2839" t="inlineStr">
        <is>
          <t>Installed</t>
        </is>
      </c>
      <c r="K2839" t="inlineStr">
        <is>
          <t>Operational</t>
        </is>
      </c>
      <c r="L2839" t="inlineStr">
        <is>
          <t>10.22.21.196</t>
        </is>
      </c>
      <c r="M2839" t="inlineStr">
        <is>
          <t>Windows Server</t>
        </is>
      </c>
      <c r="N2839" t="inlineStr">
        <is>
          <t>2019 Standard</t>
        </is>
      </c>
      <c r="O2839" t="n">
        <v>16</v>
      </c>
      <c r="P2839" t="n">
        <v>16</v>
      </c>
      <c r="Q2839" t="n">
        <v>1000</v>
      </c>
      <c r="S2839" t="inlineStr">
        <is>
          <t>Platform Engineering</t>
        </is>
      </c>
      <c r="T2839" t="inlineStr">
        <is>
          <t>Platform Engineering</t>
        </is>
      </c>
      <c r="U2839" t="inlineStr">
        <is>
          <t>Rohit Joshi</t>
        </is>
      </c>
      <c r="V2839" t="inlineStr">
        <is>
          <t>Lisa Reddy</t>
        </is>
      </c>
      <c r="W2839" t="inlineStr">
        <is>
          <t>2022-12-27 11:09:17</t>
        </is>
      </c>
      <c r="X2839" t="inlineStr">
        <is>
          <t>2026-05-22 11:09:17</t>
        </is>
      </c>
      <c r="Y2839" t="inlineStr">
        <is>
          <t>CSV Import</t>
        </is>
      </c>
      <c r="Z2839" t="inlineStr">
        <is>
          <t>Oracle Fusion ERP</t>
        </is>
      </c>
      <c r="AA2839" t="inlineStr">
        <is>
          <t>Financial Close</t>
        </is>
      </c>
      <c r="AB2839" t="inlineStr">
        <is>
          <t>Oracle Fusion Procurement</t>
        </is>
      </c>
      <c r="AC2839" t="inlineStr">
        <is>
          <t>Oracle Autonomous Database</t>
        </is>
      </c>
      <c r="AD2839" t="n">
        <v>100</v>
      </c>
      <c r="AE2839" t="inlineStr">
        <is>
          <t>Compliant</t>
        </is>
      </c>
      <c r="AF2839" t="inlineStr">
        <is>
          <t>None</t>
        </is>
      </c>
    </row>
    <row r="2840">
      <c r="A2840" t="inlineStr">
        <is>
          <t>1db05a1154f04617b32df3b2f5a39055</t>
        </is>
      </c>
      <c r="B2840" t="inlineStr">
        <is>
          <t>PC-0101131</t>
        </is>
      </c>
      <c r="C2840" t="inlineStr">
        <is>
          <t>cmdb_ci_pc_hardware</t>
        </is>
      </c>
      <c r="D2840" t="inlineStr">
        <is>
          <t>AST-94215212</t>
        </is>
      </c>
      <c r="E2840" t="inlineStr">
        <is>
          <t>SN3958773352</t>
        </is>
      </c>
      <c r="F2840" t="inlineStr">
        <is>
          <t>Dell</t>
        </is>
      </c>
      <c r="G2840" t="inlineStr">
        <is>
          <t>Latitude 5540</t>
        </is>
      </c>
      <c r="H2840" t="inlineStr">
        <is>
          <t>Bengaluru-DC1</t>
        </is>
      </c>
      <c r="I2840" t="inlineStr">
        <is>
          <t>Development</t>
        </is>
      </c>
      <c r="J2840" t="inlineStr">
        <is>
          <t>Retired</t>
        </is>
      </c>
      <c r="K2840" t="inlineStr">
        <is>
          <t>Operational</t>
        </is>
      </c>
      <c r="L2840" t="inlineStr">
        <is>
          <t>10.71.152.145</t>
        </is>
      </c>
      <c r="O2840" t="n">
        <v>6</v>
      </c>
      <c r="P2840" t="n">
        <v>8</v>
      </c>
      <c r="Q2840" t="n">
        <v>256</v>
      </c>
      <c r="R2840" t="inlineStr">
        <is>
          <t>Neha Joshi</t>
        </is>
      </c>
      <c r="S2840" t="inlineStr">
        <is>
          <t>IT Service Desk</t>
        </is>
      </c>
      <c r="T2840" t="inlineStr">
        <is>
          <t>IT Service Desk</t>
        </is>
      </c>
      <c r="U2840" t="inlineStr">
        <is>
          <t>Shreya Singh</t>
        </is>
      </c>
      <c r="V2840" t="inlineStr">
        <is>
          <t>Lisa Sharma</t>
        </is>
      </c>
      <c r="W2840" t="inlineStr">
        <is>
          <t>2023-02-07 11:09:17</t>
        </is>
      </c>
      <c r="X2840" t="inlineStr">
        <is>
          <t>2026-05-05 11:09:17</t>
        </is>
      </c>
      <c r="Y2840" t="inlineStr">
        <is>
          <t>Service Mapping</t>
        </is>
      </c>
      <c r="Z2840" t="inlineStr">
        <is>
          <t>Microsoft 365</t>
        </is>
      </c>
      <c r="AA2840" t="inlineStr">
        <is>
          <t>Video Conferencing</t>
        </is>
      </c>
      <c r="AB2840" t="inlineStr">
        <is>
          <t>OneDrive for Business</t>
        </is>
      </c>
      <c r="AC2840" t="inlineStr">
        <is>
          <t>Entra ID (Azure AD)</t>
        </is>
      </c>
      <c r="AD2840" t="n">
        <v>100</v>
      </c>
      <c r="AE2840" t="inlineStr">
        <is>
          <t>Compliant</t>
        </is>
      </c>
      <c r="AF2840" t="inlineStr">
        <is>
          <t>None</t>
        </is>
      </c>
    </row>
    <row r="2841">
      <c r="A2841" t="inlineStr">
        <is>
          <t>ca70dddc3df244ea8097622af253a276</t>
        </is>
      </c>
      <c r="B2841" t="inlineStr">
        <is>
          <t>win-prd-dub-00332</t>
        </is>
      </c>
      <c r="C2841" t="inlineStr">
        <is>
          <t>cmdb_ci_win_server</t>
        </is>
      </c>
      <c r="D2841" t="inlineStr">
        <is>
          <t>AST-69516907</t>
        </is>
      </c>
      <c r="E2841" t="inlineStr">
        <is>
          <t>SN1572169532</t>
        </is>
      </c>
      <c r="F2841" t="inlineStr">
        <is>
          <t>Lenovo</t>
        </is>
      </c>
      <c r="G2841" t="inlineStr">
        <is>
          <t>ThinkSystem SR650</t>
        </is>
      </c>
      <c r="H2841" t="inlineStr">
        <is>
          <t>Dubai-DC</t>
        </is>
      </c>
      <c r="I2841" t="inlineStr">
        <is>
          <t>Production</t>
        </is>
      </c>
      <c r="J2841" t="inlineStr">
        <is>
          <t>In Maintenance</t>
        </is>
      </c>
      <c r="K2841" t="inlineStr">
        <is>
          <t>Operational</t>
        </is>
      </c>
      <c r="L2841" t="inlineStr">
        <is>
          <t>10.19.100.247</t>
        </is>
      </c>
      <c r="M2841" t="inlineStr">
        <is>
          <t>Windows Server</t>
        </is>
      </c>
      <c r="N2841" t="inlineStr">
        <is>
          <t>2019 Standard</t>
        </is>
      </c>
      <c r="O2841" t="n">
        <v>24</v>
      </c>
      <c r="P2841" t="n">
        <v>256</v>
      </c>
      <c r="Q2841" t="n">
        <v>2000</v>
      </c>
      <c r="S2841" t="inlineStr">
        <is>
          <t>Platform Engineering</t>
        </is>
      </c>
      <c r="T2841" t="inlineStr">
        <is>
          <t>Platform Engineering</t>
        </is>
      </c>
      <c r="U2841" t="inlineStr">
        <is>
          <t>Sarah Rao</t>
        </is>
      </c>
      <c r="V2841" t="inlineStr">
        <is>
          <t>Shreya Brown</t>
        </is>
      </c>
      <c r="W2841" t="inlineStr">
        <is>
          <t>2025-02-05 11:09:17</t>
        </is>
      </c>
      <c r="X2841" t="inlineStr">
        <is>
          <t>2026-05-07 11:09:17</t>
        </is>
      </c>
      <c r="Y2841" t="inlineStr">
        <is>
          <t>Manual</t>
        </is>
      </c>
      <c r="Z2841" t="inlineStr">
        <is>
          <t>Oracle Fusion ERP</t>
        </is>
      </c>
      <c r="AA2841" t="inlineStr">
        <is>
          <t>Project Portfolio Mgmt</t>
        </is>
      </c>
      <c r="AB2841" t="inlineStr">
        <is>
          <t>Oracle Fusion Risk Mgmt</t>
        </is>
      </c>
      <c r="AC2841" t="inlineStr">
        <is>
          <t>Oracle Analytics Cloud</t>
        </is>
      </c>
      <c r="AD2841" t="n">
        <v>100</v>
      </c>
      <c r="AE2841" t="inlineStr">
        <is>
          <t>Compliant</t>
        </is>
      </c>
      <c r="AF2841" t="inlineStr">
        <is>
          <t>None</t>
        </is>
      </c>
    </row>
    <row r="2842">
      <c r="A2842" t="inlineStr">
        <is>
          <t>46430b731dba46dfa55886bd88bf8747</t>
        </is>
      </c>
      <c r="B2842" t="inlineStr">
        <is>
          <t>lnx-prd-ben-00337</t>
        </is>
      </c>
      <c r="C2842" t="inlineStr">
        <is>
          <t>cmdb_ci_linux_server</t>
        </is>
      </c>
      <c r="E2842" t="inlineStr">
        <is>
          <t>SN3156350962</t>
        </is>
      </c>
      <c r="F2842" t="inlineStr">
        <is>
          <t>Cisco</t>
        </is>
      </c>
      <c r="G2842" t="inlineStr">
        <is>
          <t>UCS C220 M6</t>
        </is>
      </c>
      <c r="H2842" t="inlineStr">
        <is>
          <t>Bengaluru-DC2</t>
        </is>
      </c>
      <c r="J2842" t="inlineStr">
        <is>
          <t>Installed</t>
        </is>
      </c>
      <c r="L2842" t="inlineStr">
        <is>
          <t>10.14.135.110</t>
        </is>
      </c>
      <c r="M2842" t="inlineStr">
        <is>
          <t>SUSE Linux Enterprise</t>
        </is>
      </c>
      <c r="N2842" t="inlineStr">
        <is>
          <t>15 SP4</t>
        </is>
      </c>
      <c r="O2842" t="n">
        <v>64</v>
      </c>
      <c r="P2842" t="n">
        <v>16</v>
      </c>
      <c r="Q2842" t="n">
        <v>4000</v>
      </c>
      <c r="S2842" t="inlineStr">
        <is>
          <t>Linux Admins</t>
        </is>
      </c>
      <c r="U2842" t="inlineStr">
        <is>
          <t>Arjun Smith</t>
        </is>
      </c>
      <c r="V2842" t="inlineStr">
        <is>
          <t>Priya Verma</t>
        </is>
      </c>
      <c r="W2842" t="inlineStr">
        <is>
          <t>2025-08-02 11:09:17</t>
        </is>
      </c>
      <c r="X2842" t="inlineStr">
        <is>
          <t>2026-05-05 11:09:17</t>
        </is>
      </c>
      <c r="Y2842" t="inlineStr">
        <is>
          <t>Manual</t>
        </is>
      </c>
      <c r="Z2842" t="inlineStr">
        <is>
          <t>Oracle Fusion ERP</t>
        </is>
      </c>
      <c r="AA2842" t="inlineStr">
        <is>
          <t>Treasury Operations</t>
        </is>
      </c>
      <c r="AB2842" t="inlineStr">
        <is>
          <t>Oracle Fusion Procurement</t>
        </is>
      </c>
      <c r="AC2842" t="inlineStr">
        <is>
          <t>Oracle Integration Cloud</t>
        </is>
      </c>
      <c r="AD2842" t="n">
        <v>60</v>
      </c>
      <c r="AE2842" t="inlineStr">
        <is>
          <t>Partially Compliant</t>
        </is>
      </c>
      <c r="AF2842" t="inlineStr">
        <is>
          <t>Missing operational_status; Missing asset_tag; Missing support_group; Missing environment</t>
        </is>
      </c>
    </row>
    <row r="2843">
      <c r="A2843" t="inlineStr">
        <is>
          <t>3126e478226947db967859e7f869fd46</t>
        </is>
      </c>
      <c r="B2843" t="inlineStr">
        <is>
          <t>fw-dev-dub-00009</t>
        </is>
      </c>
      <c r="C2843" t="inlineStr">
        <is>
          <t>cmdb_ci_ip_firewall</t>
        </is>
      </c>
      <c r="D2843" t="inlineStr">
        <is>
          <t>AST-84159169</t>
        </is>
      </c>
      <c r="E2843" t="inlineStr">
        <is>
          <t>SN9817446628</t>
        </is>
      </c>
      <c r="F2843" t="inlineStr">
        <is>
          <t>Fortinet</t>
        </is>
      </c>
      <c r="G2843" t="inlineStr">
        <is>
          <t>FortiGate 600F</t>
        </is>
      </c>
      <c r="H2843" t="inlineStr">
        <is>
          <t>Dubai-DC</t>
        </is>
      </c>
      <c r="J2843" t="inlineStr">
        <is>
          <t>Installed</t>
        </is>
      </c>
      <c r="K2843" t="inlineStr">
        <is>
          <t>Operational</t>
        </is>
      </c>
      <c r="L2843" t="inlineStr">
        <is>
          <t>10.171.59.120</t>
        </is>
      </c>
      <c r="S2843" t="inlineStr">
        <is>
          <t>Network Security</t>
        </is>
      </c>
      <c r="T2843" t="inlineStr">
        <is>
          <t>Network Security</t>
        </is>
      </c>
      <c r="U2843" t="inlineStr">
        <is>
          <t>Sarah Williams</t>
        </is>
      </c>
      <c r="V2843" t="inlineStr">
        <is>
          <t>Mary Reddy</t>
        </is>
      </c>
      <c r="W2843" t="inlineStr">
        <is>
          <t>2024-07-13 11:09:17</t>
        </is>
      </c>
      <c r="X2843" t="inlineStr">
        <is>
          <t>2026-05-12 11:09:17</t>
        </is>
      </c>
      <c r="Y2843" t="inlineStr">
        <is>
          <t>ServiceNow Discovery</t>
        </is>
      </c>
      <c r="Z2843" t="inlineStr">
        <is>
          <t>SAP ERP</t>
        </is>
      </c>
      <c r="AA2843" t="inlineStr">
        <is>
          <t>Procure-to-Pay</t>
        </is>
      </c>
      <c r="AB2843" t="inlineStr">
        <is>
          <t>SAP S/4HANA Finance</t>
        </is>
      </c>
      <c r="AC2843" t="inlineStr">
        <is>
          <t>SAP HANA Database</t>
        </is>
      </c>
      <c r="AD2843" t="n">
        <v>90</v>
      </c>
      <c r="AE2843" t="inlineStr">
        <is>
          <t>Compliant</t>
        </is>
      </c>
      <c r="AF2843" t="inlineStr">
        <is>
          <t>Missing environment</t>
        </is>
      </c>
    </row>
    <row r="2844">
      <c r="A2844" t="inlineStr">
        <is>
          <t>6c4c143118304495900c5cfe68df4b10</t>
        </is>
      </c>
      <c r="B2844" t="inlineStr">
        <is>
          <t>stor-dr-sin-00037</t>
        </is>
      </c>
      <c r="C2844" t="inlineStr">
        <is>
          <t>cmdb_ci_storage_device</t>
        </is>
      </c>
      <c r="D2844" t="inlineStr">
        <is>
          <t>AST-84904998</t>
        </is>
      </c>
      <c r="E2844" t="inlineStr">
        <is>
          <t>SN3644922040</t>
        </is>
      </c>
      <c r="F2844" t="inlineStr">
        <is>
          <t>HPE</t>
        </is>
      </c>
      <c r="G2844" t="inlineStr">
        <is>
          <t>Primera A670</t>
        </is>
      </c>
      <c r="H2844" t="inlineStr">
        <is>
          <t>Singapore-DC</t>
        </is>
      </c>
      <c r="J2844" t="inlineStr">
        <is>
          <t>Installed</t>
        </is>
      </c>
      <c r="K2844" t="inlineStr">
        <is>
          <t>Operational</t>
        </is>
      </c>
      <c r="L2844" t="inlineStr">
        <is>
          <t>10.91.42.242</t>
        </is>
      </c>
      <c r="Q2844" t="n">
        <v>500000</v>
      </c>
      <c r="S2844" t="inlineStr">
        <is>
          <t>Storage Admins</t>
        </is>
      </c>
      <c r="T2844" t="inlineStr">
        <is>
          <t>Storage Admins</t>
        </is>
      </c>
      <c r="U2844" t="inlineStr">
        <is>
          <t>Kavita Verma</t>
        </is>
      </c>
      <c r="V2844" t="inlineStr">
        <is>
          <t>John Singh</t>
        </is>
      </c>
      <c r="W2844" t="inlineStr">
        <is>
          <t>2024-12-01 11:09:17</t>
        </is>
      </c>
      <c r="X2844" t="inlineStr">
        <is>
          <t>2026-05-04 11:09:17</t>
        </is>
      </c>
      <c r="Y2844" t="inlineStr">
        <is>
          <t>BMC ADDM</t>
        </is>
      </c>
      <c r="Z2844" t="inlineStr">
        <is>
          <t>Microsoft 365</t>
        </is>
      </c>
      <c r="AA2844" t="inlineStr">
        <is>
          <t>Internal Communications</t>
        </is>
      </c>
      <c r="AB2844" t="inlineStr">
        <is>
          <t>Microsoft Teams</t>
        </is>
      </c>
      <c r="AC2844" t="inlineStr">
        <is>
          <t>Exchange Transport Service</t>
        </is>
      </c>
      <c r="AD2844" t="n">
        <v>90</v>
      </c>
      <c r="AE2844" t="inlineStr">
        <is>
          <t>Compliant</t>
        </is>
      </c>
      <c r="AF2844" t="inlineStr">
        <is>
          <t>Missing environment</t>
        </is>
      </c>
    </row>
    <row r="2845">
      <c r="A2845" t="inlineStr">
        <is>
          <t>a928bb45640943c79f885137cedb1359</t>
        </is>
      </c>
      <c r="B2845" t="inlineStr">
        <is>
          <t>app-dr-dub-00129</t>
        </is>
      </c>
      <c r="C2845" t="inlineStr">
        <is>
          <t>cmdb_ci_app_server</t>
        </is>
      </c>
      <c r="D2845" t="inlineStr">
        <is>
          <t>AST-56610556</t>
        </is>
      </c>
      <c r="E2845" t="inlineStr">
        <is>
          <t>SN4360235491</t>
        </is>
      </c>
      <c r="F2845" t="inlineStr">
        <is>
          <t>Apache Foundation</t>
        </is>
      </c>
      <c r="I2845" t="inlineStr">
        <is>
          <t>DR</t>
        </is>
      </c>
      <c r="L2845" t="inlineStr">
        <is>
          <t>10.72.144.133</t>
        </is>
      </c>
      <c r="O2845" t="n">
        <v>48</v>
      </c>
      <c r="P2845" t="n">
        <v>32</v>
      </c>
      <c r="Q2845" t="n">
        <v>8000</v>
      </c>
      <c r="S2845" t="inlineStr">
        <is>
          <t>Java Platform Team</t>
        </is>
      </c>
      <c r="T2845" t="inlineStr">
        <is>
          <t>Java Platform Team</t>
        </is>
      </c>
      <c r="U2845" t="inlineStr">
        <is>
          <t>Sarah Krishnan</t>
        </is>
      </c>
      <c r="V2845" t="inlineStr">
        <is>
          <t>Deepika Williams</t>
        </is>
      </c>
      <c r="W2845" t="inlineStr">
        <is>
          <t>2022-09-07 11:09:17</t>
        </is>
      </c>
      <c r="X2845" t="inlineStr">
        <is>
          <t>2026-05-01 11:09:17</t>
        </is>
      </c>
      <c r="Y2845" t="inlineStr">
        <is>
          <t>SCCM</t>
        </is>
      </c>
      <c r="Z2845" t="inlineStr">
        <is>
          <t>Oracle Fusion ERP</t>
        </is>
      </c>
      <c r="AA2845" t="inlineStr">
        <is>
          <t>Procurement Operations</t>
        </is>
      </c>
      <c r="AB2845" t="inlineStr">
        <is>
          <t>Oracle Fusion Procurement</t>
        </is>
      </c>
      <c r="AC2845" t="inlineStr">
        <is>
          <t>Oracle Integration Cloud</t>
        </is>
      </c>
      <c r="AD2845" t="n">
        <v>60</v>
      </c>
      <c r="AE2845" t="inlineStr">
        <is>
          <t>Partially Compliant</t>
        </is>
      </c>
      <c r="AF2845" t="inlineStr">
        <is>
          <t>Missing install_status; Missing model_id; Missing operational_status; Missing location</t>
        </is>
      </c>
    </row>
    <row r="2846">
      <c r="A2846" t="inlineStr">
        <is>
          <t>6e56da9354304a4fbc74760daaa0bc16</t>
        </is>
      </c>
      <c r="B2846" t="inlineStr">
        <is>
          <t>PC-0101132</t>
        </is>
      </c>
      <c r="C2846" t="inlineStr">
        <is>
          <t>cmdb_ci_pc_hardware</t>
        </is>
      </c>
      <c r="D2846" t="inlineStr">
        <is>
          <t>AST-91036433</t>
        </is>
      </c>
      <c r="E2846" t="inlineStr">
        <is>
          <t>SN9306032849</t>
        </is>
      </c>
      <c r="F2846" t="inlineStr">
        <is>
          <t>Dell</t>
        </is>
      </c>
      <c r="G2846" t="inlineStr">
        <is>
          <t>OptiPlex 7090</t>
        </is>
      </c>
      <c r="H2846" t="inlineStr">
        <is>
          <t>Dubai-DC</t>
        </is>
      </c>
      <c r="I2846" t="inlineStr">
        <is>
          <t>UAT</t>
        </is>
      </c>
      <c r="J2846" t="inlineStr">
        <is>
          <t>Installed</t>
        </is>
      </c>
      <c r="K2846" t="inlineStr">
        <is>
          <t>Operational</t>
        </is>
      </c>
      <c r="L2846" t="inlineStr">
        <is>
          <t>10.171.72.95</t>
        </is>
      </c>
      <c r="O2846" t="n">
        <v>4</v>
      </c>
      <c r="P2846" t="n">
        <v>16</v>
      </c>
      <c r="Q2846" t="n">
        <v>1000</v>
      </c>
      <c r="R2846" t="inlineStr">
        <is>
          <t>Karthik Kumar</t>
        </is>
      </c>
      <c r="S2846" t="inlineStr">
        <is>
          <t>Desktop Support</t>
        </is>
      </c>
      <c r="T2846" t="inlineStr">
        <is>
          <t>Desktop Support</t>
        </is>
      </c>
      <c r="U2846" t="inlineStr">
        <is>
          <t>Anjali Sharma</t>
        </is>
      </c>
      <c r="V2846" t="inlineStr">
        <is>
          <t>Rajesh Williams</t>
        </is>
      </c>
      <c r="W2846" t="inlineStr">
        <is>
          <t>2025-01-13 11:09:17</t>
        </is>
      </c>
      <c r="X2846" t="inlineStr">
        <is>
          <t>2026-04-29 11:09:17</t>
        </is>
      </c>
      <c r="Y2846" t="inlineStr">
        <is>
          <t>ServiceNow Discovery</t>
        </is>
      </c>
      <c r="Z2846" t="inlineStr">
        <is>
          <t>Microsoft 365</t>
        </is>
      </c>
      <c r="AA2846" t="inlineStr">
        <is>
          <t>Internal Communications</t>
        </is>
      </c>
      <c r="AB2846" t="inlineStr">
        <is>
          <t>OneDrive for Business</t>
        </is>
      </c>
      <c r="AC2846" t="inlineStr">
        <is>
          <t>M365 Defender</t>
        </is>
      </c>
      <c r="AD2846" t="n">
        <v>100</v>
      </c>
      <c r="AE2846" t="inlineStr">
        <is>
          <t>Compliant</t>
        </is>
      </c>
      <c r="AF2846" t="inlineStr">
        <is>
          <t>None</t>
        </is>
      </c>
    </row>
    <row r="2847">
      <c r="A2847" t="inlineStr">
        <is>
          <t>a85cba37ca2a4028889c24ee2f3ccf79</t>
        </is>
      </c>
      <c r="B2847" t="inlineStr">
        <is>
          <t>vm-prd-new-00339</t>
        </is>
      </c>
      <c r="C2847" t="inlineStr">
        <is>
          <t>cmdb_ci_vmware_instance</t>
        </is>
      </c>
      <c r="D2847" t="inlineStr">
        <is>
          <t>AST-10125312</t>
        </is>
      </c>
      <c r="E2847" t="inlineStr">
        <is>
          <t>SN8241386743</t>
        </is>
      </c>
      <c r="F2847" t="inlineStr">
        <is>
          <t>VMware</t>
        </is>
      </c>
      <c r="G2847" t="inlineStr">
        <is>
          <t>vSphere VM</t>
        </is>
      </c>
      <c r="H2847" t="inlineStr">
        <is>
          <t>New York-DC</t>
        </is>
      </c>
      <c r="I2847" t="inlineStr">
        <is>
          <t>Production</t>
        </is>
      </c>
      <c r="J2847" t="inlineStr">
        <is>
          <t>Installed</t>
        </is>
      </c>
      <c r="K2847" t="inlineStr">
        <is>
          <t>Repair in Progress</t>
        </is>
      </c>
      <c r="L2847" t="inlineStr">
        <is>
          <t>10.17.213.1</t>
        </is>
      </c>
      <c r="M2847" t="inlineStr">
        <is>
          <t>Windows Server</t>
        </is>
      </c>
      <c r="N2847" t="inlineStr">
        <is>
          <t>2022 Standard</t>
        </is>
      </c>
      <c r="O2847" t="n">
        <v>96</v>
      </c>
      <c r="P2847" t="n">
        <v>64</v>
      </c>
      <c r="Q2847" t="n">
        <v>2000</v>
      </c>
      <c r="S2847" t="inlineStr">
        <is>
          <t>Virtualization Team</t>
        </is>
      </c>
      <c r="T2847" t="inlineStr">
        <is>
          <t>Virtualization Team</t>
        </is>
      </c>
      <c r="U2847" t="inlineStr">
        <is>
          <t>Lakshmi Singh</t>
        </is>
      </c>
      <c r="V2847" t="inlineStr">
        <is>
          <t>Karthik Sharma</t>
        </is>
      </c>
      <c r="W2847" t="inlineStr">
        <is>
          <t>2025-04-24 11:09:17</t>
        </is>
      </c>
      <c r="X2847" t="inlineStr">
        <is>
          <t>2026-05-19 11:09:17</t>
        </is>
      </c>
      <c r="Y2847" t="inlineStr">
        <is>
          <t>SCCM</t>
        </is>
      </c>
      <c r="Z2847" t="inlineStr">
        <is>
          <t>Microsoft 365</t>
        </is>
      </c>
      <c r="AA2847" t="inlineStr">
        <is>
          <t>File Storage &amp; Sync</t>
        </is>
      </c>
      <c r="AB2847" t="inlineStr">
        <is>
          <t>Microsoft Purview</t>
        </is>
      </c>
      <c r="AC2847" t="inlineStr">
        <is>
          <t>Microsoft Graph API</t>
        </is>
      </c>
      <c r="AD2847" t="n">
        <v>100</v>
      </c>
      <c r="AE2847" t="inlineStr">
        <is>
          <t>Compliant</t>
        </is>
      </c>
      <c r="AF2847" t="inlineStr">
        <is>
          <t>None</t>
        </is>
      </c>
    </row>
    <row r="2848">
      <c r="A2848" t="inlineStr">
        <is>
          <t>41d80f1e4102495282937c59f0ff6daf</t>
        </is>
      </c>
      <c r="B2848" t="inlineStr">
        <is>
          <t>sw-dev-mum-00113</t>
        </is>
      </c>
      <c r="C2848" t="inlineStr">
        <is>
          <t>cmdb_ci_ip_switch</t>
        </is>
      </c>
      <c r="D2848" t="inlineStr">
        <is>
          <t>AST-98185278</t>
        </is>
      </c>
      <c r="E2848" t="inlineStr">
        <is>
          <t>SN3255742881</t>
        </is>
      </c>
      <c r="F2848" t="inlineStr">
        <is>
          <t>Cisco</t>
        </is>
      </c>
      <c r="H2848" t="inlineStr">
        <is>
          <t>Mumbai-DC1</t>
        </is>
      </c>
      <c r="I2848" t="inlineStr">
        <is>
          <t>Development</t>
        </is>
      </c>
      <c r="J2848" t="inlineStr">
        <is>
          <t>Installed</t>
        </is>
      </c>
      <c r="K2848" t="inlineStr">
        <is>
          <t>Operational</t>
        </is>
      </c>
      <c r="L2848" t="inlineStr">
        <is>
          <t>10.139.98.199</t>
        </is>
      </c>
      <c r="S2848" t="inlineStr">
        <is>
          <t>Network Engineering</t>
        </is>
      </c>
      <c r="T2848" t="inlineStr">
        <is>
          <t>Network Engineering</t>
        </is>
      </c>
      <c r="U2848" t="inlineStr">
        <is>
          <t>Neha Reddy</t>
        </is>
      </c>
      <c r="V2848" t="inlineStr">
        <is>
          <t>Arjun Pillai</t>
        </is>
      </c>
      <c r="W2848" t="inlineStr">
        <is>
          <t>2022-06-01 11:09:17</t>
        </is>
      </c>
      <c r="X2848" t="inlineStr">
        <is>
          <t>2026-05-12 11:09:17</t>
        </is>
      </c>
      <c r="Y2848" t="inlineStr">
        <is>
          <t>Manual</t>
        </is>
      </c>
      <c r="Z2848" t="inlineStr">
        <is>
          <t>Microsoft 365</t>
        </is>
      </c>
      <c r="AA2848" t="inlineStr">
        <is>
          <t>Internal Communications</t>
        </is>
      </c>
      <c r="AB2848" t="inlineStr">
        <is>
          <t>Microsoft Teams</t>
        </is>
      </c>
      <c r="AC2848" t="inlineStr">
        <is>
          <t>Microsoft Endpoint Manager</t>
        </is>
      </c>
      <c r="AD2848" t="n">
        <v>90</v>
      </c>
      <c r="AE2848" t="inlineStr">
        <is>
          <t>Compliant</t>
        </is>
      </c>
      <c r="AF2848" t="inlineStr">
        <is>
          <t>Missing model_id</t>
        </is>
      </c>
    </row>
    <row r="2849">
      <c r="A2849" t="inlineStr">
        <is>
          <t>8ea27173574b46a5b30a0137e36f1439</t>
        </is>
      </c>
      <c r="B2849" t="inlineStr">
        <is>
          <t>PC-0101133</t>
        </is>
      </c>
      <c r="C2849" t="inlineStr">
        <is>
          <t>cmdb_ci_pc_hardware</t>
        </is>
      </c>
      <c r="D2849" t="inlineStr">
        <is>
          <t>AST-72636418</t>
        </is>
      </c>
      <c r="E2849" t="inlineStr">
        <is>
          <t>SN5308570810</t>
        </is>
      </c>
      <c r="F2849" t="inlineStr">
        <is>
          <t>Lenovo</t>
        </is>
      </c>
      <c r="G2849" t="inlineStr">
        <is>
          <t>ThinkPad X1 Carbon</t>
        </is>
      </c>
      <c r="H2849" t="inlineStr">
        <is>
          <t>Mumbai-DC2</t>
        </is>
      </c>
      <c r="I2849" t="inlineStr">
        <is>
          <t>Production</t>
        </is>
      </c>
      <c r="J2849" t="inlineStr">
        <is>
          <t>Installed</t>
        </is>
      </c>
      <c r="K2849" t="inlineStr">
        <is>
          <t>Operational</t>
        </is>
      </c>
      <c r="L2849" t="inlineStr">
        <is>
          <t>10.31.71.194</t>
        </is>
      </c>
      <c r="O2849" t="n">
        <v>6</v>
      </c>
      <c r="P2849" t="n">
        <v>8</v>
      </c>
      <c r="Q2849" t="n">
        <v>512</v>
      </c>
      <c r="R2849" t="inlineStr">
        <is>
          <t>Robert Shetty</t>
        </is>
      </c>
      <c r="S2849" t="inlineStr">
        <is>
          <t>End User Computing</t>
        </is>
      </c>
      <c r="T2849" t="inlineStr">
        <is>
          <t>End User Computing</t>
        </is>
      </c>
      <c r="U2849" t="inlineStr">
        <is>
          <t>Vikram Verma</t>
        </is>
      </c>
      <c r="V2849" t="inlineStr">
        <is>
          <t>Rohit Williams</t>
        </is>
      </c>
      <c r="W2849" t="inlineStr">
        <is>
          <t>2024-12-17 11:09:17</t>
        </is>
      </c>
      <c r="X2849" t="inlineStr">
        <is>
          <t>2026-05-08 11:09:17</t>
        </is>
      </c>
      <c r="Y2849" t="inlineStr">
        <is>
          <t>CSV Import</t>
        </is>
      </c>
      <c r="Z2849" t="inlineStr">
        <is>
          <t>Adobe</t>
        </is>
      </c>
      <c r="AA2849" t="inlineStr">
        <is>
          <t>Web Analytics</t>
        </is>
      </c>
      <c r="AB2849" t="inlineStr">
        <is>
          <t>Adobe Creative Cloud</t>
        </is>
      </c>
      <c r="AC2849" t="inlineStr">
        <is>
          <t>Adobe Asset Service</t>
        </is>
      </c>
      <c r="AD2849" t="n">
        <v>100</v>
      </c>
      <c r="AE2849" t="inlineStr">
        <is>
          <t>Compliant</t>
        </is>
      </c>
      <c r="AF2849" t="inlineStr">
        <is>
          <t>None</t>
        </is>
      </c>
    </row>
    <row r="2850">
      <c r="A2850" t="inlineStr">
        <is>
          <t>6b8851d2898f4d969315e8ad1ed37924</t>
        </is>
      </c>
      <c r="B2850" t="inlineStr">
        <is>
          <t>sw-uat-hyd-00114</t>
        </is>
      </c>
      <c r="C2850" t="inlineStr">
        <is>
          <t>cmdb_ci_ip_switch</t>
        </is>
      </c>
      <c r="D2850" t="inlineStr">
        <is>
          <t>AST-54681598</t>
        </is>
      </c>
      <c r="E2850" t="inlineStr">
        <is>
          <t>SN7606850444</t>
        </is>
      </c>
      <c r="F2850" t="inlineStr">
        <is>
          <t>Cisco</t>
        </is>
      </c>
      <c r="G2850" t="inlineStr">
        <is>
          <t>Catalyst 9300-48P</t>
        </is>
      </c>
      <c r="H2850" t="inlineStr">
        <is>
          <t>Hyderabad-DC1</t>
        </is>
      </c>
      <c r="I2850" t="inlineStr">
        <is>
          <t>UAT</t>
        </is>
      </c>
      <c r="J2850" t="inlineStr">
        <is>
          <t>Installed</t>
        </is>
      </c>
      <c r="K2850" t="inlineStr">
        <is>
          <t>Operational</t>
        </is>
      </c>
      <c r="L2850" t="inlineStr">
        <is>
          <t>10.131.118.155</t>
        </is>
      </c>
      <c r="S2850" t="inlineStr">
        <is>
          <t>Network Operations</t>
        </is>
      </c>
      <c r="T2850" t="inlineStr">
        <is>
          <t>Network Operations</t>
        </is>
      </c>
      <c r="U2850" t="inlineStr">
        <is>
          <t>Neha Pillai</t>
        </is>
      </c>
      <c r="V2850" t="inlineStr">
        <is>
          <t>John Mehta</t>
        </is>
      </c>
      <c r="W2850" t="inlineStr">
        <is>
          <t>2024-10-29 11:09:17</t>
        </is>
      </c>
      <c r="X2850" t="inlineStr">
        <is>
          <t>2026-02-16 11:09:17</t>
        </is>
      </c>
      <c r="Y2850" t="inlineStr">
        <is>
          <t>ServiceNow Discovery</t>
        </is>
      </c>
      <c r="Z2850" t="inlineStr">
        <is>
          <t>Workday</t>
        </is>
      </c>
      <c r="AA2850" t="inlineStr">
        <is>
          <t>HR Self-Service</t>
        </is>
      </c>
      <c r="AB2850" t="inlineStr">
        <is>
          <t>Workday Benefits Admin</t>
        </is>
      </c>
      <c r="AC2850" t="inlineStr">
        <is>
          <t>HR Data Integration Bus</t>
        </is>
      </c>
      <c r="AD2850" t="n">
        <v>90</v>
      </c>
      <c r="AE2850" t="inlineStr">
        <is>
          <t>Compliant</t>
        </is>
      </c>
      <c r="AF2850" t="inlineStr">
        <is>
          <t>Stale discovery (&gt;90 days)</t>
        </is>
      </c>
    </row>
    <row r="2851">
      <c r="A2851" t="inlineStr">
        <is>
          <t>226176a545bd44ae963dd04361c680b3</t>
        </is>
      </c>
      <c r="B2851" t="inlineStr">
        <is>
          <t>PC-0101134</t>
        </is>
      </c>
      <c r="C2851" t="inlineStr">
        <is>
          <t>cmdb_ci_pc_hardware</t>
        </is>
      </c>
      <c r="D2851" t="inlineStr">
        <is>
          <t>AST-77792148</t>
        </is>
      </c>
      <c r="E2851" t="inlineStr">
        <is>
          <t>SN4899257071</t>
        </is>
      </c>
      <c r="G2851" t="inlineStr">
        <is>
          <t>ThinkPad X1 Carbon</t>
        </is>
      </c>
      <c r="H2851" t="inlineStr">
        <is>
          <t>Bengaluru-DC1</t>
        </is>
      </c>
      <c r="I2851" t="inlineStr">
        <is>
          <t>Production</t>
        </is>
      </c>
      <c r="J2851" t="inlineStr">
        <is>
          <t>In Stock</t>
        </is>
      </c>
      <c r="K2851" t="inlineStr">
        <is>
          <t>Operational</t>
        </is>
      </c>
      <c r="L2851" t="inlineStr">
        <is>
          <t>10.39.132.208</t>
        </is>
      </c>
      <c r="O2851" t="n">
        <v>4</v>
      </c>
      <c r="P2851" t="n">
        <v>16</v>
      </c>
      <c r="Q2851" t="n">
        <v>1000</v>
      </c>
      <c r="R2851" t="inlineStr">
        <is>
          <t>Vikram Mehta</t>
        </is>
      </c>
      <c r="S2851" t="inlineStr">
        <is>
          <t>End User Computing</t>
        </is>
      </c>
      <c r="T2851" t="inlineStr">
        <is>
          <t>End User Computing</t>
        </is>
      </c>
      <c r="U2851" t="inlineStr">
        <is>
          <t>Anjali Wilson</t>
        </is>
      </c>
      <c r="V2851" t="inlineStr">
        <is>
          <t>Suresh Kumar</t>
        </is>
      </c>
      <c r="W2851" t="inlineStr">
        <is>
          <t>2023-01-18 11:09:17</t>
        </is>
      </c>
      <c r="X2851" t="inlineStr">
        <is>
          <t>2026-05-22 11:09:17</t>
        </is>
      </c>
      <c r="Y2851" t="inlineStr">
        <is>
          <t>Service Mapping</t>
        </is>
      </c>
      <c r="Z2851" t="inlineStr">
        <is>
          <t>Microsoft 365</t>
        </is>
      </c>
      <c r="AA2851" t="inlineStr">
        <is>
          <t>Video Conferencing</t>
        </is>
      </c>
      <c r="AB2851" t="inlineStr">
        <is>
          <t>Microsoft Purview</t>
        </is>
      </c>
      <c r="AC2851" t="inlineStr">
        <is>
          <t>Exchange Transport Service</t>
        </is>
      </c>
      <c r="AD2851" t="n">
        <v>90</v>
      </c>
      <c r="AE2851" t="inlineStr">
        <is>
          <t>Compliant</t>
        </is>
      </c>
      <c r="AF2851" t="inlineStr">
        <is>
          <t>Missing manufacturer</t>
        </is>
      </c>
    </row>
    <row r="2852">
      <c r="A2852" t="inlineStr">
        <is>
          <t>868cc424d9d24e608736854fdd9386e8</t>
        </is>
      </c>
      <c r="B2852" t="inlineStr">
        <is>
          <t>db-dev-mum-00170</t>
        </is>
      </c>
      <c r="C2852" t="inlineStr">
        <is>
          <t>cmdb_ci_db_instance</t>
        </is>
      </c>
      <c r="F2852" t="inlineStr">
        <is>
          <t>Oracle</t>
        </is>
      </c>
      <c r="G2852" t="inlineStr">
        <is>
          <t>Oracle Database 21c</t>
        </is>
      </c>
      <c r="H2852" t="inlineStr">
        <is>
          <t>Mumbai-DC2</t>
        </is>
      </c>
      <c r="I2852" t="inlineStr">
        <is>
          <t>Development</t>
        </is>
      </c>
      <c r="K2852" t="inlineStr">
        <is>
          <t>Operational</t>
        </is>
      </c>
      <c r="L2852" t="inlineStr">
        <is>
          <t>10.166.122.112</t>
        </is>
      </c>
      <c r="O2852" t="n">
        <v>64</v>
      </c>
      <c r="P2852" t="n">
        <v>16</v>
      </c>
      <c r="Q2852" t="n">
        <v>4000</v>
      </c>
      <c r="S2852" t="inlineStr">
        <is>
          <t>DBA - Oracle</t>
        </is>
      </c>
      <c r="T2852" t="inlineStr">
        <is>
          <t>DBA - Oracle</t>
        </is>
      </c>
      <c r="U2852" t="inlineStr">
        <is>
          <t>Suresh Jones</t>
        </is>
      </c>
      <c r="V2852" t="inlineStr">
        <is>
          <t>Lisa Desai</t>
        </is>
      </c>
      <c r="W2852" t="inlineStr">
        <is>
          <t>2023-04-05 11:09:17</t>
        </is>
      </c>
      <c r="X2852" t="inlineStr">
        <is>
          <t>2026-05-14 11:09:17</t>
        </is>
      </c>
      <c r="Y2852" t="inlineStr">
        <is>
          <t>Service Mapping</t>
        </is>
      </c>
      <c r="Z2852" t="inlineStr">
        <is>
          <t>SAP ERP</t>
        </is>
      </c>
      <c r="AA2852" t="inlineStr">
        <is>
          <t>Order-to-Cash</t>
        </is>
      </c>
      <c r="AB2852" t="inlineStr">
        <is>
          <t>SAP S/4HANA Logistics</t>
        </is>
      </c>
      <c r="AC2852" t="inlineStr">
        <is>
          <t>SAP Gateway OData Service</t>
        </is>
      </c>
      <c r="AD2852" t="n">
        <v>70</v>
      </c>
      <c r="AE2852" t="inlineStr">
        <is>
          <t>Partially Compliant</t>
        </is>
      </c>
      <c r="AF2852" t="inlineStr">
        <is>
          <t>Missing install_status; Missing asset_tag; Missing serial_number</t>
        </is>
      </c>
    </row>
    <row r="2853">
      <c r="A2853" t="inlineStr">
        <is>
          <t>c778b15c4e1a4a09abd1875edf17bc75</t>
        </is>
      </c>
      <c r="B2853" t="inlineStr">
        <is>
          <t>PC-0101135</t>
        </is>
      </c>
      <c r="C2853" t="inlineStr">
        <is>
          <t>cmdb_ci_pc_hardware</t>
        </is>
      </c>
      <c r="E2853" t="inlineStr">
        <is>
          <t>SN4499117413</t>
        </is>
      </c>
      <c r="G2853" t="inlineStr">
        <is>
          <t>ThinkPad X1 Carbon</t>
        </is>
      </c>
      <c r="H2853" t="inlineStr">
        <is>
          <t>Mumbai-DC1</t>
        </is>
      </c>
      <c r="I2853" t="inlineStr">
        <is>
          <t>Production</t>
        </is>
      </c>
      <c r="J2853" t="inlineStr">
        <is>
          <t>Installed</t>
        </is>
      </c>
      <c r="K2853" t="inlineStr">
        <is>
          <t>Operational</t>
        </is>
      </c>
      <c r="L2853" t="inlineStr">
        <is>
          <t>10.42.237.149</t>
        </is>
      </c>
      <c r="O2853" t="n">
        <v>6</v>
      </c>
      <c r="P2853" t="n">
        <v>16</v>
      </c>
      <c r="Q2853" t="n">
        <v>1000</v>
      </c>
      <c r="R2853" t="inlineStr">
        <is>
          <t>Kavita Smith</t>
        </is>
      </c>
      <c r="S2853" t="inlineStr">
        <is>
          <t>IT Service Desk</t>
        </is>
      </c>
      <c r="U2853" t="inlineStr">
        <is>
          <t>Mary Joshi</t>
        </is>
      </c>
      <c r="V2853" t="inlineStr">
        <is>
          <t>Rajesh Wilson</t>
        </is>
      </c>
      <c r="W2853" t="inlineStr">
        <is>
          <t>2024-05-01 11:09:17</t>
        </is>
      </c>
      <c r="X2853" t="inlineStr">
        <is>
          <t>2026-05-22 11:09:17</t>
        </is>
      </c>
      <c r="Y2853" t="inlineStr">
        <is>
          <t>SCCM</t>
        </is>
      </c>
      <c r="Z2853" t="inlineStr">
        <is>
          <t>Microsoft 365</t>
        </is>
      </c>
      <c r="AA2853" t="inlineStr">
        <is>
          <t>Document Collaboration</t>
        </is>
      </c>
      <c r="AB2853" t="inlineStr">
        <is>
          <t>OneDrive for Business</t>
        </is>
      </c>
      <c r="AC2853" t="inlineStr">
        <is>
          <t>Exchange Transport Service</t>
        </is>
      </c>
      <c r="AD2853" t="n">
        <v>70</v>
      </c>
      <c r="AE2853" t="inlineStr">
        <is>
          <t>Partially Compliant</t>
        </is>
      </c>
      <c r="AF2853" t="inlineStr">
        <is>
          <t>Missing manufacturer; Missing support_group; Missing asset_tag</t>
        </is>
      </c>
    </row>
    <row r="2854">
      <c r="A2854" t="inlineStr">
        <is>
          <t>8bf82be8359b4f3b9a8bb306a672ca63</t>
        </is>
      </c>
      <c r="B2854" t="inlineStr">
        <is>
          <t>vm-prd-dub-00340</t>
        </is>
      </c>
      <c r="C2854" t="inlineStr">
        <is>
          <t>cmdb_ci_vmware_instance</t>
        </is>
      </c>
      <c r="E2854" t="inlineStr">
        <is>
          <t>SN3399396419</t>
        </is>
      </c>
      <c r="F2854" t="inlineStr">
        <is>
          <t>VMware</t>
        </is>
      </c>
      <c r="G2854" t="inlineStr">
        <is>
          <t>vSphere VM</t>
        </is>
      </c>
      <c r="H2854" t="inlineStr">
        <is>
          <t>Dubai-DC</t>
        </is>
      </c>
      <c r="I2854" t="inlineStr">
        <is>
          <t>Production</t>
        </is>
      </c>
      <c r="J2854" t="inlineStr">
        <is>
          <t>Installed</t>
        </is>
      </c>
      <c r="K2854" t="inlineStr">
        <is>
          <t>Operational</t>
        </is>
      </c>
      <c r="L2854" t="inlineStr">
        <is>
          <t>10.12.104.7</t>
        </is>
      </c>
      <c r="M2854" t="inlineStr">
        <is>
          <t>Ubuntu</t>
        </is>
      </c>
      <c r="N2854" t="inlineStr">
        <is>
          <t>20.04 LTS</t>
        </is>
      </c>
      <c r="O2854" t="n">
        <v>48</v>
      </c>
      <c r="P2854" t="n">
        <v>32</v>
      </c>
      <c r="Q2854" t="n">
        <v>8000</v>
      </c>
      <c r="S2854" t="inlineStr">
        <is>
          <t>Virtualization Team</t>
        </is>
      </c>
      <c r="T2854" t="inlineStr">
        <is>
          <t>Virtualization Team</t>
        </is>
      </c>
      <c r="U2854" t="inlineStr">
        <is>
          <t>Vikram Rao</t>
        </is>
      </c>
      <c r="V2854" t="inlineStr">
        <is>
          <t>Anand Williams</t>
        </is>
      </c>
      <c r="W2854" t="inlineStr">
        <is>
          <t>2024-01-03 11:09:17</t>
        </is>
      </c>
      <c r="X2854" t="inlineStr">
        <is>
          <t>2026-04-29 11:09:17</t>
        </is>
      </c>
      <c r="Y2854" t="inlineStr">
        <is>
          <t>Manual</t>
        </is>
      </c>
      <c r="Z2854" t="inlineStr">
        <is>
          <t>SAP ERP</t>
        </is>
      </c>
      <c r="AA2854" t="inlineStr">
        <is>
          <t>Order-to-Cash</t>
        </is>
      </c>
      <c r="AB2854" t="inlineStr">
        <is>
          <t>SAP Fiori Launchpad</t>
        </is>
      </c>
      <c r="AC2854" t="inlineStr">
        <is>
          <t>SAP Gateway OData Service</t>
        </is>
      </c>
      <c r="AD2854" t="n">
        <v>90</v>
      </c>
      <c r="AE2854" t="inlineStr">
        <is>
          <t>Compliant</t>
        </is>
      </c>
      <c r="AF2854" t="inlineStr">
        <is>
          <t>Missing asset_tag</t>
        </is>
      </c>
    </row>
    <row r="2855">
      <c r="A2855" t="inlineStr">
        <is>
          <t>6ec5ab147a5e484990fb398a2f3ff0ae</t>
        </is>
      </c>
      <c r="B2855" t="inlineStr">
        <is>
          <t>vm-dr-ben-00341</t>
        </is>
      </c>
      <c r="C2855" t="inlineStr">
        <is>
          <t>cmdb_ci_vmware_instance</t>
        </is>
      </c>
      <c r="D2855" t="inlineStr">
        <is>
          <t>AST-56169198</t>
        </is>
      </c>
      <c r="E2855" t="inlineStr">
        <is>
          <t>SN5306782749</t>
        </is>
      </c>
      <c r="F2855" t="inlineStr">
        <is>
          <t>VMware</t>
        </is>
      </c>
      <c r="G2855" t="inlineStr">
        <is>
          <t>vSphere VM</t>
        </is>
      </c>
      <c r="H2855" t="inlineStr">
        <is>
          <t>Bengaluru-DC1</t>
        </is>
      </c>
      <c r="I2855" t="inlineStr">
        <is>
          <t>DR</t>
        </is>
      </c>
      <c r="J2855" t="inlineStr">
        <is>
          <t>Installed</t>
        </is>
      </c>
      <c r="K2855" t="inlineStr">
        <is>
          <t>Operational</t>
        </is>
      </c>
      <c r="L2855" t="inlineStr">
        <is>
          <t>10.154.85.137</t>
        </is>
      </c>
      <c r="M2855" t="inlineStr">
        <is>
          <t>Ubuntu</t>
        </is>
      </c>
      <c r="N2855" t="inlineStr">
        <is>
          <t>20.04 LTS</t>
        </is>
      </c>
      <c r="O2855" t="n">
        <v>8</v>
      </c>
      <c r="P2855" t="n">
        <v>64</v>
      </c>
      <c r="Q2855" t="n">
        <v>500</v>
      </c>
      <c r="S2855" t="inlineStr">
        <is>
          <t>Cloud Operations</t>
        </is>
      </c>
      <c r="U2855" t="inlineStr">
        <is>
          <t>Vikram Pillai</t>
        </is>
      </c>
      <c r="V2855" t="inlineStr">
        <is>
          <t>Kavita Shetty</t>
        </is>
      </c>
      <c r="W2855" t="inlineStr">
        <is>
          <t>2025-06-28 11:09:17</t>
        </is>
      </c>
      <c r="X2855" t="inlineStr">
        <is>
          <t>2026-05-14 11:09:17</t>
        </is>
      </c>
      <c r="Y2855" t="inlineStr">
        <is>
          <t>CSV Import</t>
        </is>
      </c>
      <c r="Z2855" t="inlineStr">
        <is>
          <t>Microsoft 365</t>
        </is>
      </c>
      <c r="AA2855" t="inlineStr">
        <is>
          <t>Video Conferencing</t>
        </is>
      </c>
      <c r="AB2855" t="inlineStr">
        <is>
          <t>Power Platform</t>
        </is>
      </c>
      <c r="AC2855" t="inlineStr">
        <is>
          <t>Entra ID (Azure AD)</t>
        </is>
      </c>
      <c r="AD2855" t="n">
        <v>90</v>
      </c>
      <c r="AE2855" t="inlineStr">
        <is>
          <t>Compliant</t>
        </is>
      </c>
      <c r="AF2855" t="inlineStr">
        <is>
          <t>Missing support_group</t>
        </is>
      </c>
    </row>
    <row r="2856">
      <c r="A2856" t="inlineStr">
        <is>
          <t>573d358db5574201b3d15cc24da7aede</t>
        </is>
      </c>
      <c r="B2856" t="inlineStr">
        <is>
          <t>web-prd-mum-00135</t>
        </is>
      </c>
      <c r="C2856" t="inlineStr">
        <is>
          <t>cmdb_ci_web_server</t>
        </is>
      </c>
      <c r="D2856" t="inlineStr">
        <is>
          <t>AST-26060216</t>
        </is>
      </c>
      <c r="E2856" t="inlineStr">
        <is>
          <t>SN6865639123</t>
        </is>
      </c>
      <c r="F2856" t="inlineStr">
        <is>
          <t>Apache Foundation</t>
        </is>
      </c>
      <c r="G2856" t="inlineStr">
        <is>
          <t>Apache HTTPD 2.4</t>
        </is>
      </c>
      <c r="H2856" t="inlineStr">
        <is>
          <t>Mumbai-DC1</t>
        </is>
      </c>
      <c r="I2856" t="inlineStr">
        <is>
          <t>Production</t>
        </is>
      </c>
      <c r="J2856" t="inlineStr">
        <is>
          <t>Installed</t>
        </is>
      </c>
      <c r="K2856" t="inlineStr">
        <is>
          <t>Operational</t>
        </is>
      </c>
      <c r="L2856" t="inlineStr">
        <is>
          <t>10.18.132.78</t>
        </is>
      </c>
      <c r="O2856" t="n">
        <v>8</v>
      </c>
      <c r="P2856" t="n">
        <v>16</v>
      </c>
      <c r="Q2856" t="n">
        <v>4000</v>
      </c>
      <c r="S2856" t="inlineStr">
        <is>
          <t>Web Operations</t>
        </is>
      </c>
      <c r="T2856" t="inlineStr">
        <is>
          <t>Web Operations</t>
        </is>
      </c>
      <c r="U2856" t="inlineStr">
        <is>
          <t>Aditya Pillai</t>
        </is>
      </c>
      <c r="V2856" t="inlineStr">
        <is>
          <t>Meera Krishnan</t>
        </is>
      </c>
      <c r="W2856" t="inlineStr">
        <is>
          <t>2025-11-01 11:09:17</t>
        </is>
      </c>
      <c r="X2856" t="inlineStr">
        <is>
          <t>2026-05-01 11:09:17</t>
        </is>
      </c>
      <c r="Y2856" t="inlineStr">
        <is>
          <t>SCCM</t>
        </is>
      </c>
      <c r="Z2856" t="inlineStr">
        <is>
          <t>Oracle Fusion ERP</t>
        </is>
      </c>
      <c r="AA2856" t="inlineStr">
        <is>
          <t>Risk &amp; Compliance</t>
        </is>
      </c>
      <c r="AB2856" t="inlineStr">
        <is>
          <t>Oracle Fusion Procurement</t>
        </is>
      </c>
      <c r="AC2856" t="inlineStr">
        <is>
          <t>Oracle Analytics Cloud</t>
        </is>
      </c>
      <c r="AD2856" t="n">
        <v>100</v>
      </c>
      <c r="AE2856" t="inlineStr">
        <is>
          <t>Compliant</t>
        </is>
      </c>
      <c r="AF2856" t="inlineStr">
        <is>
          <t>None</t>
        </is>
      </c>
    </row>
    <row r="2857">
      <c r="A2857" t="inlineStr">
        <is>
          <t>a53ba83181fa4a208c3216d7f6999d8c</t>
        </is>
      </c>
      <c r="B2857" t="inlineStr">
        <is>
          <t>win-pre-new-00333</t>
        </is>
      </c>
      <c r="C2857" t="inlineStr">
        <is>
          <t>cmdb_ci_win_server</t>
        </is>
      </c>
      <c r="D2857" t="inlineStr">
        <is>
          <t>AST-25918680</t>
        </is>
      </c>
      <c r="E2857" t="inlineStr">
        <is>
          <t>SN8257157604</t>
        </is>
      </c>
      <c r="F2857" t="inlineStr">
        <is>
          <t>Dell EMC</t>
        </is>
      </c>
      <c r="G2857" t="inlineStr">
        <is>
          <t>PowerEdge R650</t>
        </is>
      </c>
      <c r="H2857" t="inlineStr">
        <is>
          <t>New York-DC</t>
        </is>
      </c>
      <c r="I2857" t="inlineStr">
        <is>
          <t>Pre-Production</t>
        </is>
      </c>
      <c r="J2857" t="inlineStr">
        <is>
          <t>Installed</t>
        </is>
      </c>
      <c r="K2857" t="inlineStr">
        <is>
          <t>Operational</t>
        </is>
      </c>
      <c r="L2857" t="inlineStr">
        <is>
          <t>10.108.126.57</t>
        </is>
      </c>
      <c r="M2857" t="inlineStr">
        <is>
          <t>Windows Server</t>
        </is>
      </c>
      <c r="N2857" t="inlineStr">
        <is>
          <t>2022 Standard</t>
        </is>
      </c>
      <c r="O2857" t="n">
        <v>16</v>
      </c>
      <c r="P2857" t="n">
        <v>32</v>
      </c>
      <c r="Q2857" t="n">
        <v>4000</v>
      </c>
      <c r="S2857" t="inlineStr">
        <is>
          <t>Platform Engineering</t>
        </is>
      </c>
      <c r="T2857" t="inlineStr">
        <is>
          <t>Platform Engineering</t>
        </is>
      </c>
      <c r="U2857" t="inlineStr">
        <is>
          <t>Karthik Nair</t>
        </is>
      </c>
      <c r="V2857" t="inlineStr">
        <is>
          <t>Anjali Patel</t>
        </is>
      </c>
      <c r="W2857" t="inlineStr">
        <is>
          <t>2024-07-17 11:09:17</t>
        </is>
      </c>
      <c r="X2857" t="inlineStr">
        <is>
          <t>2026-05-06 11:09:17</t>
        </is>
      </c>
      <c r="Y2857" t="inlineStr">
        <is>
          <t>CSV Import</t>
        </is>
      </c>
      <c r="Z2857" t="inlineStr">
        <is>
          <t>SAP ERP</t>
        </is>
      </c>
      <c r="AA2857" t="inlineStr">
        <is>
          <t>Production Planning</t>
        </is>
      </c>
      <c r="AB2857" t="inlineStr">
        <is>
          <t>SAP S/4HANA Finance</t>
        </is>
      </c>
      <c r="AC2857" t="inlineStr">
        <is>
          <t>SAP HANA Database</t>
        </is>
      </c>
      <c r="AD2857" t="n">
        <v>100</v>
      </c>
      <c r="AE2857" t="inlineStr">
        <is>
          <t>Compliant</t>
        </is>
      </c>
      <c r="AF2857" t="inlineStr">
        <is>
          <t>None</t>
        </is>
      </c>
    </row>
    <row r="2858">
      <c r="A2858" t="inlineStr">
        <is>
          <t>9a4c1278e0a442c98e1dac4e947f6ca6</t>
        </is>
      </c>
      <c r="B2858" t="inlineStr">
        <is>
          <t>win-prd-mum-00334</t>
        </is>
      </c>
      <c r="C2858" t="inlineStr">
        <is>
          <t>cmdb_ci_win_server</t>
        </is>
      </c>
      <c r="D2858" t="inlineStr">
        <is>
          <t>AST-81212930</t>
        </is>
      </c>
      <c r="E2858" t="inlineStr">
        <is>
          <t>SN7491236570</t>
        </is>
      </c>
      <c r="F2858" t="inlineStr">
        <is>
          <t>HPE</t>
        </is>
      </c>
      <c r="G2858" t="inlineStr">
        <is>
          <t>ProLiant DL580 Gen10</t>
        </is>
      </c>
      <c r="I2858" t="inlineStr">
        <is>
          <t>Production</t>
        </is>
      </c>
      <c r="J2858" t="inlineStr">
        <is>
          <t>Installed</t>
        </is>
      </c>
      <c r="K2858" t="inlineStr">
        <is>
          <t>Operational</t>
        </is>
      </c>
      <c r="L2858" t="inlineStr">
        <is>
          <t>10.40.168.123</t>
        </is>
      </c>
      <c r="M2858" t="inlineStr">
        <is>
          <t>Windows Server</t>
        </is>
      </c>
      <c r="N2858" t="inlineStr">
        <is>
          <t>2019 Datacenter</t>
        </is>
      </c>
      <c r="O2858" t="n">
        <v>8</v>
      </c>
      <c r="P2858" t="n">
        <v>768</v>
      </c>
      <c r="Q2858" t="n">
        <v>1000</v>
      </c>
      <c r="S2858" t="inlineStr">
        <is>
          <t>Wintel Operations</t>
        </is>
      </c>
      <c r="T2858" t="inlineStr">
        <is>
          <t>Wintel Operations</t>
        </is>
      </c>
      <c r="V2858" t="inlineStr">
        <is>
          <t>Mary Sharma</t>
        </is>
      </c>
      <c r="W2858" t="inlineStr">
        <is>
          <t>2022-06-27 11:09:17</t>
        </is>
      </c>
      <c r="X2858" t="inlineStr">
        <is>
          <t>2026-05-23 11:09:17</t>
        </is>
      </c>
      <c r="Y2858" t="inlineStr">
        <is>
          <t>BMC ADDM</t>
        </is>
      </c>
      <c r="Z2858" t="inlineStr">
        <is>
          <t>SAP ERP</t>
        </is>
      </c>
      <c r="AA2858" t="inlineStr">
        <is>
          <t>Procure-to-Pay</t>
        </is>
      </c>
      <c r="AB2858" t="inlineStr">
        <is>
          <t>SAP Fiori Launchpad</t>
        </is>
      </c>
      <c r="AC2858" t="inlineStr">
        <is>
          <t>SAP NetWeaver Application Server</t>
        </is>
      </c>
      <c r="AD2858" t="n">
        <v>80</v>
      </c>
      <c r="AE2858" t="inlineStr">
        <is>
          <t>Compliant</t>
        </is>
      </c>
      <c r="AF2858" t="inlineStr">
        <is>
          <t>Missing owned_by; Missing location</t>
        </is>
      </c>
    </row>
    <row r="2859">
      <c r="A2859" t="inlineStr">
        <is>
          <t>f80dde86cb874efd880129f61fe4f65f</t>
        </is>
      </c>
      <c r="B2859" t="inlineStr">
        <is>
          <t>PC-0101136</t>
        </is>
      </c>
      <c r="C2859" t="inlineStr">
        <is>
          <t>cmdb_ci_pc_hardware</t>
        </is>
      </c>
      <c r="E2859" t="inlineStr">
        <is>
          <t>SN3658354958</t>
        </is>
      </c>
      <c r="H2859" t="inlineStr">
        <is>
          <t>New York-DC</t>
        </is>
      </c>
      <c r="I2859" t="inlineStr">
        <is>
          <t>Production</t>
        </is>
      </c>
      <c r="J2859" t="inlineStr">
        <is>
          <t>Installed</t>
        </is>
      </c>
      <c r="L2859" t="inlineStr">
        <is>
          <t>10.14.219.94</t>
        </is>
      </c>
      <c r="O2859" t="n">
        <v>6</v>
      </c>
      <c r="P2859" t="n">
        <v>32</v>
      </c>
      <c r="Q2859" t="n">
        <v>256</v>
      </c>
      <c r="R2859" t="inlineStr">
        <is>
          <t>Anand Smith</t>
        </is>
      </c>
      <c r="S2859" t="inlineStr">
        <is>
          <t>End User Computing</t>
        </is>
      </c>
      <c r="T2859" t="inlineStr">
        <is>
          <t>End User Computing</t>
        </is>
      </c>
      <c r="U2859" t="inlineStr">
        <is>
          <t>Michael Shetty</t>
        </is>
      </c>
      <c r="V2859" t="inlineStr">
        <is>
          <t>Lakshmi Desai</t>
        </is>
      </c>
      <c r="W2859" t="inlineStr">
        <is>
          <t>2026-03-31 11:09:17</t>
        </is>
      </c>
      <c r="X2859" t="inlineStr">
        <is>
          <t>2026-05-19 11:09:17</t>
        </is>
      </c>
      <c r="Y2859" t="inlineStr">
        <is>
          <t>CSV Import</t>
        </is>
      </c>
      <c r="Z2859" t="inlineStr">
        <is>
          <t>Adobe</t>
        </is>
      </c>
      <c r="AA2859" t="inlineStr">
        <is>
          <t>Web Analytics</t>
        </is>
      </c>
      <c r="AB2859" t="inlineStr">
        <is>
          <t>Adobe Workfront</t>
        </is>
      </c>
      <c r="AC2859" t="inlineStr">
        <is>
          <t>Adobe Asset Service</t>
        </is>
      </c>
      <c r="AD2859" t="n">
        <v>60</v>
      </c>
      <c r="AE2859" t="inlineStr">
        <is>
          <t>Partially Compliant</t>
        </is>
      </c>
      <c r="AF2859" t="inlineStr">
        <is>
          <t>Missing operational_status; Missing asset_tag; Missing model_id; Missing manufacturer</t>
        </is>
      </c>
    </row>
    <row r="2860">
      <c r="A2860" t="inlineStr">
        <is>
          <t>fe12143b56474d7eb62c42275c231759</t>
        </is>
      </c>
      <c r="B2860" t="inlineStr">
        <is>
          <t>web-prd-mum-00136</t>
        </is>
      </c>
      <c r="C2860" t="inlineStr">
        <is>
          <t>cmdb_ci_web_server</t>
        </is>
      </c>
      <c r="D2860" t="inlineStr">
        <is>
          <t>AST-11852119</t>
        </is>
      </c>
      <c r="E2860" t="inlineStr">
        <is>
          <t>SN6594648531</t>
        </is>
      </c>
      <c r="F2860" t="inlineStr">
        <is>
          <t>Microsoft</t>
        </is>
      </c>
      <c r="G2860" t="inlineStr">
        <is>
          <t>IIS 10</t>
        </is>
      </c>
      <c r="H2860" t="inlineStr">
        <is>
          <t>Mumbai-DC1</t>
        </is>
      </c>
      <c r="I2860" t="inlineStr">
        <is>
          <t>Production</t>
        </is>
      </c>
      <c r="J2860" t="inlineStr">
        <is>
          <t>Installed</t>
        </is>
      </c>
      <c r="K2860" t="inlineStr">
        <is>
          <t>Operational</t>
        </is>
      </c>
      <c r="L2860" t="inlineStr">
        <is>
          <t>10.27.222.80</t>
        </is>
      </c>
      <c r="O2860" t="n">
        <v>8</v>
      </c>
      <c r="P2860" t="n">
        <v>128</v>
      </c>
      <c r="Q2860" t="n">
        <v>16000</v>
      </c>
      <c r="S2860" t="inlineStr">
        <is>
          <t>Middleware Admins</t>
        </is>
      </c>
      <c r="T2860" t="inlineStr">
        <is>
          <t>Middleware Admins</t>
        </is>
      </c>
      <c r="U2860" t="inlineStr">
        <is>
          <t>Vikram Reddy</t>
        </is>
      </c>
      <c r="V2860" t="inlineStr">
        <is>
          <t>Anjali Banerjee</t>
        </is>
      </c>
      <c r="W2860" t="inlineStr">
        <is>
          <t>2022-12-16 11:09:17</t>
        </is>
      </c>
      <c r="X2860" t="inlineStr">
        <is>
          <t>2025-12-10 11:09:17</t>
        </is>
      </c>
      <c r="Y2860" t="inlineStr">
        <is>
          <t>Service Mapping</t>
        </is>
      </c>
      <c r="Z2860" t="inlineStr">
        <is>
          <t>Microsoft 365</t>
        </is>
      </c>
      <c r="AA2860" t="inlineStr">
        <is>
          <t>File Storage &amp; Sync</t>
        </is>
      </c>
      <c r="AB2860" t="inlineStr">
        <is>
          <t>OneDrive for Business</t>
        </is>
      </c>
      <c r="AC2860" t="inlineStr">
        <is>
          <t>Microsoft Graph API</t>
        </is>
      </c>
      <c r="AD2860" t="n">
        <v>90</v>
      </c>
      <c r="AE2860" t="inlineStr">
        <is>
          <t>Compliant</t>
        </is>
      </c>
      <c r="AF2860" t="inlineStr">
        <is>
          <t>Stale discovery (&gt;90 days)</t>
        </is>
      </c>
    </row>
    <row r="2861">
      <c r="A2861" t="inlineStr">
        <is>
          <t>07ead9f83ee14831b2f824f5c565651a</t>
        </is>
      </c>
      <c r="B2861" t="inlineStr">
        <is>
          <t>win-prd-gur-00335</t>
        </is>
      </c>
      <c r="C2861" t="inlineStr">
        <is>
          <t>cmdb_ci_win_server</t>
        </is>
      </c>
      <c r="D2861" t="inlineStr">
        <is>
          <t>AST-38384127</t>
        </is>
      </c>
      <c r="F2861" t="inlineStr">
        <is>
          <t>Dell EMC</t>
        </is>
      </c>
      <c r="G2861" t="inlineStr">
        <is>
          <t>PowerEdge R650</t>
        </is>
      </c>
      <c r="H2861" t="inlineStr">
        <is>
          <t>Gurgaon-Office</t>
        </is>
      </c>
      <c r="I2861" t="inlineStr">
        <is>
          <t>Production</t>
        </is>
      </c>
      <c r="J2861" t="inlineStr">
        <is>
          <t>Installed</t>
        </is>
      </c>
      <c r="K2861" t="inlineStr">
        <is>
          <t>Operational</t>
        </is>
      </c>
      <c r="L2861" t="inlineStr">
        <is>
          <t>10.25.19.231</t>
        </is>
      </c>
      <c r="M2861" t="inlineStr">
        <is>
          <t>Windows Server</t>
        </is>
      </c>
      <c r="N2861" t="inlineStr">
        <is>
          <t>2019 Standard</t>
        </is>
      </c>
      <c r="O2861" t="n">
        <v>64</v>
      </c>
      <c r="P2861" t="n">
        <v>256</v>
      </c>
      <c r="Q2861" t="n">
        <v>200</v>
      </c>
      <c r="S2861" t="inlineStr">
        <is>
          <t>Wintel Operations</t>
        </is>
      </c>
      <c r="T2861" t="inlineStr">
        <is>
          <t>Wintel Operations</t>
        </is>
      </c>
      <c r="U2861" t="inlineStr">
        <is>
          <t>Lakshmi Iyer</t>
        </is>
      </c>
      <c r="V2861" t="inlineStr">
        <is>
          <t>Aditya Reddy</t>
        </is>
      </c>
      <c r="W2861" t="inlineStr">
        <is>
          <t>2024-04-23 11:09:17</t>
        </is>
      </c>
      <c r="X2861" t="inlineStr">
        <is>
          <t>2026-05-07 11:09:17</t>
        </is>
      </c>
      <c r="Y2861" t="inlineStr">
        <is>
          <t>ServiceNow Discovery</t>
        </is>
      </c>
      <c r="Z2861" t="inlineStr">
        <is>
          <t>Microsoft 365</t>
        </is>
      </c>
      <c r="AA2861" t="inlineStr">
        <is>
          <t>Video Conferencing</t>
        </is>
      </c>
      <c r="AB2861" t="inlineStr">
        <is>
          <t>SharePoint Online</t>
        </is>
      </c>
      <c r="AC2861" t="inlineStr">
        <is>
          <t>Microsoft Graph API</t>
        </is>
      </c>
      <c r="AD2861" t="n">
        <v>90</v>
      </c>
      <c r="AE2861" t="inlineStr">
        <is>
          <t>Compliant</t>
        </is>
      </c>
      <c r="AF2861" t="inlineStr">
        <is>
          <t>Missing serial_number</t>
        </is>
      </c>
    </row>
    <row r="2862">
      <c r="A2862" t="inlineStr">
        <is>
          <t>2a5577d6b8c7491aa80172670edd578b</t>
        </is>
      </c>
      <c r="B2862" t="inlineStr">
        <is>
          <t>sw-tst-ben-00115</t>
        </is>
      </c>
      <c r="C2862" t="inlineStr">
        <is>
          <t>cmdb_ci_ip_switch</t>
        </is>
      </c>
      <c r="D2862" t="inlineStr">
        <is>
          <t>AST-45761964</t>
        </is>
      </c>
      <c r="E2862" t="inlineStr">
        <is>
          <t>SN7598486354</t>
        </is>
      </c>
      <c r="F2862" t="inlineStr">
        <is>
          <t>Arista</t>
        </is>
      </c>
      <c r="G2862" t="inlineStr">
        <is>
          <t>7050X3-48YC</t>
        </is>
      </c>
      <c r="H2862" t="inlineStr">
        <is>
          <t>Bengaluru-DC1</t>
        </is>
      </c>
      <c r="I2862" t="inlineStr">
        <is>
          <t>Test</t>
        </is>
      </c>
      <c r="J2862" t="inlineStr">
        <is>
          <t>Installed</t>
        </is>
      </c>
      <c r="K2862" t="inlineStr">
        <is>
          <t>Operational</t>
        </is>
      </c>
      <c r="L2862" t="inlineStr">
        <is>
          <t>10.198.9.86</t>
        </is>
      </c>
      <c r="S2862" t="inlineStr">
        <is>
          <t>Network Engineering</t>
        </is>
      </c>
      <c r="T2862" t="inlineStr">
        <is>
          <t>Network Engineering</t>
        </is>
      </c>
      <c r="U2862" t="inlineStr">
        <is>
          <t>Priya Williams</t>
        </is>
      </c>
      <c r="V2862" t="inlineStr">
        <is>
          <t>Robert Wilson</t>
        </is>
      </c>
      <c r="W2862" t="inlineStr">
        <is>
          <t>2026-04-17 11:09:17</t>
        </is>
      </c>
      <c r="X2862" t="inlineStr">
        <is>
          <t>2025-01-09 11:09:17</t>
        </is>
      </c>
      <c r="Y2862" t="inlineStr">
        <is>
          <t>ServiceNow Discovery</t>
        </is>
      </c>
      <c r="Z2862" t="inlineStr">
        <is>
          <t>Microsoft 365</t>
        </is>
      </c>
      <c r="AA2862" t="inlineStr">
        <is>
          <t>File Storage &amp; Sync</t>
        </is>
      </c>
      <c r="AB2862" t="inlineStr">
        <is>
          <t>Exchange Online</t>
        </is>
      </c>
      <c r="AC2862" t="inlineStr">
        <is>
          <t>Exchange Transport Service</t>
        </is>
      </c>
      <c r="AD2862" t="n">
        <v>90</v>
      </c>
      <c r="AE2862" t="inlineStr">
        <is>
          <t>Compliant</t>
        </is>
      </c>
      <c r="AF2862" t="inlineStr">
        <is>
          <t>Stale discovery (&gt;90 days)</t>
        </is>
      </c>
    </row>
    <row r="2863">
      <c r="A2863" t="inlineStr">
        <is>
          <t>79ecef899f8c44a5946e7187dd5f9d7a</t>
        </is>
      </c>
      <c r="B2863" t="inlineStr">
        <is>
          <t>PC-0101137</t>
        </is>
      </c>
      <c r="C2863" t="inlineStr">
        <is>
          <t>cmdb_ci_pc_hardware</t>
        </is>
      </c>
      <c r="D2863" t="inlineStr">
        <is>
          <t>AST-73200803</t>
        </is>
      </c>
      <c r="E2863" t="inlineStr">
        <is>
          <t>SN6191328750</t>
        </is>
      </c>
      <c r="F2863" t="inlineStr">
        <is>
          <t>Dell</t>
        </is>
      </c>
      <c r="G2863" t="inlineStr">
        <is>
          <t>OptiPlex 7090</t>
        </is>
      </c>
      <c r="H2863" t="inlineStr">
        <is>
          <t>London-DR</t>
        </is>
      </c>
      <c r="I2863" t="inlineStr">
        <is>
          <t>Production</t>
        </is>
      </c>
      <c r="K2863" t="inlineStr">
        <is>
          <t>Operational</t>
        </is>
      </c>
      <c r="L2863" t="inlineStr">
        <is>
          <t>10.27.65.52</t>
        </is>
      </c>
      <c r="O2863" t="n">
        <v>8</v>
      </c>
      <c r="P2863" t="n">
        <v>32</v>
      </c>
      <c r="Q2863" t="n">
        <v>256</v>
      </c>
      <c r="R2863" t="inlineStr">
        <is>
          <t>Priya Joshi</t>
        </is>
      </c>
      <c r="S2863" t="inlineStr">
        <is>
          <t>Desktop Support</t>
        </is>
      </c>
      <c r="T2863" t="inlineStr">
        <is>
          <t>Desktop Support</t>
        </is>
      </c>
      <c r="U2863" t="inlineStr">
        <is>
          <t>David Shetty</t>
        </is>
      </c>
      <c r="V2863" t="inlineStr">
        <is>
          <t>Suresh Mehta</t>
        </is>
      </c>
      <c r="W2863" t="inlineStr">
        <is>
          <t>2023-06-29 11:09:17</t>
        </is>
      </c>
      <c r="X2863" t="inlineStr">
        <is>
          <t>2025-04-20 11:09:17</t>
        </is>
      </c>
      <c r="Y2863" t="inlineStr">
        <is>
          <t>ServiceNow Discovery</t>
        </is>
      </c>
      <c r="Z2863" t="inlineStr">
        <is>
          <t>Adobe</t>
        </is>
      </c>
      <c r="AA2863" t="inlineStr">
        <is>
          <t>Marketing Automation</t>
        </is>
      </c>
      <c r="AB2863" t="inlineStr">
        <is>
          <t>Adobe Creative Cloud</t>
        </is>
      </c>
      <c r="AC2863" t="inlineStr">
        <is>
          <t>Adobe Cloud Storage</t>
        </is>
      </c>
      <c r="AD2863" t="n">
        <v>80</v>
      </c>
      <c r="AE2863" t="inlineStr">
        <is>
          <t>Compliant</t>
        </is>
      </c>
      <c r="AF2863" t="inlineStr">
        <is>
          <t>Missing install_status; Stale discovery (&gt;90 days)</t>
        </is>
      </c>
    </row>
    <row r="2864">
      <c r="A2864" t="inlineStr">
        <is>
          <t>b67407b77a25414392d85a97aae11741</t>
        </is>
      </c>
      <c r="B2864" t="inlineStr">
        <is>
          <t>app-dr-mum-00130</t>
        </is>
      </c>
      <c r="C2864" t="inlineStr">
        <is>
          <t>cmdb_ci_app_server</t>
        </is>
      </c>
      <c r="E2864" t="inlineStr">
        <is>
          <t>SN2742022458</t>
        </is>
      </c>
      <c r="F2864" t="inlineStr">
        <is>
          <t>Red Hat</t>
        </is>
      </c>
      <c r="H2864" t="inlineStr">
        <is>
          <t>Mumbai-DC1</t>
        </is>
      </c>
      <c r="I2864" t="inlineStr">
        <is>
          <t>DR</t>
        </is>
      </c>
      <c r="J2864" t="inlineStr">
        <is>
          <t>Installed</t>
        </is>
      </c>
      <c r="K2864" t="inlineStr">
        <is>
          <t>Operational</t>
        </is>
      </c>
      <c r="L2864" t="inlineStr">
        <is>
          <t>10.185.166.85</t>
        </is>
      </c>
      <c r="O2864" t="n">
        <v>32</v>
      </c>
      <c r="P2864" t="n">
        <v>512</v>
      </c>
      <c r="Q2864" t="n">
        <v>16000</v>
      </c>
      <c r="S2864" t="inlineStr">
        <is>
          <t>Java Platform Team</t>
        </is>
      </c>
      <c r="T2864" t="inlineStr">
        <is>
          <t>Java Platform Team</t>
        </is>
      </c>
      <c r="U2864" t="inlineStr">
        <is>
          <t>Vikram Williams</t>
        </is>
      </c>
      <c r="V2864" t="inlineStr">
        <is>
          <t>Suresh Smith</t>
        </is>
      </c>
      <c r="W2864" t="inlineStr">
        <is>
          <t>2023-01-25 11:09:17</t>
        </is>
      </c>
      <c r="X2864" t="inlineStr">
        <is>
          <t>2026-05-06 11:09:17</t>
        </is>
      </c>
      <c r="Y2864" t="inlineStr">
        <is>
          <t>CSV Import</t>
        </is>
      </c>
      <c r="Z2864" t="inlineStr">
        <is>
          <t>SAP ERP</t>
        </is>
      </c>
      <c r="AA2864" t="inlineStr">
        <is>
          <t>Record-to-Report</t>
        </is>
      </c>
      <c r="AB2864" t="inlineStr">
        <is>
          <t>SAP S/4HANA Production</t>
        </is>
      </c>
      <c r="AC2864" t="inlineStr">
        <is>
          <t>SAP HANA Database</t>
        </is>
      </c>
      <c r="AD2864" t="n">
        <v>80</v>
      </c>
      <c r="AE2864" t="inlineStr">
        <is>
          <t>Compliant</t>
        </is>
      </c>
      <c r="AF2864" t="inlineStr">
        <is>
          <t>Missing asset_tag; Missing model_id</t>
        </is>
      </c>
    </row>
    <row r="2865">
      <c r="A2865" t="inlineStr">
        <is>
          <t>5bce9bce0c44432bac60afff7c083918</t>
        </is>
      </c>
      <c r="B2865" t="inlineStr">
        <is>
          <t>PC-0101138</t>
        </is>
      </c>
      <c r="C2865" t="inlineStr">
        <is>
          <t>cmdb_ci_pc_hardware</t>
        </is>
      </c>
      <c r="D2865" t="inlineStr">
        <is>
          <t>AST-60250869</t>
        </is>
      </c>
      <c r="E2865" t="inlineStr">
        <is>
          <t>SN6731605246</t>
        </is>
      </c>
      <c r="F2865" t="inlineStr">
        <is>
          <t>Lenovo</t>
        </is>
      </c>
      <c r="G2865" t="inlineStr">
        <is>
          <t>ThinkPad T14</t>
        </is>
      </c>
      <c r="H2865" t="inlineStr">
        <is>
          <t>Pune-Office</t>
        </is>
      </c>
      <c r="I2865" t="inlineStr">
        <is>
          <t>UAT</t>
        </is>
      </c>
      <c r="J2865" t="inlineStr">
        <is>
          <t>Installed</t>
        </is>
      </c>
      <c r="L2865" t="inlineStr">
        <is>
          <t>10.80.84.193</t>
        </is>
      </c>
      <c r="O2865" t="n">
        <v>6</v>
      </c>
      <c r="P2865" t="n">
        <v>8</v>
      </c>
      <c r="Q2865" t="n">
        <v>256</v>
      </c>
      <c r="R2865" t="inlineStr">
        <is>
          <t>Priya Wilson</t>
        </is>
      </c>
      <c r="S2865" t="inlineStr">
        <is>
          <t>End User Computing</t>
        </is>
      </c>
      <c r="T2865" t="inlineStr">
        <is>
          <t>End User Computing</t>
        </is>
      </c>
      <c r="U2865" t="inlineStr">
        <is>
          <t>Michael Verma</t>
        </is>
      </c>
      <c r="V2865" t="inlineStr">
        <is>
          <t>Neha Kumar</t>
        </is>
      </c>
      <c r="W2865" t="inlineStr">
        <is>
          <t>2023-11-28 11:09:17</t>
        </is>
      </c>
      <c r="X2865" t="inlineStr">
        <is>
          <t>2026-05-11 11:09:17</t>
        </is>
      </c>
      <c r="Y2865" t="inlineStr">
        <is>
          <t>Service Mapping</t>
        </is>
      </c>
      <c r="Z2865" t="inlineStr">
        <is>
          <t>Oracle Fusion ERP</t>
        </is>
      </c>
      <c r="AA2865" t="inlineStr">
        <is>
          <t>Risk &amp; Compliance</t>
        </is>
      </c>
      <c r="AB2865" t="inlineStr">
        <is>
          <t>Oracle Fusion Risk Mgmt</t>
        </is>
      </c>
      <c r="AC2865" t="inlineStr">
        <is>
          <t>Oracle Analytics Cloud</t>
        </is>
      </c>
      <c r="AD2865" t="n">
        <v>90</v>
      </c>
      <c r="AE2865" t="inlineStr">
        <is>
          <t>Compliant</t>
        </is>
      </c>
      <c r="AF2865" t="inlineStr">
        <is>
          <t>Missing operational_status</t>
        </is>
      </c>
    </row>
    <row r="2866">
      <c r="A2866" t="inlineStr">
        <is>
          <t>48934c4f9e134f92b724d4345f4821d8</t>
        </is>
      </c>
      <c r="B2866" t="inlineStr">
        <is>
          <t>PC-0101139</t>
        </is>
      </c>
      <c r="C2866" t="inlineStr">
        <is>
          <t>cmdb_ci_pc_hardware</t>
        </is>
      </c>
      <c r="E2866" t="inlineStr">
        <is>
          <t>SN6772494932</t>
        </is>
      </c>
      <c r="F2866" t="inlineStr">
        <is>
          <t>HP</t>
        </is>
      </c>
      <c r="H2866" t="inlineStr">
        <is>
          <t>Dubai-DC</t>
        </is>
      </c>
      <c r="I2866" t="inlineStr">
        <is>
          <t>Production</t>
        </is>
      </c>
      <c r="J2866" t="inlineStr">
        <is>
          <t>Installed</t>
        </is>
      </c>
      <c r="L2866" t="inlineStr">
        <is>
          <t>10.38.250.142</t>
        </is>
      </c>
      <c r="O2866" t="n">
        <v>6</v>
      </c>
      <c r="P2866" t="n">
        <v>8</v>
      </c>
      <c r="Q2866" t="n">
        <v>1000</v>
      </c>
      <c r="R2866" t="inlineStr">
        <is>
          <t>Vikram Reddy</t>
        </is>
      </c>
      <c r="S2866" t="inlineStr">
        <is>
          <t>IT Service Desk</t>
        </is>
      </c>
      <c r="T2866" t="inlineStr">
        <is>
          <t>IT Service Desk</t>
        </is>
      </c>
      <c r="U2866" t="inlineStr">
        <is>
          <t>John Pillai</t>
        </is>
      </c>
      <c r="V2866" t="inlineStr">
        <is>
          <t>Pooja Mehta</t>
        </is>
      </c>
      <c r="W2866" t="inlineStr">
        <is>
          <t>2022-10-30 11:09:17</t>
        </is>
      </c>
      <c r="X2866" t="inlineStr">
        <is>
          <t>2025-03-22 11:09:17</t>
        </is>
      </c>
      <c r="Y2866" t="inlineStr">
        <is>
          <t>CSV Import</t>
        </is>
      </c>
      <c r="Z2866" t="inlineStr">
        <is>
          <t>Adobe</t>
        </is>
      </c>
      <c r="AA2866" t="inlineStr">
        <is>
          <t>Web Analytics</t>
        </is>
      </c>
      <c r="AB2866" t="inlineStr">
        <is>
          <t>Adobe Campaign</t>
        </is>
      </c>
      <c r="AC2866" t="inlineStr">
        <is>
          <t>Adobe Cloud Storage</t>
        </is>
      </c>
      <c r="AD2866" t="n">
        <v>60</v>
      </c>
      <c r="AE2866" t="inlineStr">
        <is>
          <t>Partially Compliant</t>
        </is>
      </c>
      <c r="AF2866" t="inlineStr">
        <is>
          <t>Missing operational_status; Missing asset_tag; Missing model_id; Stale discovery (&gt;90 days)</t>
        </is>
      </c>
    </row>
    <row r="2867">
      <c r="A2867" t="inlineStr">
        <is>
          <t>793d6d9dd12841779a4ffc1a2a45fb43</t>
        </is>
      </c>
      <c r="B2867" t="inlineStr">
        <is>
          <t>PC-0101140</t>
        </is>
      </c>
      <c r="C2867" t="inlineStr">
        <is>
          <t>cmdb_ci_pc_hardware</t>
        </is>
      </c>
      <c r="D2867" t="inlineStr">
        <is>
          <t>AST-51171637</t>
        </is>
      </c>
      <c r="E2867" t="inlineStr">
        <is>
          <t>SN4266135541</t>
        </is>
      </c>
      <c r="G2867" t="inlineStr">
        <is>
          <t>EliteBook 840 G10</t>
        </is>
      </c>
      <c r="H2867" t="inlineStr">
        <is>
          <t>Bengaluru-DC1</t>
        </is>
      </c>
      <c r="I2867" t="inlineStr">
        <is>
          <t>UAT</t>
        </is>
      </c>
      <c r="K2867" t="inlineStr">
        <is>
          <t>Operational</t>
        </is>
      </c>
      <c r="L2867" t="inlineStr">
        <is>
          <t>10.94.48.16</t>
        </is>
      </c>
      <c r="O2867" t="n">
        <v>4</v>
      </c>
      <c r="P2867" t="n">
        <v>16</v>
      </c>
      <c r="Q2867" t="n">
        <v>512</v>
      </c>
      <c r="R2867" t="inlineStr">
        <is>
          <t>Sunita Krishnan</t>
        </is>
      </c>
      <c r="S2867" t="inlineStr">
        <is>
          <t>End User Computing</t>
        </is>
      </c>
      <c r="T2867" t="inlineStr">
        <is>
          <t>End User Computing</t>
        </is>
      </c>
      <c r="U2867" t="inlineStr">
        <is>
          <t>Michael Brown</t>
        </is>
      </c>
      <c r="V2867" t="inlineStr">
        <is>
          <t>Karthik Mehta</t>
        </is>
      </c>
      <c r="W2867" t="inlineStr">
        <is>
          <t>2025-11-09 11:09:17</t>
        </is>
      </c>
      <c r="X2867" t="inlineStr">
        <is>
          <t>2026-05-21 11:09:17</t>
        </is>
      </c>
      <c r="Y2867" t="inlineStr">
        <is>
          <t>Manual</t>
        </is>
      </c>
      <c r="Z2867" t="inlineStr">
        <is>
          <t>Microsoft 365</t>
        </is>
      </c>
      <c r="AA2867" t="inlineStr">
        <is>
          <t>File Storage &amp; Sync</t>
        </is>
      </c>
      <c r="AB2867" t="inlineStr">
        <is>
          <t>OneDrive for Business</t>
        </is>
      </c>
      <c r="AC2867" t="inlineStr">
        <is>
          <t>Microsoft Endpoint Manager</t>
        </is>
      </c>
      <c r="AD2867" t="n">
        <v>80</v>
      </c>
      <c r="AE2867" t="inlineStr">
        <is>
          <t>Compliant</t>
        </is>
      </c>
      <c r="AF2867" t="inlineStr">
        <is>
          <t>Missing install_status; Missing manufacturer</t>
        </is>
      </c>
    </row>
    <row r="2868">
      <c r="A2868" t="inlineStr">
        <is>
          <t>ad3f2bcd89aa46d5a4c9338e76f8269a</t>
        </is>
      </c>
      <c r="B2868" t="inlineStr">
        <is>
          <t>PC-0101141</t>
        </is>
      </c>
      <c r="C2868" t="inlineStr">
        <is>
          <t>cmdb_ci_pc_hardware</t>
        </is>
      </c>
      <c r="D2868" t="inlineStr">
        <is>
          <t>AST-83416113</t>
        </is>
      </c>
      <c r="E2868" t="inlineStr">
        <is>
          <t>SN7804357448</t>
        </is>
      </c>
      <c r="F2868" t="inlineStr">
        <is>
          <t>HP</t>
        </is>
      </c>
      <c r="G2868" t="inlineStr">
        <is>
          <t>EliteBook 840 G10</t>
        </is>
      </c>
      <c r="H2868" t="inlineStr">
        <is>
          <t>Gurgaon-Office</t>
        </is>
      </c>
      <c r="I2868" t="inlineStr">
        <is>
          <t>Pre-Production</t>
        </is>
      </c>
      <c r="J2868" t="inlineStr">
        <is>
          <t>Installed</t>
        </is>
      </c>
      <c r="K2868" t="inlineStr">
        <is>
          <t>Operational</t>
        </is>
      </c>
      <c r="L2868" t="inlineStr">
        <is>
          <t>10.103.7.55</t>
        </is>
      </c>
      <c r="O2868" t="n">
        <v>4</v>
      </c>
      <c r="P2868" t="n">
        <v>32</v>
      </c>
      <c r="Q2868" t="n">
        <v>512</v>
      </c>
      <c r="R2868" t="inlineStr">
        <is>
          <t>Priya Nair</t>
        </is>
      </c>
      <c r="S2868" t="inlineStr">
        <is>
          <t>Desktop Support</t>
        </is>
      </c>
      <c r="T2868" t="inlineStr">
        <is>
          <t>Desktop Support</t>
        </is>
      </c>
      <c r="U2868" t="inlineStr">
        <is>
          <t>Robert Williams</t>
        </is>
      </c>
      <c r="V2868" t="inlineStr">
        <is>
          <t>Karthik Rao</t>
        </is>
      </c>
      <c r="W2868" t="inlineStr">
        <is>
          <t>2025-02-20 11:09:17</t>
        </is>
      </c>
      <c r="X2868" t="inlineStr">
        <is>
          <t>2026-05-03 11:09:17</t>
        </is>
      </c>
      <c r="Y2868" t="inlineStr">
        <is>
          <t>Service Mapping</t>
        </is>
      </c>
      <c r="Z2868" t="inlineStr">
        <is>
          <t>Microsoft 365</t>
        </is>
      </c>
      <c r="AA2868" t="inlineStr">
        <is>
          <t>Video Conferencing</t>
        </is>
      </c>
      <c r="AB2868" t="inlineStr">
        <is>
          <t>Exchange Online</t>
        </is>
      </c>
      <c r="AC2868" t="inlineStr">
        <is>
          <t>Microsoft Graph API</t>
        </is>
      </c>
      <c r="AD2868" t="n">
        <v>100</v>
      </c>
      <c r="AE2868" t="inlineStr">
        <is>
          <t>Compliant</t>
        </is>
      </c>
      <c r="AF2868" t="inlineStr">
        <is>
          <t>None</t>
        </is>
      </c>
    </row>
    <row r="2869">
      <c r="A2869" t="inlineStr">
        <is>
          <t>79c8cdf667824084b29b756b2198f493</t>
        </is>
      </c>
      <c r="B2869" t="inlineStr">
        <is>
          <t>vm-dev-ben-00342</t>
        </is>
      </c>
      <c r="C2869" t="inlineStr">
        <is>
          <t>cmdb_ci_vmware_instance</t>
        </is>
      </c>
      <c r="D2869" t="inlineStr">
        <is>
          <t>AST-15553130</t>
        </is>
      </c>
      <c r="E2869" t="inlineStr">
        <is>
          <t>SN5458574257</t>
        </is>
      </c>
      <c r="F2869" t="inlineStr">
        <is>
          <t>VMware</t>
        </is>
      </c>
      <c r="H2869" t="inlineStr">
        <is>
          <t>Bengaluru-DC2</t>
        </is>
      </c>
      <c r="I2869" t="inlineStr">
        <is>
          <t>Development</t>
        </is>
      </c>
      <c r="J2869" t="inlineStr">
        <is>
          <t>Installed</t>
        </is>
      </c>
      <c r="K2869" t="inlineStr">
        <is>
          <t>Operational</t>
        </is>
      </c>
      <c r="L2869" t="inlineStr">
        <is>
          <t>10.122.82.1</t>
        </is>
      </c>
      <c r="M2869" t="inlineStr">
        <is>
          <t>Red Hat Enterprise Linux</t>
        </is>
      </c>
      <c r="N2869" t="inlineStr">
        <is>
          <t>9.2</t>
        </is>
      </c>
      <c r="O2869" t="n">
        <v>8</v>
      </c>
      <c r="P2869" t="n">
        <v>16</v>
      </c>
      <c r="Q2869" t="n">
        <v>2000</v>
      </c>
      <c r="S2869" t="inlineStr">
        <is>
          <t>Virtualization Team</t>
        </is>
      </c>
      <c r="T2869" t="inlineStr">
        <is>
          <t>Virtualization Team</t>
        </is>
      </c>
      <c r="U2869" t="inlineStr">
        <is>
          <t>Deepika Brown</t>
        </is>
      </c>
      <c r="V2869" t="inlineStr">
        <is>
          <t>Robert Nair</t>
        </is>
      </c>
      <c r="W2869" t="inlineStr">
        <is>
          <t>2025-11-30 11:09:17</t>
        </is>
      </c>
      <c r="X2869" t="inlineStr">
        <is>
          <t>2026-05-14 11:09:17</t>
        </is>
      </c>
      <c r="Y2869" t="inlineStr">
        <is>
          <t>Service Mapping</t>
        </is>
      </c>
      <c r="Z2869" t="inlineStr">
        <is>
          <t>Oracle Fusion ERP</t>
        </is>
      </c>
      <c r="AA2869" t="inlineStr">
        <is>
          <t>Risk &amp; Compliance</t>
        </is>
      </c>
      <c r="AB2869" t="inlineStr">
        <is>
          <t>Oracle Fusion Risk Mgmt</t>
        </is>
      </c>
      <c r="AC2869" t="inlineStr">
        <is>
          <t>Oracle Integration Cloud</t>
        </is>
      </c>
      <c r="AD2869" t="n">
        <v>90</v>
      </c>
      <c r="AE2869" t="inlineStr">
        <is>
          <t>Compliant</t>
        </is>
      </c>
      <c r="AF2869" t="inlineStr">
        <is>
          <t>Missing model_id</t>
        </is>
      </c>
    </row>
    <row r="2870">
      <c r="A2870" t="inlineStr">
        <is>
          <t>187aeceb011b40b4b3fb40521dd86b2f</t>
        </is>
      </c>
      <c r="B2870" t="inlineStr">
        <is>
          <t>vm-prd-ben-00343</t>
        </is>
      </c>
      <c r="C2870" t="inlineStr">
        <is>
          <t>cmdb_ci_vmware_instance</t>
        </is>
      </c>
      <c r="E2870" t="inlineStr">
        <is>
          <t>SN2274729720</t>
        </is>
      </c>
      <c r="F2870" t="inlineStr">
        <is>
          <t>VMware</t>
        </is>
      </c>
      <c r="H2870" t="inlineStr">
        <is>
          <t>Bengaluru-DC2</t>
        </is>
      </c>
      <c r="I2870" t="inlineStr">
        <is>
          <t>Production</t>
        </is>
      </c>
      <c r="J2870" t="inlineStr">
        <is>
          <t>Installed</t>
        </is>
      </c>
      <c r="K2870" t="inlineStr">
        <is>
          <t>Operational</t>
        </is>
      </c>
      <c r="L2870" t="inlineStr">
        <is>
          <t>10.45.155.5</t>
        </is>
      </c>
      <c r="M2870" t="inlineStr">
        <is>
          <t>Windows Server</t>
        </is>
      </c>
      <c r="N2870" t="inlineStr">
        <is>
          <t>2022 Standard</t>
        </is>
      </c>
      <c r="O2870" t="n">
        <v>24</v>
      </c>
      <c r="P2870" t="n">
        <v>768</v>
      </c>
      <c r="Q2870" t="n">
        <v>200</v>
      </c>
      <c r="S2870" t="inlineStr">
        <is>
          <t>Cloud Operations</t>
        </is>
      </c>
      <c r="T2870" t="inlineStr">
        <is>
          <t>Cloud Operations</t>
        </is>
      </c>
      <c r="U2870" t="inlineStr">
        <is>
          <t>Emma Krishnan</t>
        </is>
      </c>
      <c r="V2870" t="inlineStr">
        <is>
          <t>Deepika Singh</t>
        </is>
      </c>
      <c r="W2870" t="inlineStr">
        <is>
          <t>2023-10-04 11:09:17</t>
        </is>
      </c>
      <c r="X2870" t="inlineStr">
        <is>
          <t>2026-05-10 11:09:17</t>
        </is>
      </c>
      <c r="Y2870" t="inlineStr">
        <is>
          <t>CSV Import</t>
        </is>
      </c>
      <c r="Z2870" t="inlineStr">
        <is>
          <t>SAP ERP</t>
        </is>
      </c>
      <c r="AA2870" t="inlineStr">
        <is>
          <t>Procure-to-Pay</t>
        </is>
      </c>
      <c r="AB2870" t="inlineStr">
        <is>
          <t>SAP S/4HANA Production</t>
        </is>
      </c>
      <c r="AC2870" t="inlineStr">
        <is>
          <t>SAP PI/PO Integration</t>
        </is>
      </c>
      <c r="AD2870" t="n">
        <v>80</v>
      </c>
      <c r="AE2870" t="inlineStr">
        <is>
          <t>Compliant</t>
        </is>
      </c>
      <c r="AF2870" t="inlineStr">
        <is>
          <t>Missing model_id; Missing asset_tag</t>
        </is>
      </c>
    </row>
    <row r="2871">
      <c r="A2871" t="inlineStr">
        <is>
          <t>ac123b009d24457f885721edd500ae17</t>
        </is>
      </c>
      <c r="B2871" t="inlineStr">
        <is>
          <t>PC-0101142</t>
        </is>
      </c>
      <c r="C2871" t="inlineStr">
        <is>
          <t>cmdb_ci_pc_hardware</t>
        </is>
      </c>
      <c r="D2871" t="inlineStr">
        <is>
          <t>AST-50061724</t>
        </is>
      </c>
      <c r="E2871" t="inlineStr">
        <is>
          <t>SN9393185277</t>
        </is>
      </c>
      <c r="F2871" t="inlineStr">
        <is>
          <t>HP</t>
        </is>
      </c>
      <c r="G2871" t="inlineStr">
        <is>
          <t>EliteBook 840 G10</t>
        </is>
      </c>
      <c r="H2871" t="inlineStr">
        <is>
          <t>Hyderabad-DC1</t>
        </is>
      </c>
      <c r="I2871" t="inlineStr">
        <is>
          <t>Production</t>
        </is>
      </c>
      <c r="J2871" t="inlineStr">
        <is>
          <t>Installed</t>
        </is>
      </c>
      <c r="K2871" t="inlineStr">
        <is>
          <t>Operational</t>
        </is>
      </c>
      <c r="L2871" t="inlineStr">
        <is>
          <t>10.16.225.137</t>
        </is>
      </c>
      <c r="O2871" t="n">
        <v>4</v>
      </c>
      <c r="P2871" t="n">
        <v>16</v>
      </c>
      <c r="Q2871" t="n">
        <v>512</v>
      </c>
      <c r="R2871" t="inlineStr">
        <is>
          <t>James Nair</t>
        </is>
      </c>
      <c r="S2871" t="inlineStr">
        <is>
          <t>Desktop Support</t>
        </is>
      </c>
      <c r="T2871" t="inlineStr">
        <is>
          <t>Desktop Support</t>
        </is>
      </c>
      <c r="U2871" t="inlineStr">
        <is>
          <t>Neha Smith</t>
        </is>
      </c>
      <c r="V2871" t="inlineStr">
        <is>
          <t>Sarah Wilson</t>
        </is>
      </c>
      <c r="W2871" t="inlineStr">
        <is>
          <t>2024-12-01 11:09:17</t>
        </is>
      </c>
      <c r="X2871" t="inlineStr">
        <is>
          <t>2025-03-16 11:09:17</t>
        </is>
      </c>
      <c r="Y2871" t="inlineStr">
        <is>
          <t>CSV Import</t>
        </is>
      </c>
      <c r="Z2871" t="inlineStr">
        <is>
          <t>Microsoft 365</t>
        </is>
      </c>
      <c r="AA2871" t="inlineStr">
        <is>
          <t>Document Collaboration</t>
        </is>
      </c>
      <c r="AB2871" t="inlineStr">
        <is>
          <t>Power Platform</t>
        </is>
      </c>
      <c r="AC2871" t="inlineStr">
        <is>
          <t>M365 Defender</t>
        </is>
      </c>
      <c r="AD2871" t="n">
        <v>90</v>
      </c>
      <c r="AE2871" t="inlineStr">
        <is>
          <t>Compliant</t>
        </is>
      </c>
      <c r="AF2871" t="inlineStr">
        <is>
          <t>Stale discovery (&gt;90 days)</t>
        </is>
      </c>
    </row>
    <row r="2872">
      <c r="A2872" t="inlineStr">
        <is>
          <t>dbb4756436c44690bd9dd06ec847980f</t>
        </is>
      </c>
      <c r="B2872" t="inlineStr">
        <is>
          <t>PC-0101143</t>
        </is>
      </c>
      <c r="C2872" t="inlineStr">
        <is>
          <t>cmdb_ci_pc_hardware</t>
        </is>
      </c>
      <c r="D2872" t="inlineStr">
        <is>
          <t>AST-93620282</t>
        </is>
      </c>
      <c r="E2872" t="inlineStr">
        <is>
          <t>SN5039548643</t>
        </is>
      </c>
      <c r="F2872" t="inlineStr">
        <is>
          <t>Dell</t>
        </is>
      </c>
      <c r="H2872" t="inlineStr">
        <is>
          <t>Chennai-DC1</t>
        </is>
      </c>
      <c r="I2872" t="inlineStr">
        <is>
          <t>Test</t>
        </is>
      </c>
      <c r="J2872" t="inlineStr">
        <is>
          <t>Installed</t>
        </is>
      </c>
      <c r="K2872" t="inlineStr">
        <is>
          <t>Operational</t>
        </is>
      </c>
      <c r="L2872" t="inlineStr">
        <is>
          <t>10.199.214.241</t>
        </is>
      </c>
      <c r="O2872" t="n">
        <v>4</v>
      </c>
      <c r="P2872" t="n">
        <v>16</v>
      </c>
      <c r="Q2872" t="n">
        <v>256</v>
      </c>
      <c r="R2872" t="inlineStr">
        <is>
          <t>Robert Singh</t>
        </is>
      </c>
      <c r="S2872" t="inlineStr">
        <is>
          <t>End User Computing</t>
        </is>
      </c>
      <c r="U2872" t="inlineStr">
        <is>
          <t>Rohit Taylor</t>
        </is>
      </c>
      <c r="V2872" t="inlineStr">
        <is>
          <t>James Verma</t>
        </is>
      </c>
      <c r="W2872" t="inlineStr">
        <is>
          <t>2023-10-30 11:09:17</t>
        </is>
      </c>
      <c r="X2872" t="inlineStr">
        <is>
          <t>2026-05-14 11:09:17</t>
        </is>
      </c>
      <c r="Y2872" t="inlineStr">
        <is>
          <t>ServiceNow Discovery</t>
        </is>
      </c>
      <c r="Z2872" t="inlineStr">
        <is>
          <t>Microsoft 365</t>
        </is>
      </c>
      <c r="AA2872" t="inlineStr">
        <is>
          <t>Internal Communications</t>
        </is>
      </c>
      <c r="AB2872" t="inlineStr">
        <is>
          <t>Microsoft Teams</t>
        </is>
      </c>
      <c r="AC2872" t="inlineStr">
        <is>
          <t>M365 Defender</t>
        </is>
      </c>
      <c r="AD2872" t="n">
        <v>80</v>
      </c>
      <c r="AE2872" t="inlineStr">
        <is>
          <t>Compliant</t>
        </is>
      </c>
      <c r="AF2872" t="inlineStr">
        <is>
          <t>Missing support_group; Missing model_id</t>
        </is>
      </c>
    </row>
    <row r="2873">
      <c r="A2873" t="inlineStr">
        <is>
          <t>eab612fc5e1749148bda1028a7b1ac91</t>
        </is>
      </c>
      <c r="B2873" t="inlineStr">
        <is>
          <t>lnx-dr-pun-00338</t>
        </is>
      </c>
      <c r="C2873" t="inlineStr">
        <is>
          <t>cmdb_ci_linux_server</t>
        </is>
      </c>
      <c r="E2873" t="inlineStr">
        <is>
          <t>SN1947527070</t>
        </is>
      </c>
      <c r="F2873" t="inlineStr">
        <is>
          <t>Lenovo</t>
        </is>
      </c>
      <c r="G2873" t="inlineStr">
        <is>
          <t>ThinkSystem SR650</t>
        </is>
      </c>
      <c r="H2873" t="inlineStr">
        <is>
          <t>Pune-Office</t>
        </is>
      </c>
      <c r="J2873" t="inlineStr">
        <is>
          <t>On Order</t>
        </is>
      </c>
      <c r="L2873" t="inlineStr">
        <is>
          <t>10.151.134.74</t>
        </is>
      </c>
      <c r="M2873" t="inlineStr">
        <is>
          <t>Ubuntu</t>
        </is>
      </c>
      <c r="N2873" t="inlineStr">
        <is>
          <t>22.04 LTS</t>
        </is>
      </c>
      <c r="O2873" t="n">
        <v>96</v>
      </c>
      <c r="P2873" t="n">
        <v>384</v>
      </c>
      <c r="Q2873" t="n">
        <v>16000</v>
      </c>
      <c r="S2873" t="inlineStr">
        <is>
          <t>Unix Operations</t>
        </is>
      </c>
      <c r="T2873" t="inlineStr">
        <is>
          <t>Unix Operations</t>
        </is>
      </c>
      <c r="V2873" t="inlineStr">
        <is>
          <t>Neha Nair</t>
        </is>
      </c>
      <c r="W2873" t="inlineStr">
        <is>
          <t>2022-11-27 11:09:17</t>
        </is>
      </c>
      <c r="X2873" t="inlineStr">
        <is>
          <t>2026-05-22 11:09:17</t>
        </is>
      </c>
      <c r="Y2873" t="inlineStr">
        <is>
          <t>Service Mapping</t>
        </is>
      </c>
      <c r="Z2873" t="inlineStr">
        <is>
          <t>SAP ERP</t>
        </is>
      </c>
      <c r="AA2873" t="inlineStr">
        <is>
          <t>Record-to-Report</t>
        </is>
      </c>
      <c r="AB2873" t="inlineStr">
        <is>
          <t>SAP Fiori Launchpad</t>
        </is>
      </c>
      <c r="AC2873" t="inlineStr">
        <is>
          <t>SAP PI/PO Integration</t>
        </is>
      </c>
      <c r="AD2873" t="n">
        <v>60</v>
      </c>
      <c r="AE2873" t="inlineStr">
        <is>
          <t>Partially Compliant</t>
        </is>
      </c>
      <c r="AF2873" t="inlineStr">
        <is>
          <t>Missing environment; Missing operational_status; Missing owned_by; Missing asset_tag</t>
        </is>
      </c>
    </row>
    <row r="2874">
      <c r="A2874" t="inlineStr">
        <is>
          <t>06886bdd9b3241bf904ef0275ef2c874</t>
        </is>
      </c>
      <c r="B2874" t="inlineStr">
        <is>
          <t>win-tst-ben-00336</t>
        </is>
      </c>
      <c r="C2874" t="inlineStr">
        <is>
          <t>cmdb_ci_win_server</t>
        </is>
      </c>
      <c r="E2874" t="inlineStr">
        <is>
          <t>SN7582607503</t>
        </is>
      </c>
      <c r="F2874" t="inlineStr">
        <is>
          <t>Dell EMC</t>
        </is>
      </c>
      <c r="G2874" t="inlineStr">
        <is>
          <t>PowerEdge R650</t>
        </is>
      </c>
      <c r="H2874" t="inlineStr">
        <is>
          <t>Bengaluru-DC2</t>
        </is>
      </c>
      <c r="I2874" t="inlineStr">
        <is>
          <t>Test</t>
        </is>
      </c>
      <c r="J2874" t="inlineStr">
        <is>
          <t>Installed</t>
        </is>
      </c>
      <c r="L2874" t="inlineStr">
        <is>
          <t>10.114.146.34</t>
        </is>
      </c>
      <c r="M2874" t="inlineStr">
        <is>
          <t>Windows Server</t>
        </is>
      </c>
      <c r="N2874" t="inlineStr">
        <is>
          <t>2022 Datacenter</t>
        </is>
      </c>
      <c r="O2874" t="n">
        <v>48</v>
      </c>
      <c r="P2874" t="n">
        <v>128</v>
      </c>
      <c r="Q2874" t="n">
        <v>16000</v>
      </c>
      <c r="S2874" t="inlineStr">
        <is>
          <t>Wintel Operations</t>
        </is>
      </c>
      <c r="U2874" t="inlineStr">
        <is>
          <t>Suresh Banerjee</t>
        </is>
      </c>
      <c r="V2874" t="inlineStr">
        <is>
          <t>Priya Sharma</t>
        </is>
      </c>
      <c r="W2874" t="inlineStr">
        <is>
          <t>2024-07-18 11:09:17</t>
        </is>
      </c>
      <c r="X2874" t="inlineStr">
        <is>
          <t>2025-06-28 11:09:17</t>
        </is>
      </c>
      <c r="Y2874" t="inlineStr">
        <is>
          <t>ServiceNow Discovery</t>
        </is>
      </c>
      <c r="Z2874" t="inlineStr">
        <is>
          <t>Microsoft 365</t>
        </is>
      </c>
      <c r="AA2874" t="inlineStr">
        <is>
          <t>Enterprise Email</t>
        </is>
      </c>
      <c r="AB2874" t="inlineStr">
        <is>
          <t>Exchange Online</t>
        </is>
      </c>
      <c r="AC2874" t="inlineStr">
        <is>
          <t>Entra ID (Azure AD)</t>
        </is>
      </c>
      <c r="AD2874" t="n">
        <v>60</v>
      </c>
      <c r="AE2874" t="inlineStr">
        <is>
          <t>Partially Compliant</t>
        </is>
      </c>
      <c r="AF2874" t="inlineStr">
        <is>
          <t>Missing asset_tag; Missing support_group; Missing operational_status; Stale discovery (&gt;90 days)</t>
        </is>
      </c>
    </row>
    <row r="2875">
      <c r="A2875" t="inlineStr">
        <is>
          <t>50c5165741b14c1188d1780469baef48</t>
        </is>
      </c>
      <c r="B2875" t="inlineStr">
        <is>
          <t>db-prd-gur-00171</t>
        </is>
      </c>
      <c r="C2875" t="inlineStr">
        <is>
          <t>cmdb_ci_db_instance</t>
        </is>
      </c>
      <c r="D2875" t="inlineStr">
        <is>
          <t>AST-68430292</t>
        </is>
      </c>
      <c r="E2875" t="inlineStr">
        <is>
          <t>SN9240638508</t>
        </is>
      </c>
      <c r="F2875" t="inlineStr">
        <is>
          <t>Oracle</t>
        </is>
      </c>
      <c r="G2875" t="inlineStr">
        <is>
          <t>Oracle Database 19c</t>
        </is>
      </c>
      <c r="H2875" t="inlineStr">
        <is>
          <t>Gurgaon-Office</t>
        </is>
      </c>
      <c r="I2875" t="inlineStr">
        <is>
          <t>Production</t>
        </is>
      </c>
      <c r="K2875" t="inlineStr">
        <is>
          <t>Operational</t>
        </is>
      </c>
      <c r="L2875" t="inlineStr">
        <is>
          <t>10.44.155.129</t>
        </is>
      </c>
      <c r="O2875" t="n">
        <v>64</v>
      </c>
      <c r="P2875" t="n">
        <v>768</v>
      </c>
      <c r="Q2875" t="n">
        <v>200</v>
      </c>
      <c r="S2875" t="inlineStr">
        <is>
          <t>DBA - PostgreSQL</t>
        </is>
      </c>
      <c r="T2875" t="inlineStr">
        <is>
          <t>DBA - PostgreSQL</t>
        </is>
      </c>
      <c r="U2875" t="inlineStr">
        <is>
          <t>Rajesh Brown</t>
        </is>
      </c>
      <c r="V2875" t="inlineStr">
        <is>
          <t>Sunita Jones</t>
        </is>
      </c>
      <c r="W2875" t="inlineStr">
        <is>
          <t>2026-02-07 11:09:17</t>
        </is>
      </c>
      <c r="X2875" t="inlineStr">
        <is>
          <t>2026-05-19 11:09:17</t>
        </is>
      </c>
      <c r="Y2875" t="inlineStr">
        <is>
          <t>Manual</t>
        </is>
      </c>
      <c r="Z2875" t="inlineStr">
        <is>
          <t>Workday</t>
        </is>
      </c>
      <c r="AA2875" t="inlineStr">
        <is>
          <t>HR Self-Service</t>
        </is>
      </c>
      <c r="AB2875" t="inlineStr">
        <is>
          <t>Workday HCM Core</t>
        </is>
      </c>
      <c r="AC2875" t="inlineStr">
        <is>
          <t>Workday Reporting Service</t>
        </is>
      </c>
      <c r="AD2875" t="n">
        <v>90</v>
      </c>
      <c r="AE2875" t="inlineStr">
        <is>
          <t>Compliant</t>
        </is>
      </c>
      <c r="AF2875" t="inlineStr">
        <is>
          <t>Missing install_status</t>
        </is>
      </c>
    </row>
    <row r="2876">
      <c r="A2876" t="inlineStr">
        <is>
          <t>d3dd13c087df441aa6d37bfbb580fdaf</t>
        </is>
      </c>
      <c r="B2876" t="inlineStr">
        <is>
          <t>win-dev-che-00337</t>
        </is>
      </c>
      <c r="C2876" t="inlineStr">
        <is>
          <t>cmdb_ci_win_server</t>
        </is>
      </c>
      <c r="D2876" t="inlineStr">
        <is>
          <t>AST-48649026</t>
        </is>
      </c>
      <c r="E2876" t="inlineStr">
        <is>
          <t>SN6930351582</t>
        </is>
      </c>
      <c r="F2876" t="inlineStr">
        <is>
          <t>Lenovo</t>
        </is>
      </c>
      <c r="G2876" t="inlineStr">
        <is>
          <t>ThinkSystem SR650</t>
        </is>
      </c>
      <c r="H2876" t="inlineStr">
        <is>
          <t>Chennai-DC1</t>
        </is>
      </c>
      <c r="I2876" t="inlineStr">
        <is>
          <t>Development</t>
        </is>
      </c>
      <c r="J2876" t="inlineStr">
        <is>
          <t>Installed</t>
        </is>
      </c>
      <c r="K2876" t="inlineStr">
        <is>
          <t>Operational</t>
        </is>
      </c>
      <c r="L2876" t="inlineStr">
        <is>
          <t>10.154.140.86</t>
        </is>
      </c>
      <c r="M2876" t="inlineStr">
        <is>
          <t>Windows Server</t>
        </is>
      </c>
      <c r="N2876" t="inlineStr">
        <is>
          <t>2022 Datacenter</t>
        </is>
      </c>
      <c r="O2876" t="n">
        <v>24</v>
      </c>
      <c r="P2876" t="n">
        <v>384</v>
      </c>
      <c r="Q2876" t="n">
        <v>2000</v>
      </c>
      <c r="S2876" t="inlineStr">
        <is>
          <t>Wintel Operations</t>
        </is>
      </c>
      <c r="T2876" t="inlineStr">
        <is>
          <t>Wintel Operations</t>
        </is>
      </c>
      <c r="U2876" t="inlineStr">
        <is>
          <t>Rajesh Singh</t>
        </is>
      </c>
      <c r="V2876" t="inlineStr">
        <is>
          <t>Rohit Smith</t>
        </is>
      </c>
      <c r="W2876" t="inlineStr">
        <is>
          <t>2024-01-21 11:09:17</t>
        </is>
      </c>
      <c r="X2876" t="inlineStr">
        <is>
          <t>2026-05-13 11:09:17</t>
        </is>
      </c>
      <c r="Y2876" t="inlineStr">
        <is>
          <t>BMC ADDM</t>
        </is>
      </c>
      <c r="Z2876" t="inlineStr">
        <is>
          <t>Workday</t>
        </is>
      </c>
      <c r="AA2876" t="inlineStr">
        <is>
          <t>HR Self-Service</t>
        </is>
      </c>
      <c r="AB2876" t="inlineStr">
        <is>
          <t>Workday Time Tracking</t>
        </is>
      </c>
      <c r="AC2876" t="inlineStr">
        <is>
          <t>Identity Federation (SAML)</t>
        </is>
      </c>
      <c r="AD2876" t="n">
        <v>100</v>
      </c>
      <c r="AE2876" t="inlineStr">
        <is>
          <t>Compliant</t>
        </is>
      </c>
      <c r="AF2876" t="inlineStr">
        <is>
          <t>None</t>
        </is>
      </c>
    </row>
    <row r="2877">
      <c r="A2877" t="inlineStr">
        <is>
          <t>af8430088d924d4780a5e473ed701600</t>
        </is>
      </c>
      <c r="B2877" t="inlineStr">
        <is>
          <t>db-pre-mum-00172</t>
        </is>
      </c>
      <c r="C2877" t="inlineStr">
        <is>
          <t>cmdb_ci_db_instance</t>
        </is>
      </c>
      <c r="D2877" t="inlineStr">
        <is>
          <t>AST-75160792</t>
        </is>
      </c>
      <c r="E2877" t="inlineStr">
        <is>
          <t>SN6047921933</t>
        </is>
      </c>
      <c r="F2877" t="inlineStr">
        <is>
          <t>MongoDB Inc.</t>
        </is>
      </c>
      <c r="G2877" t="inlineStr">
        <is>
          <t>MongoDB 7.0</t>
        </is>
      </c>
      <c r="H2877" t="inlineStr">
        <is>
          <t>Mumbai-DC1</t>
        </is>
      </c>
      <c r="I2877" t="inlineStr">
        <is>
          <t>Pre-Production</t>
        </is>
      </c>
      <c r="J2877" t="inlineStr">
        <is>
          <t>Installed</t>
        </is>
      </c>
      <c r="K2877" t="inlineStr">
        <is>
          <t>Operational</t>
        </is>
      </c>
      <c r="L2877" t="inlineStr">
        <is>
          <t>10.139.216.211</t>
        </is>
      </c>
      <c r="O2877" t="n">
        <v>64</v>
      </c>
      <c r="P2877" t="n">
        <v>16</v>
      </c>
      <c r="Q2877" t="n">
        <v>16000</v>
      </c>
      <c r="S2877" t="inlineStr">
        <is>
          <t>DBA - SQL Server</t>
        </is>
      </c>
      <c r="T2877" t="inlineStr">
        <is>
          <t>DBA - SQL Server</t>
        </is>
      </c>
      <c r="U2877" t="inlineStr">
        <is>
          <t>Meera Krishnan</t>
        </is>
      </c>
      <c r="V2877" t="inlineStr">
        <is>
          <t>Aditya Kumar</t>
        </is>
      </c>
      <c r="W2877" t="inlineStr">
        <is>
          <t>2022-08-20 11:09:17</t>
        </is>
      </c>
      <c r="X2877" t="inlineStr">
        <is>
          <t>2026-04-30 11:09:17</t>
        </is>
      </c>
      <c r="Y2877" t="inlineStr">
        <is>
          <t>ServiceNow Discovery</t>
        </is>
      </c>
      <c r="Z2877" t="inlineStr">
        <is>
          <t>SAP ERP</t>
        </is>
      </c>
      <c r="AA2877" t="inlineStr">
        <is>
          <t>Inventory &amp; Warehouse</t>
        </is>
      </c>
      <c r="AB2877" t="inlineStr">
        <is>
          <t>SAP S/4HANA Production</t>
        </is>
      </c>
      <c r="AC2877" t="inlineStr">
        <is>
          <t>SAP PI/PO Integration</t>
        </is>
      </c>
      <c r="AD2877" t="n">
        <v>100</v>
      </c>
      <c r="AE2877" t="inlineStr">
        <is>
          <t>Compliant</t>
        </is>
      </c>
      <c r="AF2877" t="inlineStr">
        <is>
          <t>None</t>
        </is>
      </c>
    </row>
    <row r="2878">
      <c r="A2878" t="inlineStr">
        <is>
          <t>51c94db8cdf64384a928b030865c22db</t>
        </is>
      </c>
      <c r="B2878" t="inlineStr">
        <is>
          <t>PC-0101144</t>
        </is>
      </c>
      <c r="C2878" t="inlineStr">
        <is>
          <t>cmdb_ci_pc_hardware</t>
        </is>
      </c>
      <c r="D2878" t="inlineStr">
        <is>
          <t>AST-18177372</t>
        </is>
      </c>
      <c r="E2878" t="inlineStr">
        <is>
          <t>SN4782229070</t>
        </is>
      </c>
      <c r="F2878" t="inlineStr">
        <is>
          <t>Lenovo</t>
        </is>
      </c>
      <c r="G2878" t="inlineStr">
        <is>
          <t>ThinkPad T14</t>
        </is>
      </c>
      <c r="H2878" t="inlineStr">
        <is>
          <t>Mumbai-DC1</t>
        </is>
      </c>
      <c r="I2878" t="inlineStr">
        <is>
          <t>Pre-Production</t>
        </is>
      </c>
      <c r="J2878" t="inlineStr">
        <is>
          <t>In Stock</t>
        </is>
      </c>
      <c r="K2878" t="inlineStr">
        <is>
          <t>Operational</t>
        </is>
      </c>
      <c r="L2878" t="inlineStr">
        <is>
          <t>10.176.206.136</t>
        </is>
      </c>
      <c r="O2878" t="n">
        <v>8</v>
      </c>
      <c r="P2878" t="n">
        <v>16</v>
      </c>
      <c r="Q2878" t="n">
        <v>512</v>
      </c>
      <c r="R2878" t="inlineStr">
        <is>
          <t>Suresh Reddy</t>
        </is>
      </c>
      <c r="S2878" t="inlineStr">
        <is>
          <t>End User Computing</t>
        </is>
      </c>
      <c r="T2878" t="inlineStr">
        <is>
          <t>End User Computing</t>
        </is>
      </c>
      <c r="U2878" t="inlineStr">
        <is>
          <t>John Rao</t>
        </is>
      </c>
      <c r="V2878" t="inlineStr">
        <is>
          <t>Anand Shetty</t>
        </is>
      </c>
      <c r="W2878" t="inlineStr">
        <is>
          <t>2023-05-28 11:09:17</t>
        </is>
      </c>
      <c r="X2878" t="inlineStr">
        <is>
          <t>2026-05-23 11:09:17</t>
        </is>
      </c>
      <c r="Y2878" t="inlineStr">
        <is>
          <t>CSV Import</t>
        </is>
      </c>
      <c r="Z2878" t="inlineStr">
        <is>
          <t>Workday</t>
        </is>
      </c>
      <c r="AA2878" t="inlineStr">
        <is>
          <t>HR Self-Service</t>
        </is>
      </c>
      <c r="AB2878" t="inlineStr">
        <is>
          <t>Workday Recruiting Portal</t>
        </is>
      </c>
      <c r="AC2878" t="inlineStr">
        <is>
          <t>Workday Reporting Service</t>
        </is>
      </c>
      <c r="AD2878" t="n">
        <v>100</v>
      </c>
      <c r="AE2878" t="inlineStr">
        <is>
          <t>Compliant</t>
        </is>
      </c>
      <c r="AF2878" t="inlineStr">
        <is>
          <t>None</t>
        </is>
      </c>
    </row>
    <row r="2879">
      <c r="A2879" t="inlineStr">
        <is>
          <t>cccce28616954c8ea0ea985982ae89e1</t>
        </is>
      </c>
      <c r="B2879" t="inlineStr">
        <is>
          <t>vm-prd-sin-00344</t>
        </is>
      </c>
      <c r="C2879" t="inlineStr">
        <is>
          <t>cmdb_ci_vmware_instance</t>
        </is>
      </c>
      <c r="D2879" t="inlineStr">
        <is>
          <t>AST-28289663</t>
        </is>
      </c>
      <c r="E2879" t="inlineStr">
        <is>
          <t>SN3194629146</t>
        </is>
      </c>
      <c r="F2879" t="inlineStr">
        <is>
          <t>VMware</t>
        </is>
      </c>
      <c r="G2879" t="inlineStr">
        <is>
          <t>vSphere VM</t>
        </is>
      </c>
      <c r="H2879" t="inlineStr">
        <is>
          <t>Singapore-DC</t>
        </is>
      </c>
      <c r="J2879" t="inlineStr">
        <is>
          <t>Installed</t>
        </is>
      </c>
      <c r="K2879" t="inlineStr">
        <is>
          <t>Operational</t>
        </is>
      </c>
      <c r="L2879" t="inlineStr">
        <is>
          <t>10.24.193.47</t>
        </is>
      </c>
      <c r="M2879" t="inlineStr">
        <is>
          <t>Ubuntu</t>
        </is>
      </c>
      <c r="N2879" t="inlineStr">
        <is>
          <t>20.04 LTS</t>
        </is>
      </c>
      <c r="O2879" t="n">
        <v>8</v>
      </c>
      <c r="P2879" t="n">
        <v>768</v>
      </c>
      <c r="Q2879" t="n">
        <v>500</v>
      </c>
      <c r="S2879" t="inlineStr">
        <is>
          <t>Virtualization Team</t>
        </is>
      </c>
      <c r="T2879" t="inlineStr">
        <is>
          <t>Virtualization Team</t>
        </is>
      </c>
      <c r="U2879" t="inlineStr">
        <is>
          <t>Robert Krishnan</t>
        </is>
      </c>
      <c r="V2879" t="inlineStr">
        <is>
          <t>Arjun Wilson</t>
        </is>
      </c>
      <c r="W2879" t="inlineStr">
        <is>
          <t>2024-10-05 11:09:17</t>
        </is>
      </c>
      <c r="X2879" t="inlineStr">
        <is>
          <t>2026-05-14 11:09:17</t>
        </is>
      </c>
      <c r="Y2879" t="inlineStr">
        <is>
          <t>SCCM</t>
        </is>
      </c>
      <c r="Z2879" t="inlineStr">
        <is>
          <t>SAP ERP</t>
        </is>
      </c>
      <c r="AA2879" t="inlineStr">
        <is>
          <t>Procure-to-Pay</t>
        </is>
      </c>
      <c r="AB2879" t="inlineStr">
        <is>
          <t>SAP S/4HANA Logistics</t>
        </is>
      </c>
      <c r="AC2879" t="inlineStr">
        <is>
          <t>SAP Gateway OData Service</t>
        </is>
      </c>
      <c r="AD2879" t="n">
        <v>90</v>
      </c>
      <c r="AE2879" t="inlineStr">
        <is>
          <t>Compliant</t>
        </is>
      </c>
      <c r="AF2879" t="inlineStr">
        <is>
          <t>Missing environment</t>
        </is>
      </c>
    </row>
    <row r="2880">
      <c r="A2880" t="inlineStr">
        <is>
          <t>b91040f39ac74bcf92c3f43965f82928</t>
        </is>
      </c>
      <c r="B2880" t="inlineStr">
        <is>
          <t>db-uat-dub-00173</t>
        </is>
      </c>
      <c r="C2880" t="inlineStr">
        <is>
          <t>cmdb_ci_db_instance</t>
        </is>
      </c>
      <c r="E2880" t="inlineStr">
        <is>
          <t>SN3833580750</t>
        </is>
      </c>
      <c r="F2880" t="inlineStr">
        <is>
          <t>Oracle</t>
        </is>
      </c>
      <c r="G2880" t="inlineStr">
        <is>
          <t>Oracle Database 19c</t>
        </is>
      </c>
      <c r="H2880" t="inlineStr">
        <is>
          <t>Dubai-DC</t>
        </is>
      </c>
      <c r="J2880" t="inlineStr">
        <is>
          <t>Installed</t>
        </is>
      </c>
      <c r="L2880" t="inlineStr">
        <is>
          <t>10.190.193.96</t>
        </is>
      </c>
      <c r="O2880" t="n">
        <v>64</v>
      </c>
      <c r="P2880" t="n">
        <v>256</v>
      </c>
      <c r="Q2880" t="n">
        <v>500</v>
      </c>
      <c r="S2880" t="inlineStr">
        <is>
          <t>DBA - Oracle</t>
        </is>
      </c>
      <c r="T2880" t="inlineStr">
        <is>
          <t>DBA - Oracle</t>
        </is>
      </c>
      <c r="U2880" t="inlineStr">
        <is>
          <t>Pooja Iyer</t>
        </is>
      </c>
      <c r="V2880" t="inlineStr">
        <is>
          <t>Aditya Patel</t>
        </is>
      </c>
      <c r="W2880" t="inlineStr">
        <is>
          <t>2022-11-01 11:09:17</t>
        </is>
      </c>
      <c r="X2880" t="inlineStr">
        <is>
          <t>2026-05-11 11:09:17</t>
        </is>
      </c>
      <c r="Y2880" t="inlineStr">
        <is>
          <t>BMC ADDM</t>
        </is>
      </c>
      <c r="Z2880" t="inlineStr">
        <is>
          <t>SAP ERP</t>
        </is>
      </c>
      <c r="AA2880" t="inlineStr">
        <is>
          <t>Production Planning</t>
        </is>
      </c>
      <c r="AB2880" t="inlineStr">
        <is>
          <t>SAP S/4HANA Procurement</t>
        </is>
      </c>
      <c r="AC2880" t="inlineStr">
        <is>
          <t>SAP HANA Database</t>
        </is>
      </c>
      <c r="AD2880" t="n">
        <v>70</v>
      </c>
      <c r="AE2880" t="inlineStr">
        <is>
          <t>Partially Compliant</t>
        </is>
      </c>
      <c r="AF2880" t="inlineStr">
        <is>
          <t>Missing operational_status; Missing asset_tag; Missing environment</t>
        </is>
      </c>
    </row>
    <row r="2881">
      <c r="A2881" t="inlineStr">
        <is>
          <t>b9b0a701ef9d42c3bf532fcc5e6bf2b1</t>
        </is>
      </c>
      <c r="B2881" t="inlineStr">
        <is>
          <t>PC-0101145</t>
        </is>
      </c>
      <c r="C2881" t="inlineStr">
        <is>
          <t>cmdb_ci_pc_hardware</t>
        </is>
      </c>
      <c r="D2881" t="inlineStr">
        <is>
          <t>AST-70348298</t>
        </is>
      </c>
      <c r="E2881" t="inlineStr">
        <is>
          <t>SN3419625883</t>
        </is>
      </c>
      <c r="F2881" t="inlineStr">
        <is>
          <t>Dell</t>
        </is>
      </c>
      <c r="G2881" t="inlineStr">
        <is>
          <t>OptiPlex 7090</t>
        </is>
      </c>
      <c r="H2881" t="inlineStr">
        <is>
          <t>Chennai-DC1</t>
        </is>
      </c>
      <c r="I2881" t="inlineStr">
        <is>
          <t>Production</t>
        </is>
      </c>
      <c r="J2881" t="inlineStr">
        <is>
          <t>Installed</t>
        </is>
      </c>
      <c r="K2881" t="inlineStr">
        <is>
          <t>Non-Operational</t>
        </is>
      </c>
      <c r="L2881" t="inlineStr">
        <is>
          <t>10.49.154.201</t>
        </is>
      </c>
      <c r="O2881" t="n">
        <v>8</v>
      </c>
      <c r="P2881" t="n">
        <v>16</v>
      </c>
      <c r="Q2881" t="n">
        <v>512</v>
      </c>
      <c r="R2881" t="inlineStr">
        <is>
          <t>Emma Wilson</t>
        </is>
      </c>
      <c r="S2881" t="inlineStr">
        <is>
          <t>Desktop Support</t>
        </is>
      </c>
      <c r="U2881" t="inlineStr">
        <is>
          <t>David Rao</t>
        </is>
      </c>
      <c r="V2881" t="inlineStr">
        <is>
          <t>David Singh</t>
        </is>
      </c>
      <c r="W2881" t="inlineStr">
        <is>
          <t>2023-02-15 11:09:17</t>
        </is>
      </c>
      <c r="X2881" t="inlineStr">
        <is>
          <t>2026-05-20 11:09:17</t>
        </is>
      </c>
      <c r="Y2881" t="inlineStr">
        <is>
          <t>Manual</t>
        </is>
      </c>
      <c r="Z2881" t="inlineStr">
        <is>
          <t>Microsoft 365</t>
        </is>
      </c>
      <c r="AA2881" t="inlineStr">
        <is>
          <t>Document Collaboration</t>
        </is>
      </c>
      <c r="AB2881" t="inlineStr">
        <is>
          <t>OneDrive for Business</t>
        </is>
      </c>
      <c r="AC2881" t="inlineStr">
        <is>
          <t>Entra ID (Azure AD)</t>
        </is>
      </c>
      <c r="AD2881" t="n">
        <v>90</v>
      </c>
      <c r="AE2881" t="inlineStr">
        <is>
          <t>Compliant</t>
        </is>
      </c>
      <c r="AF2881" t="inlineStr">
        <is>
          <t>Missing support_group</t>
        </is>
      </c>
    </row>
    <row r="2882">
      <c r="A2882" t="inlineStr">
        <is>
          <t>bbfad81e2d614deeb6743f1c6690e3a8</t>
        </is>
      </c>
      <c r="B2882" t="inlineStr">
        <is>
          <t>fw-prd-dub-00010</t>
        </is>
      </c>
      <c r="C2882" t="inlineStr">
        <is>
          <t>cmdb_ci_ip_firewall</t>
        </is>
      </c>
      <c r="D2882" t="inlineStr">
        <is>
          <t>AST-24344432</t>
        </is>
      </c>
      <c r="E2882" t="inlineStr">
        <is>
          <t>SN5593243446</t>
        </is>
      </c>
      <c r="F2882" t="inlineStr">
        <is>
          <t>Cisco</t>
        </is>
      </c>
      <c r="G2882" t="inlineStr">
        <is>
          <t>Firepower 4145</t>
        </is>
      </c>
      <c r="H2882" t="inlineStr">
        <is>
          <t>Dubai-DC</t>
        </is>
      </c>
      <c r="I2882" t="inlineStr">
        <is>
          <t>Production</t>
        </is>
      </c>
      <c r="J2882" t="inlineStr">
        <is>
          <t>Installed</t>
        </is>
      </c>
      <c r="K2882" t="inlineStr">
        <is>
          <t>Operational</t>
        </is>
      </c>
      <c r="L2882" t="inlineStr">
        <is>
          <t>10.30.181.150</t>
        </is>
      </c>
      <c r="S2882" t="inlineStr">
        <is>
          <t>Security Operations</t>
        </is>
      </c>
      <c r="T2882" t="inlineStr">
        <is>
          <t>Security Operations</t>
        </is>
      </c>
      <c r="U2882" t="inlineStr">
        <is>
          <t>Priya Williams</t>
        </is>
      </c>
      <c r="V2882" t="inlineStr">
        <is>
          <t>Lakshmi Jones</t>
        </is>
      </c>
      <c r="W2882" t="inlineStr">
        <is>
          <t>2022-10-20 11:09:17</t>
        </is>
      </c>
      <c r="X2882" t="inlineStr">
        <is>
          <t>2026-05-03 11:09:17</t>
        </is>
      </c>
      <c r="Y2882" t="inlineStr">
        <is>
          <t>CSV Import</t>
        </is>
      </c>
      <c r="Z2882" t="inlineStr">
        <is>
          <t>Workday</t>
        </is>
      </c>
      <c r="AA2882" t="inlineStr">
        <is>
          <t>Payroll Processing</t>
        </is>
      </c>
      <c r="AB2882" t="inlineStr">
        <is>
          <t>Workday Time Tracking</t>
        </is>
      </c>
      <c r="AC2882" t="inlineStr">
        <is>
          <t>Workday Reporting Service</t>
        </is>
      </c>
      <c r="AD2882" t="n">
        <v>100</v>
      </c>
      <c r="AE2882" t="inlineStr">
        <is>
          <t>Compliant</t>
        </is>
      </c>
      <c r="AF2882" t="inlineStr">
        <is>
          <t>None</t>
        </is>
      </c>
    </row>
    <row r="2883">
      <c r="A2883" t="inlineStr">
        <is>
          <t>c19656a7fb314f19a48cc973237be92c</t>
        </is>
      </c>
      <c r="B2883" t="inlineStr">
        <is>
          <t>PC-0101146</t>
        </is>
      </c>
      <c r="C2883" t="inlineStr">
        <is>
          <t>cmdb_ci_pc_hardware</t>
        </is>
      </c>
      <c r="D2883" t="inlineStr">
        <is>
          <t>AST-17844505</t>
        </is>
      </c>
      <c r="E2883" t="inlineStr">
        <is>
          <t>SN5004166137</t>
        </is>
      </c>
      <c r="F2883" t="inlineStr">
        <is>
          <t>Lenovo</t>
        </is>
      </c>
      <c r="G2883" t="inlineStr">
        <is>
          <t>ThinkPad T14</t>
        </is>
      </c>
      <c r="H2883" t="inlineStr">
        <is>
          <t>Gurgaon-Office</t>
        </is>
      </c>
      <c r="I2883" t="inlineStr">
        <is>
          <t>Test</t>
        </is>
      </c>
      <c r="J2883" t="inlineStr">
        <is>
          <t>Installed</t>
        </is>
      </c>
      <c r="L2883" t="inlineStr">
        <is>
          <t>10.183.1.162</t>
        </is>
      </c>
      <c r="O2883" t="n">
        <v>4</v>
      </c>
      <c r="P2883" t="n">
        <v>16</v>
      </c>
      <c r="Q2883" t="n">
        <v>256</v>
      </c>
      <c r="R2883" t="inlineStr">
        <is>
          <t>Suresh Singh</t>
        </is>
      </c>
      <c r="S2883" t="inlineStr">
        <is>
          <t>IT Service Desk</t>
        </is>
      </c>
      <c r="U2883" t="inlineStr">
        <is>
          <t>Neha Kumar</t>
        </is>
      </c>
      <c r="V2883" t="inlineStr">
        <is>
          <t>Manish Smith</t>
        </is>
      </c>
      <c r="W2883" t="inlineStr">
        <is>
          <t>2024-08-15 11:09:17</t>
        </is>
      </c>
      <c r="X2883" t="inlineStr">
        <is>
          <t>2026-05-14 11:09:17</t>
        </is>
      </c>
      <c r="Y2883" t="inlineStr">
        <is>
          <t>BMC ADDM</t>
        </is>
      </c>
      <c r="Z2883" t="inlineStr">
        <is>
          <t>Workday</t>
        </is>
      </c>
      <c r="AA2883" t="inlineStr">
        <is>
          <t>Time &amp; Attendance</t>
        </is>
      </c>
      <c r="AB2883" t="inlineStr">
        <is>
          <t>Workday HCM Core</t>
        </is>
      </c>
      <c r="AC2883" t="inlineStr">
        <is>
          <t>Tenant API Gateway</t>
        </is>
      </c>
      <c r="AD2883" t="n">
        <v>80</v>
      </c>
      <c r="AE2883" t="inlineStr">
        <is>
          <t>Compliant</t>
        </is>
      </c>
      <c r="AF2883" t="inlineStr">
        <is>
          <t>Missing operational_status; Missing support_group</t>
        </is>
      </c>
    </row>
    <row r="2884">
      <c r="A2884" t="inlineStr">
        <is>
          <t>5f46d8fc2ae34bb598f66fd182b598b1</t>
        </is>
      </c>
      <c r="B2884" t="inlineStr">
        <is>
          <t>PC-0101147</t>
        </is>
      </c>
      <c r="C2884" t="inlineStr">
        <is>
          <t>cmdb_ci_pc_hardware</t>
        </is>
      </c>
      <c r="D2884" t="inlineStr">
        <is>
          <t>AST-45117887</t>
        </is>
      </c>
      <c r="E2884" t="inlineStr">
        <is>
          <t>SN2074317167</t>
        </is>
      </c>
      <c r="F2884" t="inlineStr">
        <is>
          <t>Dell</t>
        </is>
      </c>
      <c r="G2884" t="inlineStr">
        <is>
          <t>OptiPlex 7090</t>
        </is>
      </c>
      <c r="H2884" t="inlineStr">
        <is>
          <t>Pune-Office</t>
        </is>
      </c>
      <c r="I2884" t="inlineStr">
        <is>
          <t>Production</t>
        </is>
      </c>
      <c r="J2884" t="inlineStr">
        <is>
          <t>Installed</t>
        </is>
      </c>
      <c r="K2884" t="inlineStr">
        <is>
          <t>Operational</t>
        </is>
      </c>
      <c r="L2884" t="inlineStr">
        <is>
          <t>10.13.27.109</t>
        </is>
      </c>
      <c r="O2884" t="n">
        <v>4</v>
      </c>
      <c r="P2884" t="n">
        <v>16</v>
      </c>
      <c r="Q2884" t="n">
        <v>512</v>
      </c>
      <c r="R2884" t="inlineStr">
        <is>
          <t>Suresh Joshi</t>
        </is>
      </c>
      <c r="S2884" t="inlineStr">
        <is>
          <t>Desktop Support</t>
        </is>
      </c>
      <c r="T2884" t="inlineStr">
        <is>
          <t>Desktop Support</t>
        </is>
      </c>
      <c r="U2884" t="inlineStr">
        <is>
          <t>Ravi Kumar</t>
        </is>
      </c>
      <c r="V2884" t="inlineStr">
        <is>
          <t>Vikram Mehta</t>
        </is>
      </c>
      <c r="W2884" t="inlineStr">
        <is>
          <t>2025-04-08 11:09:17</t>
        </is>
      </c>
      <c r="X2884" t="inlineStr">
        <is>
          <t>2026-05-12 11:09:17</t>
        </is>
      </c>
      <c r="Y2884" t="inlineStr">
        <is>
          <t>CSV Import</t>
        </is>
      </c>
      <c r="Z2884" t="inlineStr">
        <is>
          <t>Microsoft 365</t>
        </is>
      </c>
      <c r="AA2884" t="inlineStr">
        <is>
          <t>Document Collaboration</t>
        </is>
      </c>
      <c r="AB2884" t="inlineStr">
        <is>
          <t>Power Platform</t>
        </is>
      </c>
      <c r="AC2884" t="inlineStr">
        <is>
          <t>Exchange Transport Service</t>
        </is>
      </c>
      <c r="AD2884" t="n">
        <v>100</v>
      </c>
      <c r="AE2884" t="inlineStr">
        <is>
          <t>Compliant</t>
        </is>
      </c>
      <c r="AF2884" t="inlineStr">
        <is>
          <t>None</t>
        </is>
      </c>
    </row>
    <row r="2885">
      <c r="A2885" t="inlineStr">
        <is>
          <t>89e5d6c06db84e7a8ba44707b215a229</t>
        </is>
      </c>
      <c r="B2885" t="inlineStr">
        <is>
          <t>win-prd-new-00338</t>
        </is>
      </c>
      <c r="C2885" t="inlineStr">
        <is>
          <t>cmdb_ci_win_server</t>
        </is>
      </c>
      <c r="D2885" t="inlineStr">
        <is>
          <t>AST-82808439</t>
        </is>
      </c>
      <c r="E2885" t="inlineStr">
        <is>
          <t>SN8566130229</t>
        </is>
      </c>
      <c r="F2885" t="inlineStr">
        <is>
          <t>HPE</t>
        </is>
      </c>
      <c r="G2885" t="inlineStr">
        <is>
          <t>ProLiant DL580 Gen10</t>
        </is>
      </c>
      <c r="H2885" t="inlineStr">
        <is>
          <t>New York-DC</t>
        </is>
      </c>
      <c r="I2885" t="inlineStr">
        <is>
          <t>Production</t>
        </is>
      </c>
      <c r="J2885" t="inlineStr">
        <is>
          <t>Installed</t>
        </is>
      </c>
      <c r="K2885" t="inlineStr">
        <is>
          <t>Operational</t>
        </is>
      </c>
      <c r="L2885" t="inlineStr">
        <is>
          <t>10.35.90.205</t>
        </is>
      </c>
      <c r="M2885" t="inlineStr">
        <is>
          <t>Windows Server</t>
        </is>
      </c>
      <c r="N2885" t="inlineStr">
        <is>
          <t>2022 Standard</t>
        </is>
      </c>
      <c r="O2885" t="n">
        <v>48</v>
      </c>
      <c r="P2885" t="n">
        <v>32</v>
      </c>
      <c r="Q2885" t="n">
        <v>4000</v>
      </c>
      <c r="S2885" t="inlineStr">
        <is>
          <t>Wintel Operations</t>
        </is>
      </c>
      <c r="T2885" t="inlineStr">
        <is>
          <t>Wintel Operations</t>
        </is>
      </c>
      <c r="U2885" t="inlineStr">
        <is>
          <t>Emma Singh</t>
        </is>
      </c>
      <c r="V2885" t="inlineStr">
        <is>
          <t>David Kumar</t>
        </is>
      </c>
      <c r="W2885" t="inlineStr">
        <is>
          <t>2023-12-28 11:09:17</t>
        </is>
      </c>
      <c r="X2885" t="inlineStr">
        <is>
          <t>2026-05-10 11:09:17</t>
        </is>
      </c>
      <c r="Y2885" t="inlineStr">
        <is>
          <t>ServiceNow Discovery</t>
        </is>
      </c>
      <c r="Z2885" t="inlineStr">
        <is>
          <t>Workday</t>
        </is>
      </c>
      <c r="AA2885" t="inlineStr">
        <is>
          <t>Payroll Processing</t>
        </is>
      </c>
      <c r="AB2885" t="inlineStr">
        <is>
          <t>Workday Recruiting Portal</t>
        </is>
      </c>
      <c r="AC2885" t="inlineStr">
        <is>
          <t>Tenant API Gateway</t>
        </is>
      </c>
      <c r="AD2885" t="n">
        <v>100</v>
      </c>
      <c r="AE2885" t="inlineStr">
        <is>
          <t>Compliant</t>
        </is>
      </c>
      <c r="AF2885" t="inlineStr">
        <is>
          <t>None</t>
        </is>
      </c>
    </row>
    <row r="2886">
      <c r="A2886" t="inlineStr">
        <is>
          <t>5cafedce50404204a19019e548705db0</t>
        </is>
      </c>
      <c r="B2886" t="inlineStr">
        <is>
          <t>app-prd-che-00131</t>
        </is>
      </c>
      <c r="C2886" t="inlineStr">
        <is>
          <t>cmdb_ci_app_server</t>
        </is>
      </c>
      <c r="D2886" t="inlineStr">
        <is>
          <t>AST-59561481</t>
        </is>
      </c>
      <c r="E2886" t="inlineStr">
        <is>
          <t>SN4788658035</t>
        </is>
      </c>
      <c r="F2886" t="inlineStr">
        <is>
          <t>Red Hat</t>
        </is>
      </c>
      <c r="G2886" t="inlineStr">
        <is>
          <t>JBoss EAP 7.4</t>
        </is>
      </c>
      <c r="H2886" t="inlineStr">
        <is>
          <t>Chennai-DC1</t>
        </is>
      </c>
      <c r="I2886" t="inlineStr">
        <is>
          <t>Production</t>
        </is>
      </c>
      <c r="J2886" t="inlineStr">
        <is>
          <t>Installed</t>
        </is>
      </c>
      <c r="K2886" t="inlineStr">
        <is>
          <t>Operational</t>
        </is>
      </c>
      <c r="L2886" t="inlineStr">
        <is>
          <t>10.12.85.120</t>
        </is>
      </c>
      <c r="O2886" t="n">
        <v>16</v>
      </c>
      <c r="P2886" t="n">
        <v>256</v>
      </c>
      <c r="Q2886" t="n">
        <v>200</v>
      </c>
      <c r="S2886" t="inlineStr">
        <is>
          <t>Java Platform Team</t>
        </is>
      </c>
      <c r="T2886" t="inlineStr">
        <is>
          <t>Java Platform Team</t>
        </is>
      </c>
      <c r="U2886" t="inlineStr">
        <is>
          <t>Mary Iyer</t>
        </is>
      </c>
      <c r="V2886" t="inlineStr">
        <is>
          <t>Lakshmi Brown</t>
        </is>
      </c>
      <c r="W2886" t="inlineStr">
        <is>
          <t>2023-01-01 11:09:17</t>
        </is>
      </c>
      <c r="X2886" t="inlineStr">
        <is>
          <t>2026-05-21 11:09:17</t>
        </is>
      </c>
      <c r="Y2886" t="inlineStr">
        <is>
          <t>CSV Import</t>
        </is>
      </c>
      <c r="Z2886" t="inlineStr">
        <is>
          <t>Adobe</t>
        </is>
      </c>
      <c r="AA2886" t="inlineStr">
        <is>
          <t>Web Analytics</t>
        </is>
      </c>
      <c r="AB2886" t="inlineStr">
        <is>
          <t>Adobe Experience Manager</t>
        </is>
      </c>
      <c r="AC2886" t="inlineStr">
        <is>
          <t>Adobe Identity Management Service</t>
        </is>
      </c>
      <c r="AD2886" t="n">
        <v>100</v>
      </c>
      <c r="AE2886" t="inlineStr">
        <is>
          <t>Compliant</t>
        </is>
      </c>
      <c r="AF2886" t="inlineStr">
        <is>
          <t>None</t>
        </is>
      </c>
    </row>
    <row r="2887">
      <c r="A2887" t="inlineStr">
        <is>
          <t>368f268d29d84706b95784a546f8750f</t>
        </is>
      </c>
      <c r="B2887" t="inlineStr">
        <is>
          <t>win-dr-ben-00339</t>
        </is>
      </c>
      <c r="C2887" t="inlineStr">
        <is>
          <t>cmdb_ci_win_server</t>
        </is>
      </c>
      <c r="D2887" t="inlineStr">
        <is>
          <t>AST-26578590</t>
        </is>
      </c>
      <c r="E2887" t="inlineStr">
        <is>
          <t>SN9762765881</t>
        </is>
      </c>
      <c r="F2887" t="inlineStr">
        <is>
          <t>HPE</t>
        </is>
      </c>
      <c r="G2887" t="inlineStr">
        <is>
          <t>ProLiant DL380 Gen10</t>
        </is>
      </c>
      <c r="H2887" t="inlineStr">
        <is>
          <t>Bengaluru-DC2</t>
        </is>
      </c>
      <c r="I2887" t="inlineStr">
        <is>
          <t>DR</t>
        </is>
      </c>
      <c r="J2887" t="inlineStr">
        <is>
          <t>Installed</t>
        </is>
      </c>
      <c r="K2887" t="inlineStr">
        <is>
          <t>Operational</t>
        </is>
      </c>
      <c r="L2887" t="inlineStr">
        <is>
          <t>10.171.18.54</t>
        </is>
      </c>
      <c r="M2887" t="inlineStr">
        <is>
          <t>Windows Server</t>
        </is>
      </c>
      <c r="N2887" t="inlineStr">
        <is>
          <t>2019 Datacenter</t>
        </is>
      </c>
      <c r="O2887" t="n">
        <v>96</v>
      </c>
      <c r="P2887" t="n">
        <v>384</v>
      </c>
      <c r="Q2887" t="n">
        <v>4000</v>
      </c>
      <c r="S2887" t="inlineStr">
        <is>
          <t>Platform Engineering</t>
        </is>
      </c>
      <c r="T2887" t="inlineStr">
        <is>
          <t>Platform Engineering</t>
        </is>
      </c>
      <c r="U2887" t="inlineStr">
        <is>
          <t>Sunita Iyer</t>
        </is>
      </c>
      <c r="V2887" t="inlineStr">
        <is>
          <t>Rohit Joshi</t>
        </is>
      </c>
      <c r="W2887" t="inlineStr">
        <is>
          <t>2025-06-25 11:09:17</t>
        </is>
      </c>
      <c r="X2887" t="inlineStr">
        <is>
          <t>2026-05-22 11:09:17</t>
        </is>
      </c>
      <c r="Y2887" t="inlineStr">
        <is>
          <t>Manual</t>
        </is>
      </c>
      <c r="Z2887" t="inlineStr">
        <is>
          <t>Microsoft 365</t>
        </is>
      </c>
      <c r="AA2887" t="inlineStr">
        <is>
          <t>Internal Communications</t>
        </is>
      </c>
      <c r="AB2887" t="inlineStr">
        <is>
          <t>Exchange Online</t>
        </is>
      </c>
      <c r="AC2887" t="inlineStr">
        <is>
          <t>Entra ID (Azure AD)</t>
        </is>
      </c>
      <c r="AD2887" t="n">
        <v>100</v>
      </c>
      <c r="AE2887" t="inlineStr">
        <is>
          <t>Compliant</t>
        </is>
      </c>
      <c r="AF2887" t="inlineStr">
        <is>
          <t>None</t>
        </is>
      </c>
    </row>
    <row r="2888">
      <c r="A2888" t="inlineStr">
        <is>
          <t>ee9fd71947624397b0c023f3a156ce28</t>
        </is>
      </c>
      <c r="B2888" t="inlineStr">
        <is>
          <t>vm-pre-pun-00345</t>
        </is>
      </c>
      <c r="C2888" t="inlineStr">
        <is>
          <t>cmdb_ci_vmware_instance</t>
        </is>
      </c>
      <c r="D2888" t="inlineStr">
        <is>
          <t>AST-31369054</t>
        </is>
      </c>
      <c r="E2888" t="inlineStr">
        <is>
          <t>SN8871631627</t>
        </is>
      </c>
      <c r="F2888" t="inlineStr">
        <is>
          <t>VMware</t>
        </is>
      </c>
      <c r="G2888" t="inlineStr">
        <is>
          <t>vSphere VM</t>
        </is>
      </c>
      <c r="H2888" t="inlineStr">
        <is>
          <t>Pune-Office</t>
        </is>
      </c>
      <c r="I2888" t="inlineStr">
        <is>
          <t>Pre-Production</t>
        </is>
      </c>
      <c r="J2888" t="inlineStr">
        <is>
          <t>Installed</t>
        </is>
      </c>
      <c r="L2888" t="inlineStr">
        <is>
          <t>10.185.72.100</t>
        </is>
      </c>
      <c r="M2888" t="inlineStr">
        <is>
          <t>Oracle Linux</t>
        </is>
      </c>
      <c r="N2888" t="inlineStr">
        <is>
          <t>8.7</t>
        </is>
      </c>
      <c r="O2888" t="n">
        <v>24</v>
      </c>
      <c r="P2888" t="n">
        <v>256</v>
      </c>
      <c r="Q2888" t="n">
        <v>16000</v>
      </c>
      <c r="S2888" t="inlineStr">
        <is>
          <t>Cloud Operations</t>
        </is>
      </c>
      <c r="T2888" t="inlineStr">
        <is>
          <t>Cloud Operations</t>
        </is>
      </c>
      <c r="U2888" t="inlineStr">
        <is>
          <t>Sunita Brown</t>
        </is>
      </c>
      <c r="V2888" t="inlineStr">
        <is>
          <t>Deepika Rao</t>
        </is>
      </c>
      <c r="W2888" t="inlineStr">
        <is>
          <t>2024-03-29 11:09:17</t>
        </is>
      </c>
      <c r="X2888" t="inlineStr">
        <is>
          <t>2026-05-05 11:09:17</t>
        </is>
      </c>
      <c r="Y2888" t="inlineStr">
        <is>
          <t>SCCM</t>
        </is>
      </c>
      <c r="Z2888" t="inlineStr">
        <is>
          <t>Workday</t>
        </is>
      </c>
      <c r="AA2888" t="inlineStr">
        <is>
          <t>HR Self-Service</t>
        </is>
      </c>
      <c r="AB2888" t="inlineStr">
        <is>
          <t>Workday Payroll Engine</t>
        </is>
      </c>
      <c r="AC2888" t="inlineStr">
        <is>
          <t>Tenant API Gateway</t>
        </is>
      </c>
      <c r="AD2888" t="n">
        <v>90</v>
      </c>
      <c r="AE2888" t="inlineStr">
        <is>
          <t>Compliant</t>
        </is>
      </c>
      <c r="AF2888" t="inlineStr">
        <is>
          <t>Missing operational_status</t>
        </is>
      </c>
    </row>
    <row r="2889">
      <c r="A2889" t="inlineStr">
        <is>
          <t>09da54df56874156b286e3b4a1ff5138</t>
        </is>
      </c>
      <c r="B2889" t="inlineStr">
        <is>
          <t>app-prd-sin-00132</t>
        </is>
      </c>
      <c r="C2889" t="inlineStr">
        <is>
          <t>cmdb_ci_app_server</t>
        </is>
      </c>
      <c r="D2889" t="inlineStr">
        <is>
          <t>AST-71245705</t>
        </is>
      </c>
      <c r="E2889" t="inlineStr">
        <is>
          <t>SN6050630879</t>
        </is>
      </c>
      <c r="F2889" t="inlineStr">
        <is>
          <t>Red Hat</t>
        </is>
      </c>
      <c r="G2889" t="inlineStr">
        <is>
          <t>JBoss EAP 7.4</t>
        </is>
      </c>
      <c r="H2889" t="inlineStr">
        <is>
          <t>Singapore-DC</t>
        </is>
      </c>
      <c r="I2889" t="inlineStr">
        <is>
          <t>Production</t>
        </is>
      </c>
      <c r="J2889" t="inlineStr">
        <is>
          <t>Installed</t>
        </is>
      </c>
      <c r="K2889" t="inlineStr">
        <is>
          <t>Operational</t>
        </is>
      </c>
      <c r="L2889" t="inlineStr">
        <is>
          <t>10.41.140.128</t>
        </is>
      </c>
      <c r="O2889" t="n">
        <v>4</v>
      </c>
      <c r="P2889" t="n">
        <v>384</v>
      </c>
      <c r="Q2889" t="n">
        <v>2000</v>
      </c>
      <c r="S2889" t="inlineStr">
        <is>
          <t>Java Platform Team</t>
        </is>
      </c>
      <c r="U2889" t="inlineStr">
        <is>
          <t>Michael Sharma</t>
        </is>
      </c>
      <c r="V2889" t="inlineStr">
        <is>
          <t>John Jones</t>
        </is>
      </c>
      <c r="W2889" t="inlineStr">
        <is>
          <t>2025-11-11 11:09:17</t>
        </is>
      </c>
      <c r="X2889" t="inlineStr">
        <is>
          <t>2026-05-13 11:09:17</t>
        </is>
      </c>
      <c r="Y2889" t="inlineStr">
        <is>
          <t>ServiceNow Discovery</t>
        </is>
      </c>
      <c r="Z2889" t="inlineStr">
        <is>
          <t>Workday</t>
        </is>
      </c>
      <c r="AA2889" t="inlineStr">
        <is>
          <t>Payroll Processing</t>
        </is>
      </c>
      <c r="AB2889" t="inlineStr">
        <is>
          <t>Workday Recruiting Portal</t>
        </is>
      </c>
      <c r="AC2889" t="inlineStr">
        <is>
          <t>HR Data Integration Bus</t>
        </is>
      </c>
      <c r="AD2889" t="n">
        <v>90</v>
      </c>
      <c r="AE2889" t="inlineStr">
        <is>
          <t>Compliant</t>
        </is>
      </c>
      <c r="AF2889" t="inlineStr">
        <is>
          <t>Missing support_group</t>
        </is>
      </c>
    </row>
    <row r="2890">
      <c r="A2890" t="inlineStr">
        <is>
          <t>9a39e36027b847fa9c98e338ffe7eee4</t>
        </is>
      </c>
      <c r="B2890" t="inlineStr">
        <is>
          <t>PC-0101148</t>
        </is>
      </c>
      <c r="C2890" t="inlineStr">
        <is>
          <t>cmdb_ci_pc_hardware</t>
        </is>
      </c>
      <c r="D2890" t="inlineStr">
        <is>
          <t>AST-11238297</t>
        </is>
      </c>
      <c r="E2890" t="inlineStr">
        <is>
          <t>SN2048573837</t>
        </is>
      </c>
      <c r="F2890" t="inlineStr">
        <is>
          <t>Dell</t>
        </is>
      </c>
      <c r="G2890" t="inlineStr">
        <is>
          <t>Latitude 5540</t>
        </is>
      </c>
      <c r="H2890" t="inlineStr">
        <is>
          <t>London-DR</t>
        </is>
      </c>
      <c r="I2890" t="inlineStr">
        <is>
          <t>Test</t>
        </is>
      </c>
      <c r="J2890" t="inlineStr">
        <is>
          <t>Installed</t>
        </is>
      </c>
      <c r="K2890" t="inlineStr">
        <is>
          <t>Operational</t>
        </is>
      </c>
      <c r="L2890" t="inlineStr">
        <is>
          <t>10.126.138.161</t>
        </is>
      </c>
      <c r="O2890" t="n">
        <v>4</v>
      </c>
      <c r="P2890" t="n">
        <v>8</v>
      </c>
      <c r="Q2890" t="n">
        <v>512</v>
      </c>
      <c r="R2890" t="inlineStr">
        <is>
          <t>Emma Sharma</t>
        </is>
      </c>
      <c r="S2890" t="inlineStr">
        <is>
          <t>End User Computing</t>
        </is>
      </c>
      <c r="T2890" t="inlineStr">
        <is>
          <t>End User Computing</t>
        </is>
      </c>
      <c r="U2890" t="inlineStr">
        <is>
          <t>Anjali Joshi</t>
        </is>
      </c>
      <c r="V2890" t="inlineStr">
        <is>
          <t>Manish Mehta</t>
        </is>
      </c>
      <c r="W2890" t="inlineStr">
        <is>
          <t>2022-12-14 11:09:17</t>
        </is>
      </c>
      <c r="X2890" t="inlineStr">
        <is>
          <t>2024-12-27 11:09:17</t>
        </is>
      </c>
      <c r="Y2890" t="inlineStr">
        <is>
          <t>ServiceNow Discovery</t>
        </is>
      </c>
      <c r="Z2890" t="inlineStr">
        <is>
          <t>Adobe</t>
        </is>
      </c>
      <c r="AA2890" t="inlineStr">
        <is>
          <t>Web Analytics</t>
        </is>
      </c>
      <c r="AB2890" t="inlineStr">
        <is>
          <t>Adobe Experience Manager</t>
        </is>
      </c>
      <c r="AC2890" t="inlineStr">
        <is>
          <t>Adobe API Gateway</t>
        </is>
      </c>
      <c r="AD2890" t="n">
        <v>90</v>
      </c>
      <c r="AE2890" t="inlineStr">
        <is>
          <t>Compliant</t>
        </is>
      </c>
      <c r="AF2890" t="inlineStr">
        <is>
          <t>Stale discovery (&gt;90 days)</t>
        </is>
      </c>
    </row>
    <row r="2891">
      <c r="A2891" t="inlineStr">
        <is>
          <t>79176e78f0ea4a819c003ae8083fe4fe</t>
        </is>
      </c>
      <c r="B2891" t="inlineStr">
        <is>
          <t>lnx-tst-dub-00339</t>
        </is>
      </c>
      <c r="C2891" t="inlineStr">
        <is>
          <t>cmdb_ci_linux_server</t>
        </is>
      </c>
      <c r="D2891" t="inlineStr">
        <is>
          <t>AST-70269099</t>
        </is>
      </c>
      <c r="H2891" t="inlineStr">
        <is>
          <t>Dubai-DC</t>
        </is>
      </c>
      <c r="I2891" t="inlineStr">
        <is>
          <t>Test</t>
        </is>
      </c>
      <c r="K2891" t="inlineStr">
        <is>
          <t>Operational</t>
        </is>
      </c>
      <c r="L2891" t="inlineStr">
        <is>
          <t>10.144.104.142</t>
        </is>
      </c>
      <c r="M2891" t="inlineStr">
        <is>
          <t>Oracle Linux</t>
        </is>
      </c>
      <c r="N2891" t="inlineStr">
        <is>
          <t>8.7</t>
        </is>
      </c>
      <c r="O2891" t="n">
        <v>16</v>
      </c>
      <c r="P2891" t="n">
        <v>384</v>
      </c>
      <c r="Q2891" t="n">
        <v>500</v>
      </c>
      <c r="S2891" t="inlineStr">
        <is>
          <t>Platform Engineering</t>
        </is>
      </c>
      <c r="T2891" t="inlineStr">
        <is>
          <t>Platform Engineering</t>
        </is>
      </c>
      <c r="U2891" t="inlineStr">
        <is>
          <t>Anand Singh</t>
        </is>
      </c>
      <c r="V2891" t="inlineStr">
        <is>
          <t>Neha Nair</t>
        </is>
      </c>
      <c r="W2891" t="inlineStr">
        <is>
          <t>2022-05-23 11:09:17</t>
        </is>
      </c>
      <c r="X2891" t="inlineStr">
        <is>
          <t>2026-05-17 11:09:17</t>
        </is>
      </c>
      <c r="Y2891" t="inlineStr">
        <is>
          <t>Manual</t>
        </is>
      </c>
      <c r="Z2891" t="inlineStr">
        <is>
          <t>Workday</t>
        </is>
      </c>
      <c r="AA2891" t="inlineStr">
        <is>
          <t>Talent Acquisition</t>
        </is>
      </c>
      <c r="AB2891" t="inlineStr">
        <is>
          <t>Workday Benefits Admin</t>
        </is>
      </c>
      <c r="AC2891" t="inlineStr">
        <is>
          <t>Workday Reporting Service</t>
        </is>
      </c>
      <c r="AD2891" t="n">
        <v>60</v>
      </c>
      <c r="AE2891" t="inlineStr">
        <is>
          <t>Partially Compliant</t>
        </is>
      </c>
      <c r="AF2891" t="inlineStr">
        <is>
          <t>Missing model_id; Missing install_status; Missing serial_number; Missing manufacturer</t>
        </is>
      </c>
    </row>
    <row r="2892">
      <c r="A2892" t="inlineStr">
        <is>
          <t>15835e8e9b9f4864953c1a648e68f73a</t>
        </is>
      </c>
      <c r="B2892" t="inlineStr">
        <is>
          <t>db-prd-dub-00174</t>
        </is>
      </c>
      <c r="C2892" t="inlineStr">
        <is>
          <t>cmdb_ci_db_instance</t>
        </is>
      </c>
      <c r="D2892" t="inlineStr">
        <is>
          <t>AST-15941309</t>
        </is>
      </c>
      <c r="E2892" t="inlineStr">
        <is>
          <t>SN3163278700</t>
        </is>
      </c>
      <c r="F2892" t="inlineStr">
        <is>
          <t>Oracle</t>
        </is>
      </c>
      <c r="G2892" t="inlineStr">
        <is>
          <t>Oracle Database 21c</t>
        </is>
      </c>
      <c r="H2892" t="inlineStr">
        <is>
          <t>Dubai-DC</t>
        </is>
      </c>
      <c r="I2892" t="inlineStr">
        <is>
          <t>Production</t>
        </is>
      </c>
      <c r="J2892" t="inlineStr">
        <is>
          <t>Retired</t>
        </is>
      </c>
      <c r="K2892" t="inlineStr">
        <is>
          <t>Operational</t>
        </is>
      </c>
      <c r="L2892" t="inlineStr">
        <is>
          <t>10.45.44.8</t>
        </is>
      </c>
      <c r="O2892" t="n">
        <v>8</v>
      </c>
      <c r="P2892" t="n">
        <v>32</v>
      </c>
      <c r="Q2892" t="n">
        <v>1000</v>
      </c>
      <c r="S2892" t="inlineStr">
        <is>
          <t>DBA - SQL Server</t>
        </is>
      </c>
      <c r="T2892" t="inlineStr">
        <is>
          <t>DBA - SQL Server</t>
        </is>
      </c>
      <c r="U2892" t="inlineStr">
        <is>
          <t>Meera Sharma</t>
        </is>
      </c>
      <c r="V2892" t="inlineStr">
        <is>
          <t>Sarah Williams</t>
        </is>
      </c>
      <c r="W2892" t="inlineStr">
        <is>
          <t>2022-12-07 11:09:17</t>
        </is>
      </c>
      <c r="X2892" t="inlineStr">
        <is>
          <t>2026-05-06 11:09:17</t>
        </is>
      </c>
      <c r="Y2892" t="inlineStr">
        <is>
          <t>Manual</t>
        </is>
      </c>
      <c r="Z2892" t="inlineStr">
        <is>
          <t>Oracle Fusion ERP</t>
        </is>
      </c>
      <c r="AA2892" t="inlineStr">
        <is>
          <t>Financial Close</t>
        </is>
      </c>
      <c r="AB2892" t="inlineStr">
        <is>
          <t>Oracle Fusion Tax Reporting</t>
        </is>
      </c>
      <c r="AC2892" t="inlineStr">
        <is>
          <t>Oracle Analytics Cloud</t>
        </is>
      </c>
      <c r="AD2892" t="n">
        <v>100</v>
      </c>
      <c r="AE2892" t="inlineStr">
        <is>
          <t>Compliant</t>
        </is>
      </c>
      <c r="AF2892" t="inlineStr">
        <is>
          <t>None</t>
        </is>
      </c>
    </row>
    <row r="2893">
      <c r="A2893" t="inlineStr">
        <is>
          <t>7e24abb0573e4c5eb3c8f322db3a9fac</t>
        </is>
      </c>
      <c r="B2893" t="inlineStr">
        <is>
          <t>PC-0101149</t>
        </is>
      </c>
      <c r="C2893" t="inlineStr">
        <is>
          <t>cmdb_ci_pc_hardware</t>
        </is>
      </c>
      <c r="D2893" t="inlineStr">
        <is>
          <t>AST-21901448</t>
        </is>
      </c>
      <c r="E2893" t="inlineStr">
        <is>
          <t>SN3352217176</t>
        </is>
      </c>
      <c r="F2893" t="inlineStr">
        <is>
          <t>Lenovo</t>
        </is>
      </c>
      <c r="G2893" t="inlineStr">
        <is>
          <t>ThinkPad T14</t>
        </is>
      </c>
      <c r="H2893" t="inlineStr">
        <is>
          <t>Pune-Office</t>
        </is>
      </c>
      <c r="I2893" t="inlineStr">
        <is>
          <t>Development</t>
        </is>
      </c>
      <c r="J2893" t="inlineStr">
        <is>
          <t>Installed</t>
        </is>
      </c>
      <c r="K2893" t="inlineStr">
        <is>
          <t>Operational</t>
        </is>
      </c>
      <c r="L2893" t="inlineStr">
        <is>
          <t>10.153.45.214</t>
        </is>
      </c>
      <c r="O2893" t="n">
        <v>4</v>
      </c>
      <c r="P2893" t="n">
        <v>32</v>
      </c>
      <c r="Q2893" t="n">
        <v>512</v>
      </c>
      <c r="R2893" t="inlineStr">
        <is>
          <t>David Brown</t>
        </is>
      </c>
      <c r="S2893" t="inlineStr">
        <is>
          <t>End User Computing</t>
        </is>
      </c>
      <c r="T2893" t="inlineStr">
        <is>
          <t>End User Computing</t>
        </is>
      </c>
      <c r="U2893" t="inlineStr">
        <is>
          <t>Priya Jones</t>
        </is>
      </c>
      <c r="V2893" t="inlineStr">
        <is>
          <t>James Desai</t>
        </is>
      </c>
      <c r="W2893" t="inlineStr">
        <is>
          <t>2026-01-13 11:09:17</t>
        </is>
      </c>
      <c r="X2893" t="inlineStr">
        <is>
          <t>2026-05-10 11:09:17</t>
        </is>
      </c>
      <c r="Y2893" t="inlineStr">
        <is>
          <t>BMC ADDM</t>
        </is>
      </c>
      <c r="Z2893" t="inlineStr">
        <is>
          <t>Microsoft 365</t>
        </is>
      </c>
      <c r="AA2893" t="inlineStr">
        <is>
          <t>Document Collaboration</t>
        </is>
      </c>
      <c r="AB2893" t="inlineStr">
        <is>
          <t>Microsoft Purview</t>
        </is>
      </c>
      <c r="AC2893" t="inlineStr">
        <is>
          <t>M365 Defender</t>
        </is>
      </c>
      <c r="AD2893" t="n">
        <v>100</v>
      </c>
      <c r="AE2893" t="inlineStr">
        <is>
          <t>Compliant</t>
        </is>
      </c>
      <c r="AF2893" t="inlineStr">
        <is>
          <t>None</t>
        </is>
      </c>
    </row>
    <row r="2894">
      <c r="A2894" t="inlineStr">
        <is>
          <t>dbba108c47c5450ca08945f6c2329ad1</t>
        </is>
      </c>
      <c r="B2894" t="inlineStr">
        <is>
          <t>PC-0101150</t>
        </is>
      </c>
      <c r="C2894" t="inlineStr">
        <is>
          <t>cmdb_ci_pc_hardware</t>
        </is>
      </c>
      <c r="F2894" t="inlineStr">
        <is>
          <t>HP</t>
        </is>
      </c>
      <c r="G2894" t="inlineStr">
        <is>
          <t>EliteBook 840 G10</t>
        </is>
      </c>
      <c r="H2894" t="inlineStr">
        <is>
          <t>Mumbai-DC1</t>
        </is>
      </c>
      <c r="I2894" t="inlineStr">
        <is>
          <t>Development</t>
        </is>
      </c>
      <c r="J2894" t="inlineStr">
        <is>
          <t>In Stock</t>
        </is>
      </c>
      <c r="K2894" t="inlineStr">
        <is>
          <t>Operational</t>
        </is>
      </c>
      <c r="L2894" t="inlineStr">
        <is>
          <t>10.152.125.94</t>
        </is>
      </c>
      <c r="O2894" t="n">
        <v>6</v>
      </c>
      <c r="P2894" t="n">
        <v>32</v>
      </c>
      <c r="Q2894" t="n">
        <v>1000</v>
      </c>
      <c r="R2894" t="inlineStr">
        <is>
          <t>Sunita Wilson</t>
        </is>
      </c>
      <c r="S2894" t="inlineStr">
        <is>
          <t>IT Service Desk</t>
        </is>
      </c>
      <c r="T2894" t="inlineStr">
        <is>
          <t>IT Service Desk</t>
        </is>
      </c>
      <c r="U2894" t="inlineStr">
        <is>
          <t>Mary Rao</t>
        </is>
      </c>
      <c r="V2894" t="inlineStr">
        <is>
          <t>Shreya Wilson</t>
        </is>
      </c>
      <c r="W2894" t="inlineStr">
        <is>
          <t>2022-04-15 11:09:17</t>
        </is>
      </c>
      <c r="X2894" t="inlineStr">
        <is>
          <t>2026-05-17 11:09:17</t>
        </is>
      </c>
      <c r="Y2894" t="inlineStr">
        <is>
          <t>SCCM</t>
        </is>
      </c>
      <c r="Z2894" t="inlineStr">
        <is>
          <t>Microsoft 365</t>
        </is>
      </c>
      <c r="AA2894" t="inlineStr">
        <is>
          <t>Document Collaboration</t>
        </is>
      </c>
      <c r="AB2894" t="inlineStr">
        <is>
          <t>OneDrive for Business</t>
        </is>
      </c>
      <c r="AC2894" t="inlineStr">
        <is>
          <t>Exchange Transport Service</t>
        </is>
      </c>
      <c r="AD2894" t="n">
        <v>80</v>
      </c>
      <c r="AE2894" t="inlineStr">
        <is>
          <t>Compliant</t>
        </is>
      </c>
      <c r="AF2894" t="inlineStr">
        <is>
          <t>Missing serial_number; Missing asset_tag</t>
        </is>
      </c>
    </row>
    <row r="2895">
      <c r="A2895" t="inlineStr">
        <is>
          <t>321e36a2b15c493e84a5e95395893c3e</t>
        </is>
      </c>
      <c r="B2895" t="inlineStr">
        <is>
          <t>PC-0101151</t>
        </is>
      </c>
      <c r="C2895" t="inlineStr">
        <is>
          <t>cmdb_ci_pc_hardware</t>
        </is>
      </c>
      <c r="D2895" t="inlineStr">
        <is>
          <t>AST-14337803</t>
        </is>
      </c>
      <c r="E2895" t="inlineStr">
        <is>
          <t>SN8664970072</t>
        </is>
      </c>
      <c r="F2895" t="inlineStr">
        <is>
          <t>Lenovo</t>
        </is>
      </c>
      <c r="G2895" t="inlineStr">
        <is>
          <t>ThinkPad T14</t>
        </is>
      </c>
      <c r="H2895" t="inlineStr">
        <is>
          <t>Dubai-DC</t>
        </is>
      </c>
      <c r="I2895" t="inlineStr">
        <is>
          <t>Development</t>
        </is>
      </c>
      <c r="J2895" t="inlineStr">
        <is>
          <t>In Stock</t>
        </is>
      </c>
      <c r="K2895" t="inlineStr">
        <is>
          <t>Operational</t>
        </is>
      </c>
      <c r="L2895" t="inlineStr">
        <is>
          <t>10.188.20.7</t>
        </is>
      </c>
      <c r="O2895" t="n">
        <v>4</v>
      </c>
      <c r="P2895" t="n">
        <v>16</v>
      </c>
      <c r="Q2895" t="n">
        <v>1000</v>
      </c>
      <c r="R2895" t="inlineStr">
        <is>
          <t>Meera Iyer</t>
        </is>
      </c>
      <c r="S2895" t="inlineStr">
        <is>
          <t>Desktop Support</t>
        </is>
      </c>
      <c r="T2895" t="inlineStr">
        <is>
          <t>Desktop Support</t>
        </is>
      </c>
      <c r="U2895" t="inlineStr">
        <is>
          <t>Manish Singh</t>
        </is>
      </c>
      <c r="V2895" t="inlineStr">
        <is>
          <t>Ravi Williams</t>
        </is>
      </c>
      <c r="W2895" t="inlineStr">
        <is>
          <t>2023-11-08 11:09:17</t>
        </is>
      </c>
      <c r="X2895" t="inlineStr">
        <is>
          <t>2026-05-02 11:09:17</t>
        </is>
      </c>
      <c r="Y2895" t="inlineStr">
        <is>
          <t>CSV Import</t>
        </is>
      </c>
      <c r="Z2895" t="inlineStr">
        <is>
          <t>Workday</t>
        </is>
      </c>
      <c r="AA2895" t="inlineStr">
        <is>
          <t>Talent Acquisition</t>
        </is>
      </c>
      <c r="AB2895" t="inlineStr">
        <is>
          <t>Workday Time Tracking</t>
        </is>
      </c>
      <c r="AC2895" t="inlineStr">
        <is>
          <t>HR Data Integration Bus</t>
        </is>
      </c>
      <c r="AD2895" t="n">
        <v>100</v>
      </c>
      <c r="AE2895" t="inlineStr">
        <is>
          <t>Compliant</t>
        </is>
      </c>
      <c r="AF2895" t="inlineStr">
        <is>
          <t>None</t>
        </is>
      </c>
    </row>
    <row r="2896">
      <c r="A2896" t="inlineStr">
        <is>
          <t>44a94a17f3d940189f96d51b3a4b7eaa</t>
        </is>
      </c>
      <c r="B2896" t="inlineStr">
        <is>
          <t>win-prd-sin-00340</t>
        </is>
      </c>
      <c r="C2896" t="inlineStr">
        <is>
          <t>cmdb_ci_win_server</t>
        </is>
      </c>
      <c r="D2896" t="inlineStr">
        <is>
          <t>AST-80688059</t>
        </is>
      </c>
      <c r="F2896" t="inlineStr">
        <is>
          <t>HPE</t>
        </is>
      </c>
      <c r="G2896" t="inlineStr">
        <is>
          <t>ProLiant DL580 Gen10</t>
        </is>
      </c>
      <c r="H2896" t="inlineStr">
        <is>
          <t>Singapore-DC</t>
        </is>
      </c>
      <c r="I2896" t="inlineStr">
        <is>
          <t>Production</t>
        </is>
      </c>
      <c r="J2896" t="inlineStr">
        <is>
          <t>Installed</t>
        </is>
      </c>
      <c r="K2896" t="inlineStr">
        <is>
          <t>Operational</t>
        </is>
      </c>
      <c r="L2896" t="inlineStr">
        <is>
          <t>10.43.207.51</t>
        </is>
      </c>
      <c r="M2896" t="inlineStr">
        <is>
          <t>Windows Server</t>
        </is>
      </c>
      <c r="N2896" t="inlineStr">
        <is>
          <t>2022 Datacenter</t>
        </is>
      </c>
      <c r="O2896" t="n">
        <v>48</v>
      </c>
      <c r="P2896" t="n">
        <v>768</v>
      </c>
      <c r="Q2896" t="n">
        <v>8000</v>
      </c>
      <c r="S2896" t="inlineStr">
        <is>
          <t>Platform Engineering</t>
        </is>
      </c>
      <c r="T2896" t="inlineStr">
        <is>
          <t>Platform Engineering</t>
        </is>
      </c>
      <c r="U2896" t="inlineStr">
        <is>
          <t>John Shetty</t>
        </is>
      </c>
      <c r="V2896" t="inlineStr">
        <is>
          <t>Arjun Sharma</t>
        </is>
      </c>
      <c r="W2896" t="inlineStr">
        <is>
          <t>2024-03-02 11:09:17</t>
        </is>
      </c>
      <c r="X2896" t="inlineStr">
        <is>
          <t>2025-12-04 11:09:17</t>
        </is>
      </c>
      <c r="Y2896" t="inlineStr">
        <is>
          <t>BMC ADDM</t>
        </is>
      </c>
      <c r="Z2896" t="inlineStr">
        <is>
          <t>Microsoft 365</t>
        </is>
      </c>
      <c r="AA2896" t="inlineStr">
        <is>
          <t>Enterprise Email</t>
        </is>
      </c>
      <c r="AB2896" t="inlineStr">
        <is>
          <t>Microsoft Purview</t>
        </is>
      </c>
      <c r="AC2896" t="inlineStr">
        <is>
          <t>Microsoft Graph API</t>
        </is>
      </c>
      <c r="AD2896" t="n">
        <v>80</v>
      </c>
      <c r="AE2896" t="inlineStr">
        <is>
          <t>Compliant</t>
        </is>
      </c>
      <c r="AF2896" t="inlineStr">
        <is>
          <t>Missing serial_number; Stale discovery (&gt;90 days)</t>
        </is>
      </c>
    </row>
    <row r="2897">
      <c r="A2897" t="inlineStr">
        <is>
          <t>5004194541824dc2abb28b3d789520d8</t>
        </is>
      </c>
      <c r="B2897" t="inlineStr">
        <is>
          <t>lnx-tst-ben-00340</t>
        </is>
      </c>
      <c r="C2897" t="inlineStr">
        <is>
          <t>cmdb_ci_linux_server</t>
        </is>
      </c>
      <c r="D2897" t="inlineStr">
        <is>
          <t>AST-49028051</t>
        </is>
      </c>
      <c r="E2897" t="inlineStr">
        <is>
          <t>SN4164362678</t>
        </is>
      </c>
      <c r="F2897" t="inlineStr">
        <is>
          <t>HPE</t>
        </is>
      </c>
      <c r="G2897" t="inlineStr">
        <is>
          <t>ProLiant DL360 Gen10</t>
        </is>
      </c>
      <c r="H2897" t="inlineStr">
        <is>
          <t>Bengaluru-DC2</t>
        </is>
      </c>
      <c r="I2897" t="inlineStr">
        <is>
          <t>Test</t>
        </is>
      </c>
      <c r="J2897" t="inlineStr">
        <is>
          <t>Installed</t>
        </is>
      </c>
      <c r="K2897" t="inlineStr">
        <is>
          <t>Operational</t>
        </is>
      </c>
      <c r="L2897" t="inlineStr">
        <is>
          <t>10.198.33.164</t>
        </is>
      </c>
      <c r="M2897" t="inlineStr">
        <is>
          <t>SUSE Linux Enterprise</t>
        </is>
      </c>
      <c r="N2897" t="inlineStr">
        <is>
          <t>15 SP4</t>
        </is>
      </c>
      <c r="O2897" t="n">
        <v>32</v>
      </c>
      <c r="P2897" t="n">
        <v>384</v>
      </c>
      <c r="Q2897" t="n">
        <v>4000</v>
      </c>
      <c r="S2897" t="inlineStr">
        <is>
          <t>Platform Engineering</t>
        </is>
      </c>
      <c r="T2897" t="inlineStr">
        <is>
          <t>Platform Engineering</t>
        </is>
      </c>
      <c r="U2897" t="inlineStr">
        <is>
          <t>Deepika Williams</t>
        </is>
      </c>
      <c r="V2897" t="inlineStr">
        <is>
          <t>Sunita Rao</t>
        </is>
      </c>
      <c r="W2897" t="inlineStr">
        <is>
          <t>2025-04-21 11:09:17</t>
        </is>
      </c>
      <c r="X2897" t="inlineStr">
        <is>
          <t>2026-05-01 11:09:17</t>
        </is>
      </c>
      <c r="Y2897" t="inlineStr">
        <is>
          <t>CSV Import</t>
        </is>
      </c>
      <c r="Z2897" t="inlineStr">
        <is>
          <t>Microsoft 365</t>
        </is>
      </c>
      <c r="AA2897" t="inlineStr">
        <is>
          <t>File Storage &amp; Sync</t>
        </is>
      </c>
      <c r="AB2897" t="inlineStr">
        <is>
          <t>Exchange Online</t>
        </is>
      </c>
      <c r="AC2897" t="inlineStr">
        <is>
          <t>Microsoft Endpoint Manager</t>
        </is>
      </c>
      <c r="AD2897" t="n">
        <v>100</v>
      </c>
      <c r="AE2897" t="inlineStr">
        <is>
          <t>Compliant</t>
        </is>
      </c>
      <c r="AF2897" t="inlineStr">
        <is>
          <t>None</t>
        </is>
      </c>
    </row>
    <row r="2898">
      <c r="A2898" t="inlineStr">
        <is>
          <t>0d2d0f3580bf4fbca30c438bb00c9e5b</t>
        </is>
      </c>
      <c r="B2898" t="inlineStr">
        <is>
          <t>PC-0101152</t>
        </is>
      </c>
      <c r="C2898" t="inlineStr">
        <is>
          <t>cmdb_ci_pc_hardware</t>
        </is>
      </c>
      <c r="D2898" t="inlineStr">
        <is>
          <t>AST-31956309</t>
        </is>
      </c>
      <c r="E2898" t="inlineStr">
        <is>
          <t>SN1071773627</t>
        </is>
      </c>
      <c r="F2898" t="inlineStr">
        <is>
          <t>Apple</t>
        </is>
      </c>
      <c r="G2898" t="inlineStr">
        <is>
          <t>MacBook Pro 14"</t>
        </is>
      </c>
      <c r="H2898" t="inlineStr">
        <is>
          <t>Bengaluru-DC1</t>
        </is>
      </c>
      <c r="I2898" t="inlineStr">
        <is>
          <t>Pre-Production</t>
        </is>
      </c>
      <c r="J2898" t="inlineStr">
        <is>
          <t>Installed</t>
        </is>
      </c>
      <c r="K2898" t="inlineStr">
        <is>
          <t>Operational</t>
        </is>
      </c>
      <c r="L2898" t="inlineStr">
        <is>
          <t>10.139.169.210</t>
        </is>
      </c>
      <c r="O2898" t="n">
        <v>6</v>
      </c>
      <c r="P2898" t="n">
        <v>16</v>
      </c>
      <c r="Q2898" t="n">
        <v>256</v>
      </c>
      <c r="R2898" t="inlineStr">
        <is>
          <t>Shreya Brown</t>
        </is>
      </c>
      <c r="S2898" t="inlineStr">
        <is>
          <t>Desktop Support</t>
        </is>
      </c>
      <c r="T2898" t="inlineStr">
        <is>
          <t>Desktop Support</t>
        </is>
      </c>
      <c r="U2898" t="inlineStr">
        <is>
          <t>Mary Banerjee</t>
        </is>
      </c>
      <c r="V2898" t="inlineStr">
        <is>
          <t>Deepika Rao</t>
        </is>
      </c>
      <c r="W2898" t="inlineStr">
        <is>
          <t>2022-11-08 11:09:17</t>
        </is>
      </c>
      <c r="X2898" t="inlineStr">
        <is>
          <t>2026-05-15 11:09:17</t>
        </is>
      </c>
      <c r="Y2898" t="inlineStr">
        <is>
          <t>CSV Import</t>
        </is>
      </c>
      <c r="Z2898" t="inlineStr">
        <is>
          <t>Microsoft 365</t>
        </is>
      </c>
      <c r="AA2898" t="inlineStr">
        <is>
          <t>Internal Communications</t>
        </is>
      </c>
      <c r="AB2898" t="inlineStr">
        <is>
          <t>Microsoft Purview</t>
        </is>
      </c>
      <c r="AC2898" t="inlineStr">
        <is>
          <t>Exchange Transport Service</t>
        </is>
      </c>
      <c r="AD2898" t="n">
        <v>100</v>
      </c>
      <c r="AE2898" t="inlineStr">
        <is>
          <t>Compliant</t>
        </is>
      </c>
      <c r="AF2898" t="inlineStr">
        <is>
          <t>None</t>
        </is>
      </c>
    </row>
    <row r="2899">
      <c r="A2899" t="inlineStr">
        <is>
          <t>0cce1e3e1be4400d851e3637381e1cb8</t>
        </is>
      </c>
      <c r="B2899" t="inlineStr">
        <is>
          <t>PC-0101153</t>
        </is>
      </c>
      <c r="C2899" t="inlineStr">
        <is>
          <t>cmdb_ci_pc_hardware</t>
        </is>
      </c>
      <c r="D2899" t="inlineStr">
        <is>
          <t>AST-69365903</t>
        </is>
      </c>
      <c r="E2899" t="inlineStr">
        <is>
          <t>SN7426387654</t>
        </is>
      </c>
      <c r="F2899" t="inlineStr">
        <is>
          <t>Lenovo</t>
        </is>
      </c>
      <c r="G2899" t="inlineStr">
        <is>
          <t>ThinkPad X1 Carbon</t>
        </is>
      </c>
      <c r="H2899" t="inlineStr">
        <is>
          <t>Bengaluru-DC2</t>
        </is>
      </c>
      <c r="I2899" t="inlineStr">
        <is>
          <t>Production</t>
        </is>
      </c>
      <c r="J2899" t="inlineStr">
        <is>
          <t>Installed</t>
        </is>
      </c>
      <c r="K2899" t="inlineStr">
        <is>
          <t>Operational</t>
        </is>
      </c>
      <c r="L2899" t="inlineStr">
        <is>
          <t>10.28.31.149</t>
        </is>
      </c>
      <c r="O2899" t="n">
        <v>4</v>
      </c>
      <c r="P2899" t="n">
        <v>16</v>
      </c>
      <c r="Q2899" t="n">
        <v>256</v>
      </c>
      <c r="R2899" t="inlineStr">
        <is>
          <t>Suresh Banerjee</t>
        </is>
      </c>
      <c r="S2899" t="inlineStr">
        <is>
          <t>IT Service Desk</t>
        </is>
      </c>
      <c r="T2899" t="inlineStr">
        <is>
          <t>IT Service Desk</t>
        </is>
      </c>
      <c r="U2899" t="inlineStr">
        <is>
          <t>Deepika Shetty</t>
        </is>
      </c>
      <c r="V2899" t="inlineStr">
        <is>
          <t>Robert Pillai</t>
        </is>
      </c>
      <c r="W2899" t="inlineStr">
        <is>
          <t>2024-04-27 11:09:17</t>
        </is>
      </c>
      <c r="X2899" t="inlineStr">
        <is>
          <t>2026-02-10 11:09:17</t>
        </is>
      </c>
      <c r="Y2899" t="inlineStr">
        <is>
          <t>CSV Import</t>
        </is>
      </c>
      <c r="Z2899" t="inlineStr">
        <is>
          <t>Adobe</t>
        </is>
      </c>
      <c r="AA2899" t="inlineStr">
        <is>
          <t>Digital Asset Management</t>
        </is>
      </c>
      <c r="AB2899" t="inlineStr">
        <is>
          <t>Adobe Campaign</t>
        </is>
      </c>
      <c r="AC2899" t="inlineStr">
        <is>
          <t>Adobe Asset Service</t>
        </is>
      </c>
      <c r="AD2899" t="n">
        <v>90</v>
      </c>
      <c r="AE2899" t="inlineStr">
        <is>
          <t>Compliant</t>
        </is>
      </c>
      <c r="AF2899" t="inlineStr">
        <is>
          <t>Stale discovery (&gt;90 days)</t>
        </is>
      </c>
    </row>
    <row r="2900">
      <c r="A2900" t="inlineStr">
        <is>
          <t>63e2b30704d140768927abfdb1c252fe</t>
        </is>
      </c>
      <c r="B2900" t="inlineStr">
        <is>
          <t>PC-0101154</t>
        </is>
      </c>
      <c r="C2900" t="inlineStr">
        <is>
          <t>cmdb_ci_pc_hardware</t>
        </is>
      </c>
      <c r="D2900" t="inlineStr">
        <is>
          <t>AST-84809884</t>
        </is>
      </c>
      <c r="E2900" t="inlineStr">
        <is>
          <t>SN3639887183</t>
        </is>
      </c>
      <c r="F2900" t="inlineStr">
        <is>
          <t>Lenovo</t>
        </is>
      </c>
      <c r="H2900" t="inlineStr">
        <is>
          <t>Bengaluru-DC2</t>
        </is>
      </c>
      <c r="I2900" t="inlineStr">
        <is>
          <t>Production</t>
        </is>
      </c>
      <c r="J2900" t="inlineStr">
        <is>
          <t>Installed</t>
        </is>
      </c>
      <c r="K2900" t="inlineStr">
        <is>
          <t>Operational</t>
        </is>
      </c>
      <c r="L2900" t="inlineStr">
        <is>
          <t>10.14.159.133</t>
        </is>
      </c>
      <c r="O2900" t="n">
        <v>8</v>
      </c>
      <c r="P2900" t="n">
        <v>32</v>
      </c>
      <c r="Q2900" t="n">
        <v>1000</v>
      </c>
      <c r="R2900" t="inlineStr">
        <is>
          <t>Mary Nair</t>
        </is>
      </c>
      <c r="S2900" t="inlineStr">
        <is>
          <t>Desktop Support</t>
        </is>
      </c>
      <c r="T2900" t="inlineStr">
        <is>
          <t>Desktop Support</t>
        </is>
      </c>
      <c r="U2900" t="inlineStr">
        <is>
          <t>Rajesh Desai</t>
        </is>
      </c>
      <c r="V2900" t="inlineStr">
        <is>
          <t>Vikram Brown</t>
        </is>
      </c>
      <c r="W2900" t="inlineStr">
        <is>
          <t>2022-09-17 11:09:17</t>
        </is>
      </c>
      <c r="X2900" t="inlineStr">
        <is>
          <t>2026-05-12 11:09:17</t>
        </is>
      </c>
      <c r="Y2900" t="inlineStr">
        <is>
          <t>BMC ADDM</t>
        </is>
      </c>
      <c r="Z2900" t="inlineStr">
        <is>
          <t>Microsoft 365</t>
        </is>
      </c>
      <c r="AA2900" t="inlineStr">
        <is>
          <t>Enterprise Email</t>
        </is>
      </c>
      <c r="AB2900" t="inlineStr">
        <is>
          <t>Exchange Online</t>
        </is>
      </c>
      <c r="AC2900" t="inlineStr">
        <is>
          <t>Entra ID (Azure AD)</t>
        </is>
      </c>
      <c r="AD2900" t="n">
        <v>90</v>
      </c>
      <c r="AE2900" t="inlineStr">
        <is>
          <t>Compliant</t>
        </is>
      </c>
      <c r="AF2900" t="inlineStr">
        <is>
          <t>Missing model_id</t>
        </is>
      </c>
    </row>
    <row r="2901">
      <c r="A2901" t="inlineStr">
        <is>
          <t>aba44758cb0c439f8fbf0ee0d5d5eb6a</t>
        </is>
      </c>
      <c r="B2901" t="inlineStr">
        <is>
          <t>lnx-prd-dub-00341</t>
        </is>
      </c>
      <c r="C2901" t="inlineStr">
        <is>
          <t>cmdb_ci_linux_server</t>
        </is>
      </c>
      <c r="D2901" t="inlineStr">
        <is>
          <t>AST-70358047</t>
        </is>
      </c>
      <c r="E2901" t="inlineStr">
        <is>
          <t>SN4091198924</t>
        </is>
      </c>
      <c r="F2901" t="inlineStr">
        <is>
          <t>HPE</t>
        </is>
      </c>
      <c r="G2901" t="inlineStr">
        <is>
          <t>ProLiant DL360 Gen10</t>
        </is>
      </c>
      <c r="I2901" t="inlineStr">
        <is>
          <t>Production</t>
        </is>
      </c>
      <c r="J2901" t="inlineStr">
        <is>
          <t>Installed</t>
        </is>
      </c>
      <c r="K2901" t="inlineStr">
        <is>
          <t>Operational</t>
        </is>
      </c>
      <c r="L2901" t="inlineStr">
        <is>
          <t>10.42.120.87</t>
        </is>
      </c>
      <c r="M2901" t="inlineStr">
        <is>
          <t>Ubuntu</t>
        </is>
      </c>
      <c r="N2901" t="inlineStr">
        <is>
          <t>20.04 LTS</t>
        </is>
      </c>
      <c r="O2901" t="n">
        <v>8</v>
      </c>
      <c r="P2901" t="n">
        <v>32</v>
      </c>
      <c r="Q2901" t="n">
        <v>200</v>
      </c>
      <c r="S2901" t="inlineStr">
        <is>
          <t>Unix Operations</t>
        </is>
      </c>
      <c r="T2901" t="inlineStr">
        <is>
          <t>Unix Operations</t>
        </is>
      </c>
      <c r="V2901" t="inlineStr">
        <is>
          <t>Rajesh Pillai</t>
        </is>
      </c>
      <c r="W2901" t="inlineStr">
        <is>
          <t>2025-04-17 11:09:17</t>
        </is>
      </c>
      <c r="X2901" t="inlineStr">
        <is>
          <t>2026-05-18 11:09:17</t>
        </is>
      </c>
      <c r="Y2901" t="inlineStr">
        <is>
          <t>ServiceNow Discovery</t>
        </is>
      </c>
      <c r="Z2901" t="inlineStr">
        <is>
          <t>Oracle Fusion ERP</t>
        </is>
      </c>
      <c r="AA2901" t="inlineStr">
        <is>
          <t>Risk &amp; Compliance</t>
        </is>
      </c>
      <c r="AB2901" t="inlineStr">
        <is>
          <t>Oracle Fusion Financials</t>
        </is>
      </c>
      <c r="AC2901" t="inlineStr">
        <is>
          <t>Oracle REST Data Service</t>
        </is>
      </c>
      <c r="AD2901" t="n">
        <v>80</v>
      </c>
      <c r="AE2901" t="inlineStr">
        <is>
          <t>Compliant</t>
        </is>
      </c>
      <c r="AF2901" t="inlineStr">
        <is>
          <t>Missing location; Missing owned_by</t>
        </is>
      </c>
    </row>
    <row r="2902">
      <c r="A2902" t="inlineStr">
        <is>
          <t>330f01fc002c406e8512e28c15569556</t>
        </is>
      </c>
      <c r="B2902" t="inlineStr">
        <is>
          <t>sw-prd-lon-00116</t>
        </is>
      </c>
      <c r="C2902" t="inlineStr">
        <is>
          <t>cmdb_ci_ip_switch</t>
        </is>
      </c>
      <c r="F2902" t="inlineStr">
        <is>
          <t>Cisco</t>
        </is>
      </c>
      <c r="H2902" t="inlineStr">
        <is>
          <t>London-DR</t>
        </is>
      </c>
      <c r="I2902" t="inlineStr">
        <is>
          <t>Production</t>
        </is>
      </c>
      <c r="J2902" t="inlineStr">
        <is>
          <t>Installed</t>
        </is>
      </c>
      <c r="L2902" t="inlineStr">
        <is>
          <t>10.49.72.192</t>
        </is>
      </c>
      <c r="S2902" t="inlineStr">
        <is>
          <t>Network Engineering</t>
        </is>
      </c>
      <c r="T2902" t="inlineStr">
        <is>
          <t>Network Engineering</t>
        </is>
      </c>
      <c r="U2902" t="inlineStr">
        <is>
          <t>Suresh Desai</t>
        </is>
      </c>
      <c r="V2902" t="inlineStr">
        <is>
          <t>Neha Williams</t>
        </is>
      </c>
      <c r="W2902" t="inlineStr">
        <is>
          <t>2023-12-14 11:09:17</t>
        </is>
      </c>
      <c r="X2902" t="inlineStr">
        <is>
          <t>2026-04-30 11:09:17</t>
        </is>
      </c>
      <c r="Y2902" t="inlineStr">
        <is>
          <t>Manual</t>
        </is>
      </c>
      <c r="Z2902" t="inlineStr">
        <is>
          <t>Workday</t>
        </is>
      </c>
      <c r="AA2902" t="inlineStr">
        <is>
          <t>Talent Acquisition</t>
        </is>
      </c>
      <c r="AB2902" t="inlineStr">
        <is>
          <t>Workday HCM Core</t>
        </is>
      </c>
      <c r="AC2902" t="inlineStr">
        <is>
          <t>Identity Federation (SAML)</t>
        </is>
      </c>
      <c r="AD2902" t="n">
        <v>60</v>
      </c>
      <c r="AE2902" t="inlineStr">
        <is>
          <t>Partially Compliant</t>
        </is>
      </c>
      <c r="AF2902" t="inlineStr">
        <is>
          <t>Missing model_id; Missing serial_number; Missing asset_tag; Missing operational_status</t>
        </is>
      </c>
    </row>
    <row r="2903">
      <c r="A2903" t="inlineStr">
        <is>
          <t>65844c09fc354d7498836dab21ce1f97</t>
        </is>
      </c>
      <c r="B2903" t="inlineStr">
        <is>
          <t>PC-0101155</t>
        </is>
      </c>
      <c r="C2903" t="inlineStr">
        <is>
          <t>cmdb_ci_pc_hardware</t>
        </is>
      </c>
      <c r="D2903" t="inlineStr">
        <is>
          <t>AST-82165750</t>
        </is>
      </c>
      <c r="F2903" t="inlineStr">
        <is>
          <t>Apple</t>
        </is>
      </c>
      <c r="G2903" t="inlineStr">
        <is>
          <t>MacBook Pro 14"</t>
        </is>
      </c>
      <c r="I2903" t="inlineStr">
        <is>
          <t>Development</t>
        </is>
      </c>
      <c r="K2903" t="inlineStr">
        <is>
          <t>Operational</t>
        </is>
      </c>
      <c r="L2903" t="inlineStr">
        <is>
          <t>10.181.198.199</t>
        </is>
      </c>
      <c r="O2903" t="n">
        <v>8</v>
      </c>
      <c r="P2903" t="n">
        <v>32</v>
      </c>
      <c r="Q2903" t="n">
        <v>256</v>
      </c>
      <c r="R2903" t="inlineStr">
        <is>
          <t>David Nair</t>
        </is>
      </c>
      <c r="S2903" t="inlineStr">
        <is>
          <t>IT Service Desk</t>
        </is>
      </c>
      <c r="T2903" t="inlineStr">
        <is>
          <t>IT Service Desk</t>
        </is>
      </c>
      <c r="U2903" t="inlineStr">
        <is>
          <t>James Williams</t>
        </is>
      </c>
      <c r="V2903" t="inlineStr">
        <is>
          <t>Anand Desai</t>
        </is>
      </c>
      <c r="W2903" t="inlineStr">
        <is>
          <t>2022-04-30 11:09:17</t>
        </is>
      </c>
      <c r="X2903" t="inlineStr">
        <is>
          <t>2026-01-28 11:09:17</t>
        </is>
      </c>
      <c r="Y2903" t="inlineStr">
        <is>
          <t>ServiceNow Discovery</t>
        </is>
      </c>
      <c r="Z2903" t="inlineStr">
        <is>
          <t>Microsoft 365</t>
        </is>
      </c>
      <c r="AA2903" t="inlineStr">
        <is>
          <t>File Storage &amp; Sync</t>
        </is>
      </c>
      <c r="AB2903" t="inlineStr">
        <is>
          <t>OneDrive for Business</t>
        </is>
      </c>
      <c r="AC2903" t="inlineStr">
        <is>
          <t>Entra ID (Azure AD)</t>
        </is>
      </c>
      <c r="AD2903" t="n">
        <v>60</v>
      </c>
      <c r="AE2903" t="inlineStr">
        <is>
          <t>Partially Compliant</t>
        </is>
      </c>
      <c r="AF2903" t="inlineStr">
        <is>
          <t>Missing install_status; Missing serial_number; Missing location; Stale discovery (&gt;90 days)</t>
        </is>
      </c>
    </row>
    <row r="2904">
      <c r="A2904" t="inlineStr">
        <is>
          <t>f2e34d399d3a495586b67d3de5fa8f83</t>
        </is>
      </c>
      <c r="B2904" t="inlineStr">
        <is>
          <t>db-prd-new-00175</t>
        </is>
      </c>
      <c r="C2904" t="inlineStr">
        <is>
          <t>cmdb_ci_db_instance</t>
        </is>
      </c>
      <c r="D2904" t="inlineStr">
        <is>
          <t>AST-57725620</t>
        </is>
      </c>
      <c r="E2904" t="inlineStr">
        <is>
          <t>SN6312187499</t>
        </is>
      </c>
      <c r="F2904" t="inlineStr">
        <is>
          <t>PostgreSQL Global</t>
        </is>
      </c>
      <c r="G2904" t="inlineStr">
        <is>
          <t>PostgreSQL 14</t>
        </is>
      </c>
      <c r="H2904" t="inlineStr">
        <is>
          <t>New York-DC</t>
        </is>
      </c>
      <c r="I2904" t="inlineStr">
        <is>
          <t>Production</t>
        </is>
      </c>
      <c r="J2904" t="inlineStr">
        <is>
          <t>Installed</t>
        </is>
      </c>
      <c r="K2904" t="inlineStr">
        <is>
          <t>Non-Operational</t>
        </is>
      </c>
      <c r="L2904" t="inlineStr">
        <is>
          <t>10.12.160.147</t>
        </is>
      </c>
      <c r="O2904" t="n">
        <v>24</v>
      </c>
      <c r="P2904" t="n">
        <v>768</v>
      </c>
      <c r="Q2904" t="n">
        <v>16000</v>
      </c>
      <c r="S2904" t="inlineStr">
        <is>
          <t>DBA - SQL Server</t>
        </is>
      </c>
      <c r="T2904" t="inlineStr">
        <is>
          <t>DBA - SQL Server</t>
        </is>
      </c>
      <c r="V2904" t="inlineStr">
        <is>
          <t>Robert Verma</t>
        </is>
      </c>
      <c r="W2904" t="inlineStr">
        <is>
          <t>2025-07-18 11:09:17</t>
        </is>
      </c>
      <c r="X2904" t="inlineStr">
        <is>
          <t>2026-05-02 11:09:17</t>
        </is>
      </c>
      <c r="Y2904" t="inlineStr">
        <is>
          <t>SCCM</t>
        </is>
      </c>
      <c r="Z2904" t="inlineStr">
        <is>
          <t>Oracle Fusion ERP</t>
        </is>
      </c>
      <c r="AA2904" t="inlineStr">
        <is>
          <t>Procurement Operations</t>
        </is>
      </c>
      <c r="AB2904" t="inlineStr">
        <is>
          <t>Oracle Fusion Risk Mgmt</t>
        </is>
      </c>
      <c r="AC2904" t="inlineStr">
        <is>
          <t>Oracle Integration Cloud</t>
        </is>
      </c>
      <c r="AD2904" t="n">
        <v>90</v>
      </c>
      <c r="AE2904" t="inlineStr">
        <is>
          <t>Compliant</t>
        </is>
      </c>
      <c r="AF2904" t="inlineStr">
        <is>
          <t>Missing owned_by</t>
        </is>
      </c>
    </row>
    <row r="2905">
      <c r="A2905" t="inlineStr">
        <is>
          <t>4d102095c42d45fb977d6d35ce0382b0</t>
        </is>
      </c>
      <c r="B2905" t="inlineStr">
        <is>
          <t>sw-prd-mum-00117</t>
        </is>
      </c>
      <c r="C2905" t="inlineStr">
        <is>
          <t>cmdb_ci_ip_switch</t>
        </is>
      </c>
      <c r="D2905" t="inlineStr">
        <is>
          <t>AST-70264211</t>
        </is>
      </c>
      <c r="F2905" t="inlineStr">
        <is>
          <t>Arista</t>
        </is>
      </c>
      <c r="G2905" t="inlineStr">
        <is>
          <t>7050X3-48YC</t>
        </is>
      </c>
      <c r="H2905" t="inlineStr">
        <is>
          <t>Mumbai-DC1</t>
        </is>
      </c>
      <c r="J2905" t="inlineStr">
        <is>
          <t>Installed</t>
        </is>
      </c>
      <c r="K2905" t="inlineStr">
        <is>
          <t>Operational</t>
        </is>
      </c>
      <c r="L2905" t="inlineStr">
        <is>
          <t>10.32.208.81</t>
        </is>
      </c>
      <c r="S2905" t="inlineStr">
        <is>
          <t>Network Engineering</t>
        </is>
      </c>
      <c r="T2905" t="inlineStr">
        <is>
          <t>Network Engineering</t>
        </is>
      </c>
      <c r="U2905" t="inlineStr">
        <is>
          <t>Sarah Taylor</t>
        </is>
      </c>
      <c r="V2905" t="inlineStr">
        <is>
          <t>Rajesh Reddy</t>
        </is>
      </c>
      <c r="W2905" t="inlineStr">
        <is>
          <t>2025-06-12 11:09:17</t>
        </is>
      </c>
      <c r="X2905" t="inlineStr">
        <is>
          <t>2025-01-11 11:09:17</t>
        </is>
      </c>
      <c r="Y2905" t="inlineStr">
        <is>
          <t>BMC ADDM</t>
        </is>
      </c>
      <c r="Z2905" t="inlineStr">
        <is>
          <t>Microsoft 365</t>
        </is>
      </c>
      <c r="AA2905" t="inlineStr">
        <is>
          <t>Document Collaboration</t>
        </is>
      </c>
      <c r="AB2905" t="inlineStr">
        <is>
          <t>SharePoint Online</t>
        </is>
      </c>
      <c r="AC2905" t="inlineStr">
        <is>
          <t>Microsoft Graph API</t>
        </is>
      </c>
      <c r="AD2905" t="n">
        <v>70</v>
      </c>
      <c r="AE2905" t="inlineStr">
        <is>
          <t>Partially Compliant</t>
        </is>
      </c>
      <c r="AF2905" t="inlineStr">
        <is>
          <t>Missing environment; Missing serial_number; Stale discovery (&gt;90 days)</t>
        </is>
      </c>
    </row>
    <row r="2906">
      <c r="A2906" t="inlineStr">
        <is>
          <t>bd0834bd833142929bc8fbd2aac167a4</t>
        </is>
      </c>
      <c r="B2906" t="inlineStr">
        <is>
          <t>app-pre-new-00133</t>
        </is>
      </c>
      <c r="C2906" t="inlineStr">
        <is>
          <t>cmdb_ci_app_server</t>
        </is>
      </c>
      <c r="D2906" t="inlineStr">
        <is>
          <t>AST-52063059</t>
        </is>
      </c>
      <c r="E2906" t="inlineStr">
        <is>
          <t>SN1164528270</t>
        </is>
      </c>
      <c r="F2906" t="inlineStr">
        <is>
          <t>Oracle</t>
        </is>
      </c>
      <c r="G2906" t="inlineStr">
        <is>
          <t>WebLogic 14c</t>
        </is>
      </c>
      <c r="H2906" t="inlineStr">
        <is>
          <t>New York-DC</t>
        </is>
      </c>
      <c r="I2906" t="inlineStr">
        <is>
          <t>Pre-Production</t>
        </is>
      </c>
      <c r="J2906" t="inlineStr">
        <is>
          <t>Installed</t>
        </is>
      </c>
      <c r="K2906" t="inlineStr">
        <is>
          <t>Operational</t>
        </is>
      </c>
      <c r="L2906" t="inlineStr">
        <is>
          <t>10.134.44.50</t>
        </is>
      </c>
      <c r="O2906" t="n">
        <v>32</v>
      </c>
      <c r="P2906" t="n">
        <v>32</v>
      </c>
      <c r="Q2906" t="n">
        <v>500</v>
      </c>
      <c r="S2906" t="inlineStr">
        <is>
          <t>Java Platform Team</t>
        </is>
      </c>
      <c r="T2906" t="inlineStr">
        <is>
          <t>Java Platform Team</t>
        </is>
      </c>
      <c r="U2906" t="inlineStr">
        <is>
          <t>Anand Taylor</t>
        </is>
      </c>
      <c r="V2906" t="inlineStr">
        <is>
          <t>Meera Sharma</t>
        </is>
      </c>
      <c r="W2906" t="inlineStr">
        <is>
          <t>2023-04-19 11:09:17</t>
        </is>
      </c>
      <c r="X2906" t="inlineStr">
        <is>
          <t>2025-06-30 11:09:17</t>
        </is>
      </c>
      <c r="Y2906" t="inlineStr">
        <is>
          <t>SCCM</t>
        </is>
      </c>
      <c r="Z2906" t="inlineStr">
        <is>
          <t>Microsoft 365</t>
        </is>
      </c>
      <c r="AA2906" t="inlineStr">
        <is>
          <t>Video Conferencing</t>
        </is>
      </c>
      <c r="AB2906" t="inlineStr">
        <is>
          <t>SharePoint Online</t>
        </is>
      </c>
      <c r="AC2906" t="inlineStr">
        <is>
          <t>Microsoft Endpoint Manager</t>
        </is>
      </c>
      <c r="AD2906" t="n">
        <v>90</v>
      </c>
      <c r="AE2906" t="inlineStr">
        <is>
          <t>Compliant</t>
        </is>
      </c>
      <c r="AF2906" t="inlineStr">
        <is>
          <t>Stale discovery (&gt;90 days)</t>
        </is>
      </c>
    </row>
    <row r="2907">
      <c r="A2907" t="inlineStr">
        <is>
          <t>6e883a40d0da447a8c88656b75b5ca50</t>
        </is>
      </c>
      <c r="B2907" t="inlineStr">
        <is>
          <t>PC-0101156</t>
        </is>
      </c>
      <c r="C2907" t="inlineStr">
        <is>
          <t>cmdb_ci_pc_hardware</t>
        </is>
      </c>
      <c r="D2907" t="inlineStr">
        <is>
          <t>AST-43316871</t>
        </is>
      </c>
      <c r="F2907" t="inlineStr">
        <is>
          <t>Lenovo</t>
        </is>
      </c>
      <c r="G2907" t="inlineStr">
        <is>
          <t>ThinkPad X1 Carbon</t>
        </is>
      </c>
      <c r="H2907" t="inlineStr">
        <is>
          <t>Dubai-DC</t>
        </is>
      </c>
      <c r="I2907" t="inlineStr">
        <is>
          <t>Production</t>
        </is>
      </c>
      <c r="J2907" t="inlineStr">
        <is>
          <t>Installed</t>
        </is>
      </c>
      <c r="L2907" t="inlineStr">
        <is>
          <t>10.40.149.140</t>
        </is>
      </c>
      <c r="O2907" t="n">
        <v>4</v>
      </c>
      <c r="P2907" t="n">
        <v>16</v>
      </c>
      <c r="Q2907" t="n">
        <v>256</v>
      </c>
      <c r="R2907" t="inlineStr">
        <is>
          <t>Lisa Mehta</t>
        </is>
      </c>
      <c r="S2907" t="inlineStr">
        <is>
          <t>Desktop Support</t>
        </is>
      </c>
      <c r="T2907" t="inlineStr">
        <is>
          <t>Desktop Support</t>
        </is>
      </c>
      <c r="U2907" t="inlineStr">
        <is>
          <t>Manish Banerjee</t>
        </is>
      </c>
      <c r="V2907" t="inlineStr">
        <is>
          <t>John Krishnan</t>
        </is>
      </c>
      <c r="W2907" t="inlineStr">
        <is>
          <t>2024-01-29 11:09:17</t>
        </is>
      </c>
      <c r="X2907" t="inlineStr">
        <is>
          <t>2025-03-15 11:09:17</t>
        </is>
      </c>
      <c r="Y2907" t="inlineStr">
        <is>
          <t>Manual</t>
        </is>
      </c>
      <c r="Z2907" t="inlineStr">
        <is>
          <t>Microsoft 365</t>
        </is>
      </c>
      <c r="AA2907" t="inlineStr">
        <is>
          <t>Document Collaboration</t>
        </is>
      </c>
      <c r="AB2907" t="inlineStr">
        <is>
          <t>Microsoft Purview</t>
        </is>
      </c>
      <c r="AC2907" t="inlineStr">
        <is>
          <t>M365 Defender</t>
        </is>
      </c>
      <c r="AD2907" t="n">
        <v>70</v>
      </c>
      <c r="AE2907" t="inlineStr">
        <is>
          <t>Partially Compliant</t>
        </is>
      </c>
      <c r="AF2907" t="inlineStr">
        <is>
          <t>Missing operational_status; Missing serial_number; Stale discovery (&gt;90 days)</t>
        </is>
      </c>
    </row>
    <row r="2908">
      <c r="A2908" t="inlineStr">
        <is>
          <t>00fc033420ab44e0b614c8c94e463dea</t>
        </is>
      </c>
      <c r="B2908" t="inlineStr">
        <is>
          <t>win-dr-new-00341</t>
        </is>
      </c>
      <c r="C2908" t="inlineStr">
        <is>
          <t>cmdb_ci_win_server</t>
        </is>
      </c>
      <c r="D2908" t="inlineStr">
        <is>
          <t>AST-97246457</t>
        </is>
      </c>
      <c r="E2908" t="inlineStr">
        <is>
          <t>SN3509096836</t>
        </is>
      </c>
      <c r="F2908" t="inlineStr">
        <is>
          <t>Lenovo</t>
        </is>
      </c>
      <c r="G2908" t="inlineStr">
        <is>
          <t>ThinkSystem SR650</t>
        </is>
      </c>
      <c r="H2908" t="inlineStr">
        <is>
          <t>New York-DC</t>
        </is>
      </c>
      <c r="I2908" t="inlineStr">
        <is>
          <t>DR</t>
        </is>
      </c>
      <c r="J2908" t="inlineStr">
        <is>
          <t>Installed</t>
        </is>
      </c>
      <c r="K2908" t="inlineStr">
        <is>
          <t>Operational</t>
        </is>
      </c>
      <c r="L2908" t="inlineStr">
        <is>
          <t>10.99.65.228</t>
        </is>
      </c>
      <c r="M2908" t="inlineStr">
        <is>
          <t>Windows Server</t>
        </is>
      </c>
      <c r="N2908" t="inlineStr">
        <is>
          <t>2019 Datacenter</t>
        </is>
      </c>
      <c r="O2908" t="n">
        <v>64</v>
      </c>
      <c r="P2908" t="n">
        <v>16</v>
      </c>
      <c r="Q2908" t="n">
        <v>8000</v>
      </c>
      <c r="S2908" t="inlineStr">
        <is>
          <t>Wintel Operations</t>
        </is>
      </c>
      <c r="T2908" t="inlineStr">
        <is>
          <t>Wintel Operations</t>
        </is>
      </c>
      <c r="U2908" t="inlineStr">
        <is>
          <t>Mary Smith</t>
        </is>
      </c>
      <c r="V2908" t="inlineStr">
        <is>
          <t>Sarah Banerjee</t>
        </is>
      </c>
      <c r="W2908" t="inlineStr">
        <is>
          <t>2025-11-24 11:09:17</t>
        </is>
      </c>
      <c r="X2908" t="inlineStr">
        <is>
          <t>2026-05-16 11:09:17</t>
        </is>
      </c>
      <c r="Y2908" t="inlineStr">
        <is>
          <t>Manual</t>
        </is>
      </c>
      <c r="Z2908" t="inlineStr">
        <is>
          <t>Workday</t>
        </is>
      </c>
      <c r="AA2908" t="inlineStr">
        <is>
          <t>Payroll Processing</t>
        </is>
      </c>
      <c r="AB2908" t="inlineStr">
        <is>
          <t>Workday HCM Core</t>
        </is>
      </c>
      <c r="AC2908" t="inlineStr">
        <is>
          <t>Tenant API Gateway</t>
        </is>
      </c>
      <c r="AD2908" t="n">
        <v>100</v>
      </c>
      <c r="AE2908" t="inlineStr">
        <is>
          <t>Compliant</t>
        </is>
      </c>
      <c r="AF2908" t="inlineStr">
        <is>
          <t>None</t>
        </is>
      </c>
    </row>
    <row r="2909">
      <c r="A2909" t="inlineStr">
        <is>
          <t>1df474ee6825426dbfb09881776fe47f</t>
        </is>
      </c>
      <c r="B2909" t="inlineStr">
        <is>
          <t>win-prd-mum-00342</t>
        </is>
      </c>
      <c r="C2909" t="inlineStr">
        <is>
          <t>cmdb_ci_win_server</t>
        </is>
      </c>
      <c r="D2909" t="inlineStr">
        <is>
          <t>AST-13414057</t>
        </is>
      </c>
      <c r="E2909" t="inlineStr">
        <is>
          <t>SN8017236913</t>
        </is>
      </c>
      <c r="F2909" t="inlineStr">
        <is>
          <t>Dell EMC</t>
        </is>
      </c>
      <c r="G2909" t="inlineStr">
        <is>
          <t>PowerEdge R650</t>
        </is>
      </c>
      <c r="H2909" t="inlineStr">
        <is>
          <t>Mumbai-DC1</t>
        </is>
      </c>
      <c r="I2909" t="inlineStr">
        <is>
          <t>Production</t>
        </is>
      </c>
      <c r="J2909" t="inlineStr">
        <is>
          <t>Installed</t>
        </is>
      </c>
      <c r="K2909" t="inlineStr">
        <is>
          <t>Operational</t>
        </is>
      </c>
      <c r="L2909" t="inlineStr">
        <is>
          <t>10.17.192.6</t>
        </is>
      </c>
      <c r="M2909" t="inlineStr">
        <is>
          <t>Windows Server</t>
        </is>
      </c>
      <c r="N2909" t="inlineStr">
        <is>
          <t>2019 Standard</t>
        </is>
      </c>
      <c r="O2909" t="n">
        <v>48</v>
      </c>
      <c r="P2909" t="n">
        <v>768</v>
      </c>
      <c r="Q2909" t="n">
        <v>200</v>
      </c>
      <c r="S2909" t="inlineStr">
        <is>
          <t>Wintel Operations</t>
        </is>
      </c>
      <c r="T2909" t="inlineStr">
        <is>
          <t>Wintel Operations</t>
        </is>
      </c>
      <c r="U2909" t="inlineStr">
        <is>
          <t>Emma Verma</t>
        </is>
      </c>
      <c r="V2909" t="inlineStr">
        <is>
          <t>Arjun Taylor</t>
        </is>
      </c>
      <c r="W2909" t="inlineStr">
        <is>
          <t>2022-06-04 11:09:17</t>
        </is>
      </c>
      <c r="X2909" t="inlineStr">
        <is>
          <t>2026-05-16 11:09:17</t>
        </is>
      </c>
      <c r="Y2909" t="inlineStr">
        <is>
          <t>Service Mapping</t>
        </is>
      </c>
      <c r="Z2909" t="inlineStr">
        <is>
          <t>Workday</t>
        </is>
      </c>
      <c r="AA2909" t="inlineStr">
        <is>
          <t>HR Self-Service</t>
        </is>
      </c>
      <c r="AB2909" t="inlineStr">
        <is>
          <t>Workday Payroll Engine</t>
        </is>
      </c>
      <c r="AC2909" t="inlineStr">
        <is>
          <t>Identity Federation (SAML)</t>
        </is>
      </c>
      <c r="AD2909" t="n">
        <v>100</v>
      </c>
      <c r="AE2909" t="inlineStr">
        <is>
          <t>Compliant</t>
        </is>
      </c>
      <c r="AF2909" t="inlineStr">
        <is>
          <t>None</t>
        </is>
      </c>
    </row>
    <row r="2910">
      <c r="A2910" t="inlineStr">
        <is>
          <t>f4788069a83140efbf5ac64e85ca4379</t>
        </is>
      </c>
      <c r="B2910" t="inlineStr">
        <is>
          <t>PC-0101157</t>
        </is>
      </c>
      <c r="C2910" t="inlineStr">
        <is>
          <t>cmdb_ci_pc_hardware</t>
        </is>
      </c>
      <c r="D2910" t="inlineStr">
        <is>
          <t>AST-54388684</t>
        </is>
      </c>
      <c r="E2910" t="inlineStr">
        <is>
          <t>SN1081742901</t>
        </is>
      </c>
      <c r="F2910" t="inlineStr">
        <is>
          <t>Apple</t>
        </is>
      </c>
      <c r="G2910" t="inlineStr">
        <is>
          <t>MacBook Pro 14"</t>
        </is>
      </c>
      <c r="H2910" t="inlineStr">
        <is>
          <t>Gurgaon-Office</t>
        </is>
      </c>
      <c r="I2910" t="inlineStr">
        <is>
          <t>Production</t>
        </is>
      </c>
      <c r="J2910" t="inlineStr">
        <is>
          <t>In Maintenance</t>
        </is>
      </c>
      <c r="K2910" t="inlineStr">
        <is>
          <t>Operational</t>
        </is>
      </c>
      <c r="L2910" t="inlineStr">
        <is>
          <t>10.16.205.187</t>
        </is>
      </c>
      <c r="O2910" t="n">
        <v>8</v>
      </c>
      <c r="P2910" t="n">
        <v>32</v>
      </c>
      <c r="Q2910" t="n">
        <v>512</v>
      </c>
      <c r="R2910" t="inlineStr">
        <is>
          <t>Anand Sharma</t>
        </is>
      </c>
      <c r="S2910" t="inlineStr">
        <is>
          <t>IT Service Desk</t>
        </is>
      </c>
      <c r="T2910" t="inlineStr">
        <is>
          <t>IT Service Desk</t>
        </is>
      </c>
      <c r="U2910" t="inlineStr">
        <is>
          <t>Michael Patel</t>
        </is>
      </c>
      <c r="V2910" t="inlineStr">
        <is>
          <t>Deepika Nair</t>
        </is>
      </c>
      <c r="W2910" t="inlineStr">
        <is>
          <t>2023-07-20 11:09:17</t>
        </is>
      </c>
      <c r="X2910" t="inlineStr">
        <is>
          <t>2025-05-29 11:09:17</t>
        </is>
      </c>
      <c r="Y2910" t="inlineStr">
        <is>
          <t>SCCM</t>
        </is>
      </c>
      <c r="Z2910" t="inlineStr">
        <is>
          <t>SAP ERP</t>
        </is>
      </c>
      <c r="AA2910" t="inlineStr">
        <is>
          <t>Production Planning</t>
        </is>
      </c>
      <c r="AB2910" t="inlineStr">
        <is>
          <t>SAP S/4HANA Finance</t>
        </is>
      </c>
      <c r="AC2910" t="inlineStr">
        <is>
          <t>SAP HANA Database</t>
        </is>
      </c>
      <c r="AD2910" t="n">
        <v>90</v>
      </c>
      <c r="AE2910" t="inlineStr">
        <is>
          <t>Compliant</t>
        </is>
      </c>
      <c r="AF2910" t="inlineStr">
        <is>
          <t>Stale discovery (&gt;90 days)</t>
        </is>
      </c>
    </row>
    <row r="2911">
      <c r="A2911" t="inlineStr">
        <is>
          <t>8ed9944b72254c1cb36018300dcfb8ac</t>
        </is>
      </c>
      <c r="B2911" t="inlineStr">
        <is>
          <t>PC-0101158</t>
        </is>
      </c>
      <c r="C2911" t="inlineStr">
        <is>
          <t>cmdb_ci_pc_hardware</t>
        </is>
      </c>
      <c r="D2911" t="inlineStr">
        <is>
          <t>AST-75103080</t>
        </is>
      </c>
      <c r="E2911" t="inlineStr">
        <is>
          <t>SN9913431702</t>
        </is>
      </c>
      <c r="F2911" t="inlineStr">
        <is>
          <t>Lenovo</t>
        </is>
      </c>
      <c r="G2911" t="inlineStr">
        <is>
          <t>ThinkPad X1 Carbon</t>
        </is>
      </c>
      <c r="H2911" t="inlineStr">
        <is>
          <t>Mumbai-DC2</t>
        </is>
      </c>
      <c r="I2911" t="inlineStr">
        <is>
          <t>Production</t>
        </is>
      </c>
      <c r="J2911" t="inlineStr">
        <is>
          <t>Installed</t>
        </is>
      </c>
      <c r="L2911" t="inlineStr">
        <is>
          <t>10.24.76.81</t>
        </is>
      </c>
      <c r="O2911" t="n">
        <v>8</v>
      </c>
      <c r="P2911" t="n">
        <v>16</v>
      </c>
      <c r="Q2911" t="n">
        <v>256</v>
      </c>
      <c r="R2911" t="inlineStr">
        <is>
          <t>Anjali Banerjee</t>
        </is>
      </c>
      <c r="S2911" t="inlineStr">
        <is>
          <t>IT Service Desk</t>
        </is>
      </c>
      <c r="T2911" t="inlineStr">
        <is>
          <t>IT Service Desk</t>
        </is>
      </c>
      <c r="V2911" t="inlineStr">
        <is>
          <t>Anand Kumar</t>
        </is>
      </c>
      <c r="W2911" t="inlineStr">
        <is>
          <t>2022-09-11 11:09:17</t>
        </is>
      </c>
      <c r="X2911" t="inlineStr">
        <is>
          <t>2026-04-29 11:09:17</t>
        </is>
      </c>
      <c r="Y2911" t="inlineStr">
        <is>
          <t>ServiceNow Discovery</t>
        </is>
      </c>
      <c r="Z2911" t="inlineStr">
        <is>
          <t>Microsoft 365</t>
        </is>
      </c>
      <c r="AA2911" t="inlineStr">
        <is>
          <t>Internal Communications</t>
        </is>
      </c>
      <c r="AB2911" t="inlineStr">
        <is>
          <t>Power Platform</t>
        </is>
      </c>
      <c r="AC2911" t="inlineStr">
        <is>
          <t>Entra ID (Azure AD)</t>
        </is>
      </c>
      <c r="AD2911" t="n">
        <v>80</v>
      </c>
      <c r="AE2911" t="inlineStr">
        <is>
          <t>Compliant</t>
        </is>
      </c>
      <c r="AF2911" t="inlineStr">
        <is>
          <t>Missing owned_by; Missing operational_status</t>
        </is>
      </c>
    </row>
    <row r="2912">
      <c r="A2912" t="inlineStr">
        <is>
          <t>d012a1b149f94c458732c43c7280f396</t>
        </is>
      </c>
      <c r="B2912" t="inlineStr">
        <is>
          <t>vm-prd-new-00346</t>
        </is>
      </c>
      <c r="C2912" t="inlineStr">
        <is>
          <t>cmdb_ci_vmware_instance</t>
        </is>
      </c>
      <c r="D2912" t="inlineStr">
        <is>
          <t>AST-60519109</t>
        </is>
      </c>
      <c r="E2912" t="inlineStr">
        <is>
          <t>SN4232506862</t>
        </is>
      </c>
      <c r="F2912" t="inlineStr">
        <is>
          <t>VMware</t>
        </is>
      </c>
      <c r="G2912" t="inlineStr">
        <is>
          <t>vSphere VM</t>
        </is>
      </c>
      <c r="H2912" t="inlineStr">
        <is>
          <t>New York-DC</t>
        </is>
      </c>
      <c r="I2912" t="inlineStr">
        <is>
          <t>Production</t>
        </is>
      </c>
      <c r="J2912" t="inlineStr">
        <is>
          <t>Installed</t>
        </is>
      </c>
      <c r="K2912" t="inlineStr">
        <is>
          <t>Operational</t>
        </is>
      </c>
      <c r="L2912" t="inlineStr">
        <is>
          <t>10.24.98.10</t>
        </is>
      </c>
      <c r="M2912" t="inlineStr">
        <is>
          <t>Ubuntu</t>
        </is>
      </c>
      <c r="N2912" t="inlineStr">
        <is>
          <t>22.04 LTS</t>
        </is>
      </c>
      <c r="O2912" t="n">
        <v>4</v>
      </c>
      <c r="P2912" t="n">
        <v>256</v>
      </c>
      <c r="Q2912" t="n">
        <v>8000</v>
      </c>
      <c r="S2912" t="inlineStr">
        <is>
          <t>Cloud Operations</t>
        </is>
      </c>
      <c r="T2912" t="inlineStr">
        <is>
          <t>Cloud Operations</t>
        </is>
      </c>
      <c r="U2912" t="inlineStr">
        <is>
          <t>Lakshmi Shetty</t>
        </is>
      </c>
      <c r="V2912" t="inlineStr">
        <is>
          <t>Anjali Smith</t>
        </is>
      </c>
      <c r="W2912" t="inlineStr">
        <is>
          <t>2024-06-24 11:09:17</t>
        </is>
      </c>
      <c r="X2912" t="inlineStr">
        <is>
          <t>2026-05-21 11:09:17</t>
        </is>
      </c>
      <c r="Y2912" t="inlineStr">
        <is>
          <t>SCCM</t>
        </is>
      </c>
      <c r="Z2912" t="inlineStr">
        <is>
          <t>Workday</t>
        </is>
      </c>
      <c r="AA2912" t="inlineStr">
        <is>
          <t>HR Self-Service</t>
        </is>
      </c>
      <c r="AB2912" t="inlineStr">
        <is>
          <t>Workday Payroll Engine</t>
        </is>
      </c>
      <c r="AC2912" t="inlineStr">
        <is>
          <t>Tenant API Gateway</t>
        </is>
      </c>
      <c r="AD2912" t="n">
        <v>100</v>
      </c>
      <c r="AE2912" t="inlineStr">
        <is>
          <t>Compliant</t>
        </is>
      </c>
      <c r="AF2912" t="inlineStr">
        <is>
          <t>None</t>
        </is>
      </c>
    </row>
    <row r="2913">
      <c r="A2913" t="inlineStr">
        <is>
          <t>b2eb1e40f98c4fcf87e563031162b319</t>
        </is>
      </c>
      <c r="B2913" t="inlineStr">
        <is>
          <t>PC-0101159</t>
        </is>
      </c>
      <c r="C2913" t="inlineStr">
        <is>
          <t>cmdb_ci_pc_hardware</t>
        </is>
      </c>
      <c r="D2913" t="inlineStr">
        <is>
          <t>AST-14976494</t>
        </is>
      </c>
      <c r="E2913" t="inlineStr">
        <is>
          <t>SN8154799362</t>
        </is>
      </c>
      <c r="F2913" t="inlineStr">
        <is>
          <t>Dell</t>
        </is>
      </c>
      <c r="G2913" t="inlineStr">
        <is>
          <t>Latitude 5540</t>
        </is>
      </c>
      <c r="H2913" t="inlineStr">
        <is>
          <t>Dubai-DC</t>
        </is>
      </c>
      <c r="I2913" t="inlineStr">
        <is>
          <t>Production</t>
        </is>
      </c>
      <c r="J2913" t="inlineStr">
        <is>
          <t>Installed</t>
        </is>
      </c>
      <c r="K2913" t="inlineStr">
        <is>
          <t>Operational</t>
        </is>
      </c>
      <c r="L2913" t="inlineStr">
        <is>
          <t>10.22.20.186</t>
        </is>
      </c>
      <c r="O2913" t="n">
        <v>8</v>
      </c>
      <c r="P2913" t="n">
        <v>16</v>
      </c>
      <c r="Q2913" t="n">
        <v>256</v>
      </c>
      <c r="R2913" t="inlineStr">
        <is>
          <t>John Taylor</t>
        </is>
      </c>
      <c r="S2913" t="inlineStr">
        <is>
          <t>IT Service Desk</t>
        </is>
      </c>
      <c r="T2913" t="inlineStr">
        <is>
          <t>IT Service Desk</t>
        </is>
      </c>
      <c r="U2913" t="inlineStr">
        <is>
          <t>Meera Wilson</t>
        </is>
      </c>
      <c r="V2913" t="inlineStr">
        <is>
          <t>Robert Desai</t>
        </is>
      </c>
      <c r="W2913" t="inlineStr">
        <is>
          <t>2025-03-13 11:09:17</t>
        </is>
      </c>
      <c r="X2913" t="inlineStr">
        <is>
          <t>2025-12-13 11:09:17</t>
        </is>
      </c>
      <c r="Y2913" t="inlineStr">
        <is>
          <t>BMC ADDM</t>
        </is>
      </c>
      <c r="Z2913" t="inlineStr">
        <is>
          <t>Microsoft 365</t>
        </is>
      </c>
      <c r="AA2913" t="inlineStr">
        <is>
          <t>Video Conferencing</t>
        </is>
      </c>
      <c r="AB2913" t="inlineStr">
        <is>
          <t>SharePoint Online</t>
        </is>
      </c>
      <c r="AC2913" t="inlineStr">
        <is>
          <t>Entra ID (Azure AD)</t>
        </is>
      </c>
      <c r="AD2913" t="n">
        <v>90</v>
      </c>
      <c r="AE2913" t="inlineStr">
        <is>
          <t>Compliant</t>
        </is>
      </c>
      <c r="AF2913" t="inlineStr">
        <is>
          <t>Stale discovery (&gt;90 days)</t>
        </is>
      </c>
    </row>
    <row r="2914">
      <c r="A2914" t="inlineStr">
        <is>
          <t>b9fa536097ae4e39bedcff5976375a29</t>
        </is>
      </c>
      <c r="B2914" t="inlineStr">
        <is>
          <t>app-dev-hyd-00134</t>
        </is>
      </c>
      <c r="C2914" t="inlineStr">
        <is>
          <t>cmdb_ci_app_server</t>
        </is>
      </c>
      <c r="D2914" t="inlineStr">
        <is>
          <t>AST-95214223</t>
        </is>
      </c>
      <c r="H2914" t="inlineStr">
        <is>
          <t>Hyderabad-DC1</t>
        </is>
      </c>
      <c r="I2914" t="inlineStr">
        <is>
          <t>Development</t>
        </is>
      </c>
      <c r="J2914" t="inlineStr">
        <is>
          <t>Installed</t>
        </is>
      </c>
      <c r="L2914" t="inlineStr">
        <is>
          <t>10.128.127.164</t>
        </is>
      </c>
      <c r="O2914" t="n">
        <v>16</v>
      </c>
      <c r="P2914" t="n">
        <v>256</v>
      </c>
      <c r="Q2914" t="n">
        <v>1000</v>
      </c>
      <c r="S2914" t="inlineStr">
        <is>
          <t>Java Platform Team</t>
        </is>
      </c>
      <c r="T2914" t="inlineStr">
        <is>
          <t>Java Platform Team</t>
        </is>
      </c>
      <c r="U2914" t="inlineStr">
        <is>
          <t>Suresh Verma</t>
        </is>
      </c>
      <c r="V2914" t="inlineStr">
        <is>
          <t>Meera Wilson</t>
        </is>
      </c>
      <c r="W2914" t="inlineStr">
        <is>
          <t>2025-07-11 11:09:17</t>
        </is>
      </c>
      <c r="X2914" t="inlineStr">
        <is>
          <t>2026-05-05 11:09:17</t>
        </is>
      </c>
      <c r="Y2914" t="inlineStr">
        <is>
          <t>Manual</t>
        </is>
      </c>
      <c r="Z2914" t="inlineStr">
        <is>
          <t>Adobe</t>
        </is>
      </c>
      <c r="AA2914" t="inlineStr">
        <is>
          <t>Content Authoring</t>
        </is>
      </c>
      <c r="AB2914" t="inlineStr">
        <is>
          <t>Adobe Analytics</t>
        </is>
      </c>
      <c r="AC2914" t="inlineStr">
        <is>
          <t>Adobe Cloud Storage</t>
        </is>
      </c>
      <c r="AD2914" t="n">
        <v>60</v>
      </c>
      <c r="AE2914" t="inlineStr">
        <is>
          <t>Partially Compliant</t>
        </is>
      </c>
      <c r="AF2914" t="inlineStr">
        <is>
          <t>Missing model_id; Missing manufacturer; Missing serial_number; Missing operational_status</t>
        </is>
      </c>
    </row>
    <row r="2915">
      <c r="A2915" t="inlineStr">
        <is>
          <t>be87bb1b040048ab9dd5da782e186ea9</t>
        </is>
      </c>
      <c r="B2915" t="inlineStr">
        <is>
          <t>web-dr-new-00137</t>
        </is>
      </c>
      <c r="C2915" t="inlineStr">
        <is>
          <t>cmdb_ci_web_server</t>
        </is>
      </c>
      <c r="D2915" t="inlineStr">
        <is>
          <t>AST-84500164</t>
        </is>
      </c>
      <c r="F2915" t="inlineStr">
        <is>
          <t>Microsoft</t>
        </is>
      </c>
      <c r="G2915" t="inlineStr">
        <is>
          <t>IIS 10</t>
        </is>
      </c>
      <c r="H2915" t="inlineStr">
        <is>
          <t>New York-DC</t>
        </is>
      </c>
      <c r="J2915" t="inlineStr">
        <is>
          <t>Installed</t>
        </is>
      </c>
      <c r="K2915" t="inlineStr">
        <is>
          <t>Repair in Progress</t>
        </is>
      </c>
      <c r="L2915" t="inlineStr">
        <is>
          <t>10.185.253.115</t>
        </is>
      </c>
      <c r="O2915" t="n">
        <v>8</v>
      </c>
      <c r="P2915" t="n">
        <v>768</v>
      </c>
      <c r="Q2915" t="n">
        <v>1000</v>
      </c>
      <c r="S2915" t="inlineStr">
        <is>
          <t>Web Operations</t>
        </is>
      </c>
      <c r="T2915" t="inlineStr">
        <is>
          <t>Web Operations</t>
        </is>
      </c>
      <c r="U2915" t="inlineStr">
        <is>
          <t>Priya Kumar</t>
        </is>
      </c>
      <c r="V2915" t="inlineStr">
        <is>
          <t>Rohit Shetty</t>
        </is>
      </c>
      <c r="W2915" t="inlineStr">
        <is>
          <t>2023-10-20 11:09:17</t>
        </is>
      </c>
      <c r="X2915" t="inlineStr">
        <is>
          <t>2026-05-11 11:09:17</t>
        </is>
      </c>
      <c r="Y2915" t="inlineStr">
        <is>
          <t>Manual</t>
        </is>
      </c>
      <c r="Z2915" t="inlineStr">
        <is>
          <t>Workday</t>
        </is>
      </c>
      <c r="AA2915" t="inlineStr">
        <is>
          <t>Talent Acquisition</t>
        </is>
      </c>
      <c r="AB2915" t="inlineStr">
        <is>
          <t>Workday Time Tracking</t>
        </is>
      </c>
      <c r="AC2915" t="inlineStr">
        <is>
          <t>Identity Federation (SAML)</t>
        </is>
      </c>
      <c r="AD2915" t="n">
        <v>80</v>
      </c>
      <c r="AE2915" t="inlineStr">
        <is>
          <t>Compliant</t>
        </is>
      </c>
      <c r="AF2915" t="inlineStr">
        <is>
          <t>Missing environment; Missing serial_number</t>
        </is>
      </c>
    </row>
    <row r="2916">
      <c r="A2916" t="inlineStr">
        <is>
          <t>b368bfc77732498fa1fd7a299a1c2d7a</t>
        </is>
      </c>
      <c r="B2916" t="inlineStr">
        <is>
          <t>PC-0101160</t>
        </is>
      </c>
      <c r="C2916" t="inlineStr">
        <is>
          <t>cmdb_ci_pc_hardware</t>
        </is>
      </c>
      <c r="E2916" t="inlineStr">
        <is>
          <t>SN9559904337</t>
        </is>
      </c>
      <c r="F2916" t="inlineStr">
        <is>
          <t>Lenovo</t>
        </is>
      </c>
      <c r="G2916" t="inlineStr">
        <is>
          <t>ThinkPad T14</t>
        </is>
      </c>
      <c r="H2916" t="inlineStr">
        <is>
          <t>Bengaluru-DC2</t>
        </is>
      </c>
      <c r="I2916" t="inlineStr">
        <is>
          <t>Production</t>
        </is>
      </c>
      <c r="K2916" t="inlineStr">
        <is>
          <t>Operational</t>
        </is>
      </c>
      <c r="L2916" t="inlineStr">
        <is>
          <t>10.21.149.88</t>
        </is>
      </c>
      <c r="O2916" t="n">
        <v>8</v>
      </c>
      <c r="P2916" t="n">
        <v>16</v>
      </c>
      <c r="Q2916" t="n">
        <v>512</v>
      </c>
      <c r="R2916" t="inlineStr">
        <is>
          <t>Michael Singh</t>
        </is>
      </c>
      <c r="S2916" t="inlineStr">
        <is>
          <t>End User Computing</t>
        </is>
      </c>
      <c r="T2916" t="inlineStr">
        <is>
          <t>End User Computing</t>
        </is>
      </c>
      <c r="U2916" t="inlineStr">
        <is>
          <t>James Wilson</t>
        </is>
      </c>
      <c r="V2916" t="inlineStr">
        <is>
          <t>Mary Reddy</t>
        </is>
      </c>
      <c r="W2916" t="inlineStr">
        <is>
          <t>2024-12-18 11:09:17</t>
        </is>
      </c>
      <c r="X2916" t="inlineStr">
        <is>
          <t>2026-05-17 11:09:17</t>
        </is>
      </c>
      <c r="Y2916" t="inlineStr">
        <is>
          <t>SCCM</t>
        </is>
      </c>
      <c r="Z2916" t="inlineStr">
        <is>
          <t>Microsoft 365</t>
        </is>
      </c>
      <c r="AA2916" t="inlineStr">
        <is>
          <t>Internal Communications</t>
        </is>
      </c>
      <c r="AB2916" t="inlineStr">
        <is>
          <t>Exchange Online</t>
        </is>
      </c>
      <c r="AC2916" t="inlineStr">
        <is>
          <t>M365 Defender</t>
        </is>
      </c>
      <c r="AD2916" t="n">
        <v>80</v>
      </c>
      <c r="AE2916" t="inlineStr">
        <is>
          <t>Compliant</t>
        </is>
      </c>
      <c r="AF2916" t="inlineStr">
        <is>
          <t>Missing asset_tag; Missing install_status</t>
        </is>
      </c>
    </row>
    <row r="2917">
      <c r="A2917" t="inlineStr">
        <is>
          <t>c730773970814e27acb534e43aa0a477</t>
        </is>
      </c>
      <c r="B2917" t="inlineStr">
        <is>
          <t>app-dev-gur-00135</t>
        </is>
      </c>
      <c r="C2917" t="inlineStr">
        <is>
          <t>cmdb_ci_app_server</t>
        </is>
      </c>
      <c r="D2917" t="inlineStr">
        <is>
          <t>AST-51586610</t>
        </is>
      </c>
      <c r="E2917" t="inlineStr">
        <is>
          <t>SN6081657765</t>
        </is>
      </c>
      <c r="F2917" t="inlineStr">
        <is>
          <t>Red Hat</t>
        </is>
      </c>
      <c r="G2917" t="inlineStr">
        <is>
          <t>JBoss EAP 7.4</t>
        </is>
      </c>
      <c r="H2917" t="inlineStr">
        <is>
          <t>Gurgaon-Office</t>
        </is>
      </c>
      <c r="I2917" t="inlineStr">
        <is>
          <t>Development</t>
        </is>
      </c>
      <c r="J2917" t="inlineStr">
        <is>
          <t>Installed</t>
        </is>
      </c>
      <c r="K2917" t="inlineStr">
        <is>
          <t>Ready</t>
        </is>
      </c>
      <c r="L2917" t="inlineStr">
        <is>
          <t>10.180.101.148</t>
        </is>
      </c>
      <c r="O2917" t="n">
        <v>48</v>
      </c>
      <c r="P2917" t="n">
        <v>128</v>
      </c>
      <c r="Q2917" t="n">
        <v>16000</v>
      </c>
      <c r="S2917" t="inlineStr">
        <is>
          <t>Middleware Admins</t>
        </is>
      </c>
      <c r="T2917" t="inlineStr">
        <is>
          <t>Middleware Admins</t>
        </is>
      </c>
      <c r="U2917" t="inlineStr">
        <is>
          <t>Priya Jones</t>
        </is>
      </c>
      <c r="V2917" t="inlineStr">
        <is>
          <t>Manish Williams</t>
        </is>
      </c>
      <c r="W2917" t="inlineStr">
        <is>
          <t>2023-06-26 11:09:17</t>
        </is>
      </c>
      <c r="X2917" t="inlineStr">
        <is>
          <t>2026-05-04 11:09:17</t>
        </is>
      </c>
      <c r="Y2917" t="inlineStr">
        <is>
          <t>SCCM</t>
        </is>
      </c>
      <c r="Z2917" t="inlineStr">
        <is>
          <t>Workday</t>
        </is>
      </c>
      <c r="AA2917" t="inlineStr">
        <is>
          <t>HR Self-Service</t>
        </is>
      </c>
      <c r="AB2917" t="inlineStr">
        <is>
          <t>Workday Time Tracking</t>
        </is>
      </c>
      <c r="AC2917" t="inlineStr">
        <is>
          <t>Identity Federation (SAML)</t>
        </is>
      </c>
      <c r="AD2917" t="n">
        <v>100</v>
      </c>
      <c r="AE2917" t="inlineStr">
        <is>
          <t>Compliant</t>
        </is>
      </c>
      <c r="AF2917" t="inlineStr">
        <is>
          <t>None</t>
        </is>
      </c>
    </row>
    <row r="2918">
      <c r="A2918" t="inlineStr">
        <is>
          <t>4a594b4b1d964496a526d47044e617be</t>
        </is>
      </c>
      <c r="B2918" t="inlineStr">
        <is>
          <t>sw-dev-mum-00118</t>
        </is>
      </c>
      <c r="C2918" t="inlineStr">
        <is>
          <t>cmdb_ci_ip_switch</t>
        </is>
      </c>
      <c r="D2918" t="inlineStr">
        <is>
          <t>AST-62786145</t>
        </is>
      </c>
      <c r="E2918" t="inlineStr">
        <is>
          <t>SN6535877104</t>
        </is>
      </c>
      <c r="F2918" t="inlineStr">
        <is>
          <t>Cisco</t>
        </is>
      </c>
      <c r="G2918" t="inlineStr">
        <is>
          <t>Nexus 9336C-FX2</t>
        </is>
      </c>
      <c r="H2918" t="inlineStr">
        <is>
          <t>Mumbai-DC2</t>
        </is>
      </c>
      <c r="I2918" t="inlineStr">
        <is>
          <t>Development</t>
        </is>
      </c>
      <c r="J2918" t="inlineStr">
        <is>
          <t>Retired</t>
        </is>
      </c>
      <c r="K2918" t="inlineStr">
        <is>
          <t>Operational</t>
        </is>
      </c>
      <c r="L2918" t="inlineStr">
        <is>
          <t>10.159.123.79</t>
        </is>
      </c>
      <c r="S2918" t="inlineStr">
        <is>
          <t>Network Engineering</t>
        </is>
      </c>
      <c r="T2918" t="inlineStr">
        <is>
          <t>Network Engineering</t>
        </is>
      </c>
      <c r="U2918" t="inlineStr">
        <is>
          <t>Mary Iyer</t>
        </is>
      </c>
      <c r="V2918" t="inlineStr">
        <is>
          <t>Pooja Verma</t>
        </is>
      </c>
      <c r="W2918" t="inlineStr">
        <is>
          <t>2023-02-23 11:09:17</t>
        </is>
      </c>
      <c r="X2918" t="inlineStr">
        <is>
          <t>2026-05-03 11:09:17</t>
        </is>
      </c>
      <c r="Y2918" t="inlineStr">
        <is>
          <t>CSV Import</t>
        </is>
      </c>
      <c r="Z2918" t="inlineStr">
        <is>
          <t>SAP ERP</t>
        </is>
      </c>
      <c r="AA2918" t="inlineStr">
        <is>
          <t>Procure-to-Pay</t>
        </is>
      </c>
      <c r="AB2918" t="inlineStr">
        <is>
          <t>SAP Fiori Launchpad</t>
        </is>
      </c>
      <c r="AC2918" t="inlineStr">
        <is>
          <t>SAP Gateway OData Service</t>
        </is>
      </c>
      <c r="AD2918" t="n">
        <v>100</v>
      </c>
      <c r="AE2918" t="inlineStr">
        <is>
          <t>Compliant</t>
        </is>
      </c>
      <c r="AF2918" t="inlineStr">
        <is>
          <t>None</t>
        </is>
      </c>
    </row>
    <row r="2919">
      <c r="A2919" t="inlineStr">
        <is>
          <t>64101087688a45418f8b3f43685546e7</t>
        </is>
      </c>
      <c r="B2919" t="inlineStr">
        <is>
          <t>AppSvc-0097</t>
        </is>
      </c>
      <c r="C2919" t="inlineStr">
        <is>
          <t>cmdb_ci_service_auto</t>
        </is>
      </c>
      <c r="D2919" t="inlineStr">
        <is>
          <t>AST-25148805</t>
        </is>
      </c>
      <c r="E2919" t="inlineStr">
        <is>
          <t>SN9539634472</t>
        </is>
      </c>
      <c r="F2919" t="inlineStr">
        <is>
          <t>Internal</t>
        </is>
      </c>
      <c r="G2919" t="inlineStr">
        <is>
          <t>Application Service</t>
        </is>
      </c>
      <c r="H2919" t="inlineStr">
        <is>
          <t>Dubai-DC</t>
        </is>
      </c>
      <c r="I2919" t="inlineStr">
        <is>
          <t>Test</t>
        </is>
      </c>
      <c r="J2919" t="inlineStr">
        <is>
          <t>Installed</t>
        </is>
      </c>
      <c r="K2919" t="inlineStr">
        <is>
          <t>Operational</t>
        </is>
      </c>
      <c r="S2919" t="inlineStr">
        <is>
          <t>Service Owners</t>
        </is>
      </c>
      <c r="T2919" t="inlineStr">
        <is>
          <t>Service Owners</t>
        </is>
      </c>
      <c r="U2919" t="inlineStr">
        <is>
          <t>Emma Banerjee</t>
        </is>
      </c>
      <c r="V2919" t="inlineStr">
        <is>
          <t>Sarah Jones</t>
        </is>
      </c>
      <c r="W2919" t="inlineStr">
        <is>
          <t>2023-04-19 11:09:17</t>
        </is>
      </c>
      <c r="X2919" t="inlineStr">
        <is>
          <t>2026-05-09 11:09:17</t>
        </is>
      </c>
      <c r="Y2919" t="inlineStr">
        <is>
          <t>SCCM</t>
        </is>
      </c>
      <c r="Z2919" t="inlineStr">
        <is>
          <t>Oracle Fusion ERP</t>
        </is>
      </c>
      <c r="AA2919" t="inlineStr">
        <is>
          <t>Risk &amp; Compliance</t>
        </is>
      </c>
      <c r="AB2919" t="inlineStr">
        <is>
          <t>Oracle Fusion Project Mgmt</t>
        </is>
      </c>
      <c r="AC2919" t="inlineStr">
        <is>
          <t>Oracle Analytics Cloud</t>
        </is>
      </c>
      <c r="AD2919" t="n">
        <v>100</v>
      </c>
      <c r="AE2919" t="inlineStr">
        <is>
          <t>Compliant</t>
        </is>
      </c>
      <c r="AF2919" t="inlineStr">
        <is>
          <t>None</t>
        </is>
      </c>
    </row>
    <row r="2920">
      <c r="A2920" t="inlineStr">
        <is>
          <t>a7ec91c75c6a456db3fed86a8a5e4903</t>
        </is>
      </c>
      <c r="B2920" t="inlineStr">
        <is>
          <t>PC-0101161</t>
        </is>
      </c>
      <c r="C2920" t="inlineStr">
        <is>
          <t>cmdb_ci_pc_hardware</t>
        </is>
      </c>
      <c r="D2920" t="inlineStr">
        <is>
          <t>AST-30962682</t>
        </is>
      </c>
      <c r="E2920" t="inlineStr">
        <is>
          <t>SN7996749088</t>
        </is>
      </c>
      <c r="F2920" t="inlineStr">
        <is>
          <t>Apple</t>
        </is>
      </c>
      <c r="G2920" t="inlineStr">
        <is>
          <t>MacBook Pro 14"</t>
        </is>
      </c>
      <c r="H2920" t="inlineStr">
        <is>
          <t>Singapore-DC</t>
        </is>
      </c>
      <c r="I2920" t="inlineStr">
        <is>
          <t>Production</t>
        </is>
      </c>
      <c r="J2920" t="inlineStr">
        <is>
          <t>Installed</t>
        </is>
      </c>
      <c r="K2920" t="inlineStr">
        <is>
          <t>Operational</t>
        </is>
      </c>
      <c r="L2920" t="inlineStr">
        <is>
          <t>10.28.33.165</t>
        </is>
      </c>
      <c r="O2920" t="n">
        <v>6</v>
      </c>
      <c r="P2920" t="n">
        <v>8</v>
      </c>
      <c r="Q2920" t="n">
        <v>512</v>
      </c>
      <c r="R2920" t="inlineStr">
        <is>
          <t>Aditya Williams</t>
        </is>
      </c>
      <c r="S2920" t="inlineStr">
        <is>
          <t>End User Computing</t>
        </is>
      </c>
      <c r="T2920" t="inlineStr">
        <is>
          <t>End User Computing</t>
        </is>
      </c>
      <c r="U2920" t="inlineStr">
        <is>
          <t>Pooja Patel</t>
        </is>
      </c>
      <c r="V2920" t="inlineStr">
        <is>
          <t>Manish Joshi</t>
        </is>
      </c>
      <c r="W2920" t="inlineStr">
        <is>
          <t>2024-04-16 11:09:17</t>
        </is>
      </c>
      <c r="X2920" t="inlineStr">
        <is>
          <t>2025-06-06 11:09:17</t>
        </is>
      </c>
      <c r="Y2920" t="inlineStr">
        <is>
          <t>CSV Import</t>
        </is>
      </c>
      <c r="Z2920" t="inlineStr">
        <is>
          <t>Workday</t>
        </is>
      </c>
      <c r="AA2920" t="inlineStr">
        <is>
          <t>Talent Acquisition</t>
        </is>
      </c>
      <c r="AB2920" t="inlineStr">
        <is>
          <t>Workday Payroll Engine</t>
        </is>
      </c>
      <c r="AC2920" t="inlineStr">
        <is>
          <t>Tenant API Gateway</t>
        </is>
      </c>
      <c r="AD2920" t="n">
        <v>90</v>
      </c>
      <c r="AE2920" t="inlineStr">
        <is>
          <t>Compliant</t>
        </is>
      </c>
      <c r="AF2920" t="inlineStr">
        <is>
          <t>Stale discovery (&gt;90 days)</t>
        </is>
      </c>
    </row>
    <row r="2921">
      <c r="A2921" t="inlineStr">
        <is>
          <t>1d2b2fd948ff49f6a212410e153a07a6</t>
        </is>
      </c>
      <c r="B2921" t="inlineStr">
        <is>
          <t>sw-prd-pun-00119</t>
        </is>
      </c>
      <c r="C2921" t="inlineStr">
        <is>
          <t>cmdb_ci_ip_switch</t>
        </is>
      </c>
      <c r="D2921" t="inlineStr">
        <is>
          <t>AST-34987424</t>
        </is>
      </c>
      <c r="E2921" t="inlineStr">
        <is>
          <t>SN9463752075</t>
        </is>
      </c>
      <c r="F2921" t="inlineStr">
        <is>
          <t>Arista</t>
        </is>
      </c>
      <c r="G2921" t="inlineStr">
        <is>
          <t>7050X3-48YC</t>
        </is>
      </c>
      <c r="H2921" t="inlineStr">
        <is>
          <t>Pune-Office</t>
        </is>
      </c>
      <c r="I2921" t="inlineStr">
        <is>
          <t>Production</t>
        </is>
      </c>
      <c r="J2921" t="inlineStr">
        <is>
          <t>Installed</t>
        </is>
      </c>
      <c r="K2921" t="inlineStr">
        <is>
          <t>Operational</t>
        </is>
      </c>
      <c r="L2921" t="inlineStr">
        <is>
          <t>10.38.37.137</t>
        </is>
      </c>
      <c r="S2921" t="inlineStr">
        <is>
          <t>Network Operations</t>
        </is>
      </c>
      <c r="T2921" t="inlineStr">
        <is>
          <t>Network Operations</t>
        </is>
      </c>
      <c r="U2921" t="inlineStr">
        <is>
          <t>Neha Krishnan</t>
        </is>
      </c>
      <c r="V2921" t="inlineStr">
        <is>
          <t>Karthik Jones</t>
        </is>
      </c>
      <c r="W2921" t="inlineStr">
        <is>
          <t>2025-12-14 11:09:17</t>
        </is>
      </c>
      <c r="X2921" t="inlineStr">
        <is>
          <t>2026-05-22 11:09:17</t>
        </is>
      </c>
      <c r="Y2921" t="inlineStr">
        <is>
          <t>BMC ADDM</t>
        </is>
      </c>
      <c r="Z2921" t="inlineStr">
        <is>
          <t>Oracle Fusion ERP</t>
        </is>
      </c>
      <c r="AA2921" t="inlineStr">
        <is>
          <t>Financial Close</t>
        </is>
      </c>
      <c r="AB2921" t="inlineStr">
        <is>
          <t>Oracle Fusion Procurement</t>
        </is>
      </c>
      <c r="AC2921" t="inlineStr">
        <is>
          <t>Oracle REST Data Service</t>
        </is>
      </c>
      <c r="AD2921" t="n">
        <v>100</v>
      </c>
      <c r="AE2921" t="inlineStr">
        <is>
          <t>Compliant</t>
        </is>
      </c>
      <c r="AF2921" t="inlineStr">
        <is>
          <t>None</t>
        </is>
      </c>
    </row>
    <row r="2922">
      <c r="A2922" t="inlineStr">
        <is>
          <t>e95755335d8e48bd8200c3ebdc71df29</t>
        </is>
      </c>
      <c r="B2922" t="inlineStr">
        <is>
          <t>PC-0101162</t>
        </is>
      </c>
      <c r="C2922" t="inlineStr">
        <is>
          <t>cmdb_ci_pc_hardware</t>
        </is>
      </c>
      <c r="D2922" t="inlineStr">
        <is>
          <t>AST-83518542</t>
        </is>
      </c>
      <c r="E2922" t="inlineStr">
        <is>
          <t>SN8282644480</t>
        </is>
      </c>
      <c r="G2922" t="inlineStr">
        <is>
          <t>Latitude 5540</t>
        </is>
      </c>
      <c r="H2922" t="inlineStr">
        <is>
          <t>Pune-Office</t>
        </is>
      </c>
      <c r="J2922" t="inlineStr">
        <is>
          <t>In Maintenance</t>
        </is>
      </c>
      <c r="K2922" t="inlineStr">
        <is>
          <t>Operational</t>
        </is>
      </c>
      <c r="L2922" t="inlineStr">
        <is>
          <t>10.22.137.108</t>
        </is>
      </c>
      <c r="O2922" t="n">
        <v>6</v>
      </c>
      <c r="P2922" t="n">
        <v>32</v>
      </c>
      <c r="Q2922" t="n">
        <v>1000</v>
      </c>
      <c r="R2922" t="inlineStr">
        <is>
          <t>Vikram Taylor</t>
        </is>
      </c>
      <c r="S2922" t="inlineStr">
        <is>
          <t>End User Computing</t>
        </is>
      </c>
      <c r="T2922" t="inlineStr">
        <is>
          <t>End User Computing</t>
        </is>
      </c>
      <c r="U2922" t="inlineStr">
        <is>
          <t>Arjun Patel</t>
        </is>
      </c>
      <c r="V2922" t="inlineStr">
        <is>
          <t>Sunita Taylor</t>
        </is>
      </c>
      <c r="W2922" t="inlineStr">
        <is>
          <t>2023-08-01 11:09:17</t>
        </is>
      </c>
      <c r="X2922" t="inlineStr">
        <is>
          <t>2026-05-12 11:09:17</t>
        </is>
      </c>
      <c r="Y2922" t="inlineStr">
        <is>
          <t>BMC ADDM</t>
        </is>
      </c>
      <c r="Z2922" t="inlineStr">
        <is>
          <t>Adobe</t>
        </is>
      </c>
      <c r="AA2922" t="inlineStr">
        <is>
          <t>Content Authoring</t>
        </is>
      </c>
      <c r="AB2922" t="inlineStr">
        <is>
          <t>Adobe Creative Cloud</t>
        </is>
      </c>
      <c r="AC2922" t="inlineStr">
        <is>
          <t>Adobe Cloud Storage</t>
        </is>
      </c>
      <c r="AD2922" t="n">
        <v>80</v>
      </c>
      <c r="AE2922" t="inlineStr">
        <is>
          <t>Compliant</t>
        </is>
      </c>
      <c r="AF2922" t="inlineStr">
        <is>
          <t>Missing manufacturer; Missing environment</t>
        </is>
      </c>
    </row>
    <row r="2923">
      <c r="A2923" t="inlineStr">
        <is>
          <t>efea36ec885b4fe5bdb371cb68914226</t>
        </is>
      </c>
      <c r="B2923" t="inlineStr">
        <is>
          <t>lnx-dev-mum-00342</t>
        </is>
      </c>
      <c r="C2923" t="inlineStr">
        <is>
          <t>cmdb_ci_linux_server</t>
        </is>
      </c>
      <c r="D2923" t="inlineStr">
        <is>
          <t>AST-81005862</t>
        </is>
      </c>
      <c r="E2923" t="inlineStr">
        <is>
          <t>SN5057585016</t>
        </is>
      </c>
      <c r="F2923" t="inlineStr">
        <is>
          <t>Dell EMC</t>
        </is>
      </c>
      <c r="G2923" t="inlineStr">
        <is>
          <t>PowerEdge R750</t>
        </is>
      </c>
      <c r="H2923" t="inlineStr">
        <is>
          <t>Mumbai-DC1</t>
        </is>
      </c>
      <c r="I2923" t="inlineStr">
        <is>
          <t>Development</t>
        </is>
      </c>
      <c r="J2923" t="inlineStr">
        <is>
          <t>Installed</t>
        </is>
      </c>
      <c r="K2923" t="inlineStr">
        <is>
          <t>Operational</t>
        </is>
      </c>
      <c r="L2923" t="inlineStr">
        <is>
          <t>10.115.191.140</t>
        </is>
      </c>
      <c r="M2923" t="inlineStr">
        <is>
          <t>SUSE Linux Enterprise</t>
        </is>
      </c>
      <c r="N2923" t="inlineStr">
        <is>
          <t>15 SP4</t>
        </is>
      </c>
      <c r="O2923" t="n">
        <v>8</v>
      </c>
      <c r="P2923" t="n">
        <v>64</v>
      </c>
      <c r="Q2923" t="n">
        <v>8000</v>
      </c>
      <c r="S2923" t="inlineStr">
        <is>
          <t>Unix Operations</t>
        </is>
      </c>
      <c r="T2923" t="inlineStr">
        <is>
          <t>Unix Operations</t>
        </is>
      </c>
      <c r="U2923" t="inlineStr">
        <is>
          <t>Neha Joshi</t>
        </is>
      </c>
      <c r="V2923" t="inlineStr">
        <is>
          <t>Kavita Wilson</t>
        </is>
      </c>
      <c r="W2923" t="inlineStr">
        <is>
          <t>2022-05-19 11:09:17</t>
        </is>
      </c>
      <c r="X2923" t="inlineStr">
        <is>
          <t>2026-05-16 11:09:17</t>
        </is>
      </c>
      <c r="Y2923" t="inlineStr">
        <is>
          <t>ServiceNow Discovery</t>
        </is>
      </c>
      <c r="Z2923" t="inlineStr">
        <is>
          <t>Oracle Fusion ERP</t>
        </is>
      </c>
      <c r="AA2923" t="inlineStr">
        <is>
          <t>Project Portfolio Mgmt</t>
        </is>
      </c>
      <c r="AB2923" t="inlineStr">
        <is>
          <t>Oracle Fusion Risk Mgmt</t>
        </is>
      </c>
      <c r="AC2923" t="inlineStr">
        <is>
          <t>Oracle REST Data Service</t>
        </is>
      </c>
      <c r="AD2923" t="n">
        <v>100</v>
      </c>
      <c r="AE2923" t="inlineStr">
        <is>
          <t>Compliant</t>
        </is>
      </c>
      <c r="AF2923" t="inlineStr">
        <is>
          <t>None</t>
        </is>
      </c>
    </row>
    <row r="2924">
      <c r="A2924" t="inlineStr">
        <is>
          <t>d3c6439b8f984fc8abe4890b3ba876e4</t>
        </is>
      </c>
      <c r="B2924" t="inlineStr">
        <is>
          <t>lnx-tst-new-00343</t>
        </is>
      </c>
      <c r="C2924" t="inlineStr">
        <is>
          <t>cmdb_ci_linux_server</t>
        </is>
      </c>
      <c r="E2924" t="inlineStr">
        <is>
          <t>SN2359575328</t>
        </is>
      </c>
      <c r="F2924" t="inlineStr">
        <is>
          <t>Dell EMC</t>
        </is>
      </c>
      <c r="G2924" t="inlineStr">
        <is>
          <t>PowerEdge R750</t>
        </is>
      </c>
      <c r="H2924" t="inlineStr">
        <is>
          <t>New York-DC</t>
        </is>
      </c>
      <c r="J2924" t="inlineStr">
        <is>
          <t>Installed</t>
        </is>
      </c>
      <c r="L2924" t="inlineStr">
        <is>
          <t>10.66.169.76</t>
        </is>
      </c>
      <c r="M2924" t="inlineStr">
        <is>
          <t>Red Hat Enterprise Linux</t>
        </is>
      </c>
      <c r="N2924" t="inlineStr">
        <is>
          <t>9.2</t>
        </is>
      </c>
      <c r="O2924" t="n">
        <v>96</v>
      </c>
      <c r="P2924" t="n">
        <v>64</v>
      </c>
      <c r="Q2924" t="n">
        <v>4000</v>
      </c>
      <c r="S2924" t="inlineStr">
        <is>
          <t>Platform Engineering</t>
        </is>
      </c>
      <c r="U2924" t="inlineStr">
        <is>
          <t>Kavita Smith</t>
        </is>
      </c>
      <c r="V2924" t="inlineStr">
        <is>
          <t>Pooja Patel</t>
        </is>
      </c>
      <c r="W2924" t="inlineStr">
        <is>
          <t>2023-04-06 11:09:17</t>
        </is>
      </c>
      <c r="X2924" t="inlineStr">
        <is>
          <t>2026-05-01 11:09:17</t>
        </is>
      </c>
      <c r="Y2924" t="inlineStr">
        <is>
          <t>SCCM</t>
        </is>
      </c>
      <c r="Z2924" t="inlineStr">
        <is>
          <t>Oracle Fusion ERP</t>
        </is>
      </c>
      <c r="AA2924" t="inlineStr">
        <is>
          <t>Treasury Operations</t>
        </is>
      </c>
      <c r="AB2924" t="inlineStr">
        <is>
          <t>Oracle Fusion Tax Reporting</t>
        </is>
      </c>
      <c r="AC2924" t="inlineStr">
        <is>
          <t>Oracle Autonomous Database</t>
        </is>
      </c>
      <c r="AD2924" t="n">
        <v>60</v>
      </c>
      <c r="AE2924" t="inlineStr">
        <is>
          <t>Partially Compliant</t>
        </is>
      </c>
      <c r="AF2924" t="inlineStr">
        <is>
          <t>Missing support_group; Missing operational_status; Missing environment; Missing asset_tag</t>
        </is>
      </c>
    </row>
    <row r="2925">
      <c r="A2925" t="inlineStr">
        <is>
          <t>4ffb4ce083264445a5d66f1e8e41be9e</t>
        </is>
      </c>
      <c r="B2925" t="inlineStr">
        <is>
          <t>PC-0101163</t>
        </is>
      </c>
      <c r="C2925" t="inlineStr">
        <is>
          <t>cmdb_ci_pc_hardware</t>
        </is>
      </c>
      <c r="D2925" t="inlineStr">
        <is>
          <t>AST-24131460</t>
        </is>
      </c>
      <c r="E2925" t="inlineStr">
        <is>
          <t>SN6728519115</t>
        </is>
      </c>
      <c r="F2925" t="inlineStr">
        <is>
          <t>HP</t>
        </is>
      </c>
      <c r="G2925" t="inlineStr">
        <is>
          <t>EliteBook 840 G10</t>
        </is>
      </c>
      <c r="H2925" t="inlineStr">
        <is>
          <t>Mumbai-DC2</t>
        </is>
      </c>
      <c r="I2925" t="inlineStr">
        <is>
          <t>Production</t>
        </is>
      </c>
      <c r="J2925" t="inlineStr">
        <is>
          <t>Installed</t>
        </is>
      </c>
      <c r="K2925" t="inlineStr">
        <is>
          <t>Operational</t>
        </is>
      </c>
      <c r="L2925" t="inlineStr">
        <is>
          <t>10.36.64.83</t>
        </is>
      </c>
      <c r="O2925" t="n">
        <v>6</v>
      </c>
      <c r="P2925" t="n">
        <v>32</v>
      </c>
      <c r="Q2925" t="n">
        <v>256</v>
      </c>
      <c r="R2925" t="inlineStr">
        <is>
          <t>Manish Desai</t>
        </is>
      </c>
      <c r="S2925" t="inlineStr">
        <is>
          <t>Desktop Support</t>
        </is>
      </c>
      <c r="T2925" t="inlineStr">
        <is>
          <t>Desktop Support</t>
        </is>
      </c>
      <c r="U2925" t="inlineStr">
        <is>
          <t>Meera Iyer</t>
        </is>
      </c>
      <c r="V2925" t="inlineStr">
        <is>
          <t>Aditya Reddy</t>
        </is>
      </c>
      <c r="W2925" t="inlineStr">
        <is>
          <t>2024-12-12 11:09:17</t>
        </is>
      </c>
      <c r="X2925" t="inlineStr">
        <is>
          <t>2025-08-23 11:09:17</t>
        </is>
      </c>
      <c r="Y2925" t="inlineStr">
        <is>
          <t>ServiceNow Discovery</t>
        </is>
      </c>
      <c r="Z2925" t="inlineStr">
        <is>
          <t>Adobe</t>
        </is>
      </c>
      <c r="AA2925" t="inlineStr">
        <is>
          <t>Digital Asset Management</t>
        </is>
      </c>
      <c r="AB2925" t="inlineStr">
        <is>
          <t>Adobe Workfront</t>
        </is>
      </c>
      <c r="AC2925" t="inlineStr">
        <is>
          <t>Adobe Cloud Storage</t>
        </is>
      </c>
      <c r="AD2925" t="n">
        <v>90</v>
      </c>
      <c r="AE2925" t="inlineStr">
        <is>
          <t>Compliant</t>
        </is>
      </c>
      <c r="AF2925" t="inlineStr">
        <is>
          <t>Stale discovery (&gt;90 days)</t>
        </is>
      </c>
    </row>
    <row r="2926">
      <c r="A2926" t="inlineStr">
        <is>
          <t>266c3b03931a4cc18d3b1bd4b858a679</t>
        </is>
      </c>
      <c r="B2926" t="inlineStr">
        <is>
          <t>lnx-prd-ben-00344</t>
        </is>
      </c>
      <c r="C2926" t="inlineStr">
        <is>
          <t>cmdb_ci_linux_server</t>
        </is>
      </c>
      <c r="D2926" t="inlineStr">
        <is>
          <t>AST-56519129</t>
        </is>
      </c>
      <c r="E2926" t="inlineStr">
        <is>
          <t>SN1643621971</t>
        </is>
      </c>
      <c r="H2926" t="inlineStr">
        <is>
          <t>Bengaluru-DC2</t>
        </is>
      </c>
      <c r="I2926" t="inlineStr">
        <is>
          <t>Production</t>
        </is>
      </c>
      <c r="J2926" t="inlineStr">
        <is>
          <t>Installed</t>
        </is>
      </c>
      <c r="K2926" t="inlineStr">
        <is>
          <t>Operational</t>
        </is>
      </c>
      <c r="L2926" t="inlineStr">
        <is>
          <t>10.48.228.162</t>
        </is>
      </c>
      <c r="M2926" t="inlineStr">
        <is>
          <t>Red Hat Enterprise Linux</t>
        </is>
      </c>
      <c r="N2926" t="inlineStr">
        <is>
          <t>9.2</t>
        </is>
      </c>
      <c r="O2926" t="n">
        <v>48</v>
      </c>
      <c r="P2926" t="n">
        <v>256</v>
      </c>
      <c r="Q2926" t="n">
        <v>16000</v>
      </c>
      <c r="S2926" t="inlineStr">
        <is>
          <t>Platform Engineering</t>
        </is>
      </c>
      <c r="U2926" t="inlineStr">
        <is>
          <t>Rohit Wilson</t>
        </is>
      </c>
      <c r="V2926" t="inlineStr">
        <is>
          <t>Rohit Pillai</t>
        </is>
      </c>
      <c r="W2926" t="inlineStr">
        <is>
          <t>2024-08-10 11:09:17</t>
        </is>
      </c>
      <c r="X2926" t="inlineStr">
        <is>
          <t>2026-05-16 11:09:17</t>
        </is>
      </c>
      <c r="Y2926" t="inlineStr">
        <is>
          <t>Service Mapping</t>
        </is>
      </c>
      <c r="Z2926" t="inlineStr">
        <is>
          <t>Workday</t>
        </is>
      </c>
      <c r="AA2926" t="inlineStr">
        <is>
          <t>HR Self-Service</t>
        </is>
      </c>
      <c r="AB2926" t="inlineStr">
        <is>
          <t>Workday Payroll Engine</t>
        </is>
      </c>
      <c r="AC2926" t="inlineStr">
        <is>
          <t>Identity Federation (SAML)</t>
        </is>
      </c>
      <c r="AD2926" t="n">
        <v>70</v>
      </c>
      <c r="AE2926" t="inlineStr">
        <is>
          <t>Partially Compliant</t>
        </is>
      </c>
      <c r="AF2926" t="inlineStr">
        <is>
          <t>Missing support_group; Missing manufacturer; Missing model_id</t>
        </is>
      </c>
    </row>
    <row r="2927">
      <c r="A2927" t="inlineStr">
        <is>
          <t>155c0aa0f3d34347b4ebd947f51d0548</t>
        </is>
      </c>
      <c r="B2927" t="inlineStr">
        <is>
          <t>app-dr-ben-00136</t>
        </is>
      </c>
      <c r="C2927" t="inlineStr">
        <is>
          <t>cmdb_ci_app_server</t>
        </is>
      </c>
      <c r="D2927" t="inlineStr">
        <is>
          <t>AST-75467631</t>
        </is>
      </c>
      <c r="E2927" t="inlineStr">
        <is>
          <t>SN4978917285</t>
        </is>
      </c>
      <c r="F2927" t="inlineStr">
        <is>
          <t>Oracle</t>
        </is>
      </c>
      <c r="G2927" t="inlineStr">
        <is>
          <t>WebLogic 14c</t>
        </is>
      </c>
      <c r="H2927" t="inlineStr">
        <is>
          <t>Bengaluru-DC2</t>
        </is>
      </c>
      <c r="I2927" t="inlineStr">
        <is>
          <t>DR</t>
        </is>
      </c>
      <c r="J2927" t="inlineStr">
        <is>
          <t>Installed</t>
        </is>
      </c>
      <c r="L2927" t="inlineStr">
        <is>
          <t>10.137.116.43</t>
        </is>
      </c>
      <c r="O2927" t="n">
        <v>24</v>
      </c>
      <c r="P2927" t="n">
        <v>128</v>
      </c>
      <c r="Q2927" t="n">
        <v>4000</v>
      </c>
      <c r="S2927" t="inlineStr">
        <is>
          <t>Middleware Admins</t>
        </is>
      </c>
      <c r="T2927" t="inlineStr">
        <is>
          <t>Middleware Admins</t>
        </is>
      </c>
      <c r="U2927" t="inlineStr">
        <is>
          <t>Ravi Mehta</t>
        </is>
      </c>
      <c r="V2927" t="inlineStr">
        <is>
          <t>Shreya Sharma</t>
        </is>
      </c>
      <c r="W2927" t="inlineStr">
        <is>
          <t>2023-11-17 11:09:17</t>
        </is>
      </c>
      <c r="X2927" t="inlineStr">
        <is>
          <t>2026-05-11 11:09:17</t>
        </is>
      </c>
      <c r="Y2927" t="inlineStr">
        <is>
          <t>BMC ADDM</t>
        </is>
      </c>
      <c r="Z2927" t="inlineStr">
        <is>
          <t>Oracle Fusion ERP</t>
        </is>
      </c>
      <c r="AA2927" t="inlineStr">
        <is>
          <t>Treasury Operations</t>
        </is>
      </c>
      <c r="AB2927" t="inlineStr">
        <is>
          <t>Oracle Fusion Financials</t>
        </is>
      </c>
      <c r="AC2927" t="inlineStr">
        <is>
          <t>Oracle REST Data Service</t>
        </is>
      </c>
      <c r="AD2927" t="n">
        <v>90</v>
      </c>
      <c r="AE2927" t="inlineStr">
        <is>
          <t>Compliant</t>
        </is>
      </c>
      <c r="AF2927" t="inlineStr">
        <is>
          <t>Missing operational_status</t>
        </is>
      </c>
    </row>
    <row r="2928">
      <c r="A2928" t="inlineStr">
        <is>
          <t>4cd12337ca964d79b0de0b58054dd831</t>
        </is>
      </c>
      <c r="B2928" t="inlineStr">
        <is>
          <t>win-tst-lon-00343</t>
        </is>
      </c>
      <c r="C2928" t="inlineStr">
        <is>
          <t>cmdb_ci_win_server</t>
        </is>
      </c>
      <c r="D2928" t="inlineStr">
        <is>
          <t>AST-87211088</t>
        </is>
      </c>
      <c r="E2928" t="inlineStr">
        <is>
          <t>SN6741481305</t>
        </is>
      </c>
      <c r="F2928" t="inlineStr">
        <is>
          <t>Dell EMC</t>
        </is>
      </c>
      <c r="H2928" t="inlineStr">
        <is>
          <t>London-DR</t>
        </is>
      </c>
      <c r="I2928" t="inlineStr">
        <is>
          <t>Test</t>
        </is>
      </c>
      <c r="J2928" t="inlineStr">
        <is>
          <t>In Stock</t>
        </is>
      </c>
      <c r="K2928" t="inlineStr">
        <is>
          <t>Operational</t>
        </is>
      </c>
      <c r="L2928" t="inlineStr">
        <is>
          <t>10.123.130.187</t>
        </is>
      </c>
      <c r="M2928" t="inlineStr">
        <is>
          <t>Windows Server</t>
        </is>
      </c>
      <c r="N2928" t="inlineStr">
        <is>
          <t>2019 Datacenter</t>
        </is>
      </c>
      <c r="O2928" t="n">
        <v>8</v>
      </c>
      <c r="P2928" t="n">
        <v>16</v>
      </c>
      <c r="Q2928" t="n">
        <v>8000</v>
      </c>
      <c r="S2928" t="inlineStr">
        <is>
          <t>Platform Engineering</t>
        </is>
      </c>
      <c r="T2928" t="inlineStr">
        <is>
          <t>Platform Engineering</t>
        </is>
      </c>
      <c r="U2928" t="inlineStr">
        <is>
          <t>Michael Banerjee</t>
        </is>
      </c>
      <c r="V2928" t="inlineStr">
        <is>
          <t>Karthik Reddy</t>
        </is>
      </c>
      <c r="W2928" t="inlineStr">
        <is>
          <t>2025-05-05 11:09:17</t>
        </is>
      </c>
      <c r="X2928" t="inlineStr">
        <is>
          <t>2026-05-23 11:09:17</t>
        </is>
      </c>
      <c r="Y2928" t="inlineStr">
        <is>
          <t>Manual</t>
        </is>
      </c>
      <c r="Z2928" t="inlineStr">
        <is>
          <t>Microsoft 365</t>
        </is>
      </c>
      <c r="AA2928" t="inlineStr">
        <is>
          <t>File Storage &amp; Sync</t>
        </is>
      </c>
      <c r="AB2928" t="inlineStr">
        <is>
          <t>SharePoint Online</t>
        </is>
      </c>
      <c r="AC2928" t="inlineStr">
        <is>
          <t>Microsoft Graph API</t>
        </is>
      </c>
      <c r="AD2928" t="n">
        <v>90</v>
      </c>
      <c r="AE2928" t="inlineStr">
        <is>
          <t>Compliant</t>
        </is>
      </c>
      <c r="AF2928" t="inlineStr">
        <is>
          <t>Missing model_id</t>
        </is>
      </c>
    </row>
    <row r="2929">
      <c r="A2929" t="inlineStr">
        <is>
          <t>ea7a3615b1c64be4b04013c41abb4b2b</t>
        </is>
      </c>
      <c r="B2929" t="inlineStr">
        <is>
          <t>stor-dr-ben-00038</t>
        </is>
      </c>
      <c r="C2929" t="inlineStr">
        <is>
          <t>cmdb_ci_storage_device</t>
        </is>
      </c>
      <c r="D2929" t="inlineStr">
        <is>
          <t>AST-90372842</t>
        </is>
      </c>
      <c r="E2929" t="inlineStr">
        <is>
          <t>SN8369987369</t>
        </is>
      </c>
      <c r="F2929" t="inlineStr">
        <is>
          <t>Dell EMC</t>
        </is>
      </c>
      <c r="G2929" t="inlineStr">
        <is>
          <t>PowerStore 5000T</t>
        </is>
      </c>
      <c r="H2929" t="inlineStr">
        <is>
          <t>Bengaluru-DC1</t>
        </is>
      </c>
      <c r="I2929" t="inlineStr">
        <is>
          <t>DR</t>
        </is>
      </c>
      <c r="L2929" t="inlineStr">
        <is>
          <t>10.89.39.30</t>
        </is>
      </c>
      <c r="Q2929" t="n">
        <v>50000</v>
      </c>
      <c r="S2929" t="inlineStr">
        <is>
          <t>Infrastructure Storage</t>
        </is>
      </c>
      <c r="T2929" t="inlineStr">
        <is>
          <t>Infrastructure Storage</t>
        </is>
      </c>
      <c r="V2929" t="inlineStr">
        <is>
          <t>John Taylor</t>
        </is>
      </c>
      <c r="W2929" t="inlineStr">
        <is>
          <t>2025-07-27 11:09:17</t>
        </is>
      </c>
      <c r="X2929" t="inlineStr">
        <is>
          <t>2026-04-30 11:09:17</t>
        </is>
      </c>
      <c r="Y2929" t="inlineStr">
        <is>
          <t>CSV Import</t>
        </is>
      </c>
      <c r="Z2929" t="inlineStr">
        <is>
          <t>SAP ERP</t>
        </is>
      </c>
      <c r="AA2929" t="inlineStr">
        <is>
          <t>Record-to-Report</t>
        </is>
      </c>
      <c r="AB2929" t="inlineStr">
        <is>
          <t>SAP S/4HANA Finance</t>
        </is>
      </c>
      <c r="AC2929" t="inlineStr">
        <is>
          <t>SAP NetWeaver Application Server</t>
        </is>
      </c>
      <c r="AD2929" t="n">
        <v>70</v>
      </c>
      <c r="AE2929" t="inlineStr">
        <is>
          <t>Partially Compliant</t>
        </is>
      </c>
      <c r="AF2929" t="inlineStr">
        <is>
          <t>Missing owned_by; Missing operational_status; Missing install_status</t>
        </is>
      </c>
    </row>
    <row r="2930">
      <c r="A2930" t="inlineStr">
        <is>
          <t>11ba251209a94560b0c154c64deb5ce8</t>
        </is>
      </c>
      <c r="B2930" t="inlineStr">
        <is>
          <t>stor-dev-pun-00039</t>
        </is>
      </c>
      <c r="C2930" t="inlineStr">
        <is>
          <t>cmdb_ci_storage_device</t>
        </is>
      </c>
      <c r="D2930" t="inlineStr">
        <is>
          <t>AST-18322063</t>
        </is>
      </c>
      <c r="E2930" t="inlineStr">
        <is>
          <t>SN7461230667</t>
        </is>
      </c>
      <c r="G2930" t="inlineStr">
        <is>
          <t>AFF A800</t>
        </is>
      </c>
      <c r="I2930" t="inlineStr">
        <is>
          <t>Development</t>
        </is>
      </c>
      <c r="K2930" t="inlineStr">
        <is>
          <t>Operational</t>
        </is>
      </c>
      <c r="L2930" t="inlineStr">
        <is>
          <t>10.65.207.127</t>
        </is>
      </c>
      <c r="Q2930" t="n">
        <v>250000</v>
      </c>
      <c r="S2930" t="inlineStr">
        <is>
          <t>Infrastructure Storage</t>
        </is>
      </c>
      <c r="U2930" t="inlineStr">
        <is>
          <t>Aditya Sharma</t>
        </is>
      </c>
      <c r="V2930" t="inlineStr">
        <is>
          <t>Sunita Patel</t>
        </is>
      </c>
      <c r="W2930" t="inlineStr">
        <is>
          <t>2022-06-08 11:09:17</t>
        </is>
      </c>
      <c r="X2930" t="inlineStr">
        <is>
          <t>2026-05-14 11:09:17</t>
        </is>
      </c>
      <c r="Y2930" t="inlineStr">
        <is>
          <t>Service Mapping</t>
        </is>
      </c>
      <c r="Z2930" t="inlineStr">
        <is>
          <t>Workday</t>
        </is>
      </c>
      <c r="AA2930" t="inlineStr">
        <is>
          <t>HR Self-Service</t>
        </is>
      </c>
      <c r="AB2930" t="inlineStr">
        <is>
          <t>Workday Recruiting Portal</t>
        </is>
      </c>
      <c r="AC2930" t="inlineStr">
        <is>
          <t>HR Data Integration Bus</t>
        </is>
      </c>
      <c r="AD2930" t="n">
        <v>60</v>
      </c>
      <c r="AE2930" t="inlineStr">
        <is>
          <t>Partially Compliant</t>
        </is>
      </c>
      <c r="AF2930" t="inlineStr">
        <is>
          <t>Missing location; Missing manufacturer; Missing support_group; Missing install_status</t>
        </is>
      </c>
    </row>
    <row r="2931">
      <c r="A2931" t="inlineStr">
        <is>
          <t>f57bc3abc7b54c7d84dacec241e8c1c5</t>
        </is>
      </c>
      <c r="B2931" t="inlineStr">
        <is>
          <t>PC-0101164</t>
        </is>
      </c>
      <c r="C2931" t="inlineStr">
        <is>
          <t>cmdb_ci_pc_hardware</t>
        </is>
      </c>
      <c r="D2931" t="inlineStr">
        <is>
          <t>AST-70146018</t>
        </is>
      </c>
      <c r="E2931" t="inlineStr">
        <is>
          <t>SN4907032617</t>
        </is>
      </c>
      <c r="F2931" t="inlineStr">
        <is>
          <t>Lenovo</t>
        </is>
      </c>
      <c r="G2931" t="inlineStr">
        <is>
          <t>ThinkPad T14</t>
        </is>
      </c>
      <c r="H2931" t="inlineStr">
        <is>
          <t>New York-DC</t>
        </is>
      </c>
      <c r="I2931" t="inlineStr">
        <is>
          <t>Production</t>
        </is>
      </c>
      <c r="J2931" t="inlineStr">
        <is>
          <t>Installed</t>
        </is>
      </c>
      <c r="K2931" t="inlineStr">
        <is>
          <t>Operational</t>
        </is>
      </c>
      <c r="L2931" t="inlineStr">
        <is>
          <t>10.47.64.45</t>
        </is>
      </c>
      <c r="O2931" t="n">
        <v>6</v>
      </c>
      <c r="P2931" t="n">
        <v>32</v>
      </c>
      <c r="Q2931" t="n">
        <v>512</v>
      </c>
      <c r="R2931" t="inlineStr">
        <is>
          <t>Lisa Sharma</t>
        </is>
      </c>
      <c r="S2931" t="inlineStr">
        <is>
          <t>IT Service Desk</t>
        </is>
      </c>
      <c r="T2931" t="inlineStr">
        <is>
          <t>IT Service Desk</t>
        </is>
      </c>
      <c r="U2931" t="inlineStr">
        <is>
          <t>Vikram Patel</t>
        </is>
      </c>
      <c r="V2931" t="inlineStr">
        <is>
          <t>James Wilson</t>
        </is>
      </c>
      <c r="W2931" t="inlineStr">
        <is>
          <t>2025-02-16 11:09:17</t>
        </is>
      </c>
      <c r="X2931" t="inlineStr">
        <is>
          <t>2026-05-03 11:09:17</t>
        </is>
      </c>
      <c r="Y2931" t="inlineStr">
        <is>
          <t>Manual</t>
        </is>
      </c>
      <c r="Z2931" t="inlineStr">
        <is>
          <t>Workday</t>
        </is>
      </c>
      <c r="AA2931" t="inlineStr">
        <is>
          <t>Talent Acquisition</t>
        </is>
      </c>
      <c r="AB2931" t="inlineStr">
        <is>
          <t>Workday HCM Core</t>
        </is>
      </c>
      <c r="AC2931" t="inlineStr">
        <is>
          <t>HR Data Integration Bus</t>
        </is>
      </c>
      <c r="AD2931" t="n">
        <v>100</v>
      </c>
      <c r="AE2931" t="inlineStr">
        <is>
          <t>Compliant</t>
        </is>
      </c>
      <c r="AF2931" t="inlineStr">
        <is>
          <t>None</t>
        </is>
      </c>
    </row>
    <row r="2932">
      <c r="A2932" t="inlineStr">
        <is>
          <t>552dad29d4734b0f98b4d4888fc75fac</t>
        </is>
      </c>
      <c r="B2932" t="inlineStr">
        <is>
          <t>PC-0101165</t>
        </is>
      </c>
      <c r="C2932" t="inlineStr">
        <is>
          <t>cmdb_ci_pc_hardware</t>
        </is>
      </c>
      <c r="E2932" t="inlineStr">
        <is>
          <t>SN6890999067</t>
        </is>
      </c>
      <c r="F2932" t="inlineStr">
        <is>
          <t>Dell</t>
        </is>
      </c>
      <c r="G2932" t="inlineStr">
        <is>
          <t>OptiPlex 7090</t>
        </is>
      </c>
      <c r="H2932" t="inlineStr">
        <is>
          <t>Gurgaon-Office</t>
        </is>
      </c>
      <c r="I2932" t="inlineStr">
        <is>
          <t>UAT</t>
        </is>
      </c>
      <c r="J2932" t="inlineStr">
        <is>
          <t>Installed</t>
        </is>
      </c>
      <c r="K2932" t="inlineStr">
        <is>
          <t>Non-Operational</t>
        </is>
      </c>
      <c r="L2932" t="inlineStr">
        <is>
          <t>10.106.87.80</t>
        </is>
      </c>
      <c r="O2932" t="n">
        <v>4</v>
      </c>
      <c r="P2932" t="n">
        <v>16</v>
      </c>
      <c r="Q2932" t="n">
        <v>256</v>
      </c>
      <c r="R2932" t="inlineStr">
        <is>
          <t>Aditya Desai</t>
        </is>
      </c>
      <c r="S2932" t="inlineStr">
        <is>
          <t>Desktop Support</t>
        </is>
      </c>
      <c r="T2932" t="inlineStr">
        <is>
          <t>Desktop Support</t>
        </is>
      </c>
      <c r="U2932" t="inlineStr">
        <is>
          <t>Emma Williams</t>
        </is>
      </c>
      <c r="V2932" t="inlineStr">
        <is>
          <t>Shreya Pillai</t>
        </is>
      </c>
      <c r="W2932" t="inlineStr">
        <is>
          <t>2024-04-15 11:09:17</t>
        </is>
      </c>
      <c r="X2932" t="inlineStr">
        <is>
          <t>2026-04-30 11:09:17</t>
        </is>
      </c>
      <c r="Y2932" t="inlineStr">
        <is>
          <t>Service Mapping</t>
        </is>
      </c>
      <c r="Z2932" t="inlineStr">
        <is>
          <t>Microsoft 365</t>
        </is>
      </c>
      <c r="AA2932" t="inlineStr">
        <is>
          <t>Video Conferencing</t>
        </is>
      </c>
      <c r="AB2932" t="inlineStr">
        <is>
          <t>Microsoft Teams</t>
        </is>
      </c>
      <c r="AC2932" t="inlineStr">
        <is>
          <t>M365 Defender</t>
        </is>
      </c>
      <c r="AD2932" t="n">
        <v>90</v>
      </c>
      <c r="AE2932" t="inlineStr">
        <is>
          <t>Compliant</t>
        </is>
      </c>
      <c r="AF2932" t="inlineStr">
        <is>
          <t>Missing asset_tag</t>
        </is>
      </c>
    </row>
    <row r="2933">
      <c r="A2933" t="inlineStr">
        <is>
          <t>6f7a3ca27256498baff49b4b750de14c</t>
        </is>
      </c>
      <c r="B2933" t="inlineStr">
        <is>
          <t>PC-0101166</t>
        </is>
      </c>
      <c r="C2933" t="inlineStr">
        <is>
          <t>cmdb_ci_pc_hardware</t>
        </is>
      </c>
      <c r="D2933" t="inlineStr">
        <is>
          <t>AST-96424884</t>
        </is>
      </c>
      <c r="E2933" t="inlineStr">
        <is>
          <t>SN5733585243</t>
        </is>
      </c>
      <c r="F2933" t="inlineStr">
        <is>
          <t>Dell</t>
        </is>
      </c>
      <c r="G2933" t="inlineStr">
        <is>
          <t>OptiPlex 7090</t>
        </is>
      </c>
      <c r="H2933" t="inlineStr">
        <is>
          <t>Mumbai-DC2</t>
        </is>
      </c>
      <c r="I2933" t="inlineStr">
        <is>
          <t>Development</t>
        </is>
      </c>
      <c r="J2933" t="inlineStr">
        <is>
          <t>Installed</t>
        </is>
      </c>
      <c r="K2933" t="inlineStr">
        <is>
          <t>Operational</t>
        </is>
      </c>
      <c r="L2933" t="inlineStr">
        <is>
          <t>10.82.66.253</t>
        </is>
      </c>
      <c r="O2933" t="n">
        <v>8</v>
      </c>
      <c r="P2933" t="n">
        <v>8</v>
      </c>
      <c r="Q2933" t="n">
        <v>256</v>
      </c>
      <c r="R2933" t="inlineStr">
        <is>
          <t>John Wilson</t>
        </is>
      </c>
      <c r="S2933" t="inlineStr">
        <is>
          <t>Desktop Support</t>
        </is>
      </c>
      <c r="T2933" t="inlineStr">
        <is>
          <t>Desktop Support</t>
        </is>
      </c>
      <c r="U2933" t="inlineStr">
        <is>
          <t>Sarah Jones</t>
        </is>
      </c>
      <c r="V2933" t="inlineStr">
        <is>
          <t>Pooja Rao</t>
        </is>
      </c>
      <c r="W2933" t="inlineStr">
        <is>
          <t>2025-01-07 11:09:17</t>
        </is>
      </c>
      <c r="X2933" t="inlineStr">
        <is>
          <t>2026-05-15 11:09:17</t>
        </is>
      </c>
      <c r="Y2933" t="inlineStr">
        <is>
          <t>ServiceNow Discovery</t>
        </is>
      </c>
      <c r="Z2933" t="inlineStr">
        <is>
          <t>Microsoft 365</t>
        </is>
      </c>
      <c r="AA2933" t="inlineStr">
        <is>
          <t>Document Collaboration</t>
        </is>
      </c>
      <c r="AB2933" t="inlineStr">
        <is>
          <t>Exchange Online</t>
        </is>
      </c>
      <c r="AC2933" t="inlineStr">
        <is>
          <t>Exchange Transport Service</t>
        </is>
      </c>
      <c r="AD2933" t="n">
        <v>100</v>
      </c>
      <c r="AE2933" t="inlineStr">
        <is>
          <t>Compliant</t>
        </is>
      </c>
      <c r="AF2933" t="inlineStr">
        <is>
          <t>None</t>
        </is>
      </c>
    </row>
    <row r="2934">
      <c r="A2934" t="inlineStr">
        <is>
          <t>74050a63671e47638e5611018c0c8a22</t>
        </is>
      </c>
      <c r="B2934" t="inlineStr">
        <is>
          <t>PC-0101167</t>
        </is>
      </c>
      <c r="C2934" t="inlineStr">
        <is>
          <t>cmdb_ci_pc_hardware</t>
        </is>
      </c>
      <c r="D2934" t="inlineStr">
        <is>
          <t>AST-49455446</t>
        </is>
      </c>
      <c r="E2934" t="inlineStr">
        <is>
          <t>SN2228841769</t>
        </is>
      </c>
      <c r="F2934" t="inlineStr">
        <is>
          <t>Dell</t>
        </is>
      </c>
      <c r="G2934" t="inlineStr">
        <is>
          <t>OptiPlex 7090</t>
        </is>
      </c>
      <c r="H2934" t="inlineStr">
        <is>
          <t>Bengaluru-DC2</t>
        </is>
      </c>
      <c r="I2934" t="inlineStr">
        <is>
          <t>Production</t>
        </is>
      </c>
      <c r="J2934" t="inlineStr">
        <is>
          <t>Installed</t>
        </is>
      </c>
      <c r="K2934" t="inlineStr">
        <is>
          <t>Operational</t>
        </is>
      </c>
      <c r="L2934" t="inlineStr">
        <is>
          <t>10.22.222.25</t>
        </is>
      </c>
      <c r="O2934" t="n">
        <v>8</v>
      </c>
      <c r="P2934" t="n">
        <v>16</v>
      </c>
      <c r="Q2934" t="n">
        <v>1000</v>
      </c>
      <c r="R2934" t="inlineStr">
        <is>
          <t>Emma Joshi</t>
        </is>
      </c>
      <c r="S2934" t="inlineStr">
        <is>
          <t>IT Service Desk</t>
        </is>
      </c>
      <c r="T2934" t="inlineStr">
        <is>
          <t>IT Service Desk</t>
        </is>
      </c>
      <c r="U2934" t="inlineStr">
        <is>
          <t>Meera Wilson</t>
        </is>
      </c>
      <c r="V2934" t="inlineStr">
        <is>
          <t>David Taylor</t>
        </is>
      </c>
      <c r="W2934" t="inlineStr">
        <is>
          <t>2022-08-31 11:09:17</t>
        </is>
      </c>
      <c r="X2934" t="inlineStr">
        <is>
          <t>2026-05-22 11:09:17</t>
        </is>
      </c>
      <c r="Y2934" t="inlineStr">
        <is>
          <t>ServiceNow Discovery</t>
        </is>
      </c>
      <c r="Z2934" t="inlineStr">
        <is>
          <t>Microsoft 365</t>
        </is>
      </c>
      <c r="AA2934" t="inlineStr">
        <is>
          <t>File Storage &amp; Sync</t>
        </is>
      </c>
      <c r="AB2934" t="inlineStr">
        <is>
          <t>Microsoft Purview</t>
        </is>
      </c>
      <c r="AC2934" t="inlineStr">
        <is>
          <t>Exchange Transport Service</t>
        </is>
      </c>
      <c r="AD2934" t="n">
        <v>100</v>
      </c>
      <c r="AE2934" t="inlineStr">
        <is>
          <t>Compliant</t>
        </is>
      </c>
      <c r="AF2934" t="inlineStr">
        <is>
          <t>None</t>
        </is>
      </c>
    </row>
    <row r="2935">
      <c r="A2935" t="inlineStr">
        <is>
          <t>90f77137496048c986fca23789771d7b</t>
        </is>
      </c>
      <c r="B2935" t="inlineStr">
        <is>
          <t>PC-0101168</t>
        </is>
      </c>
      <c r="C2935" t="inlineStr">
        <is>
          <t>cmdb_ci_pc_hardware</t>
        </is>
      </c>
      <c r="D2935" t="inlineStr">
        <is>
          <t>AST-29022412</t>
        </is>
      </c>
      <c r="E2935" t="inlineStr">
        <is>
          <t>SN6407009988</t>
        </is>
      </c>
      <c r="G2935" t="inlineStr">
        <is>
          <t>MacBook Pro 14"</t>
        </is>
      </c>
      <c r="H2935" t="inlineStr">
        <is>
          <t>Bengaluru-DC1</t>
        </is>
      </c>
      <c r="I2935" t="inlineStr">
        <is>
          <t>Pre-Production</t>
        </is>
      </c>
      <c r="J2935" t="inlineStr">
        <is>
          <t>Installed</t>
        </is>
      </c>
      <c r="L2935" t="inlineStr">
        <is>
          <t>10.136.42.27</t>
        </is>
      </c>
      <c r="O2935" t="n">
        <v>4</v>
      </c>
      <c r="P2935" t="n">
        <v>16</v>
      </c>
      <c r="Q2935" t="n">
        <v>1000</v>
      </c>
      <c r="R2935" t="inlineStr">
        <is>
          <t>Anand Jones</t>
        </is>
      </c>
      <c r="S2935" t="inlineStr">
        <is>
          <t>End User Computing</t>
        </is>
      </c>
      <c r="T2935" t="inlineStr">
        <is>
          <t>End User Computing</t>
        </is>
      </c>
      <c r="V2935" t="inlineStr">
        <is>
          <t>Shreya Taylor</t>
        </is>
      </c>
      <c r="W2935" t="inlineStr">
        <is>
          <t>2024-12-02 11:09:17</t>
        </is>
      </c>
      <c r="X2935" t="inlineStr">
        <is>
          <t>2026-05-05 11:09:17</t>
        </is>
      </c>
      <c r="Y2935" t="inlineStr">
        <is>
          <t>CSV Import</t>
        </is>
      </c>
      <c r="Z2935" t="inlineStr">
        <is>
          <t>Microsoft 365</t>
        </is>
      </c>
      <c r="AA2935" t="inlineStr">
        <is>
          <t>Internal Communications</t>
        </is>
      </c>
      <c r="AB2935" t="inlineStr">
        <is>
          <t>Microsoft Purview</t>
        </is>
      </c>
      <c r="AC2935" t="inlineStr">
        <is>
          <t>M365 Defender</t>
        </is>
      </c>
      <c r="AD2935" t="n">
        <v>70</v>
      </c>
      <c r="AE2935" t="inlineStr">
        <is>
          <t>Partially Compliant</t>
        </is>
      </c>
      <c r="AF2935" t="inlineStr">
        <is>
          <t>Missing operational_status; Missing manufacturer; Missing owned_by</t>
        </is>
      </c>
    </row>
    <row r="2936">
      <c r="A2936" t="inlineStr">
        <is>
          <t>ead72a814daa41b4ae64c1b72fdf344d</t>
        </is>
      </c>
      <c r="B2936" t="inlineStr">
        <is>
          <t>app-dev-mum-00137</t>
        </is>
      </c>
      <c r="C2936" t="inlineStr">
        <is>
          <t>cmdb_ci_app_server</t>
        </is>
      </c>
      <c r="D2936" t="inlineStr">
        <is>
          <t>AST-43699552</t>
        </is>
      </c>
      <c r="E2936" t="inlineStr">
        <is>
          <t>SN4952497764</t>
        </is>
      </c>
      <c r="F2936" t="inlineStr">
        <is>
          <t>Apache Foundation</t>
        </is>
      </c>
      <c r="G2936" t="inlineStr">
        <is>
          <t>Tomcat 10</t>
        </is>
      </c>
      <c r="H2936" t="inlineStr">
        <is>
          <t>Mumbai-DC2</t>
        </is>
      </c>
      <c r="I2936" t="inlineStr">
        <is>
          <t>Development</t>
        </is>
      </c>
      <c r="J2936" t="inlineStr">
        <is>
          <t>Installed</t>
        </is>
      </c>
      <c r="K2936" t="inlineStr">
        <is>
          <t>Operational</t>
        </is>
      </c>
      <c r="L2936" t="inlineStr">
        <is>
          <t>10.81.146.136</t>
        </is>
      </c>
      <c r="O2936" t="n">
        <v>4</v>
      </c>
      <c r="P2936" t="n">
        <v>384</v>
      </c>
      <c r="Q2936" t="n">
        <v>16000</v>
      </c>
      <c r="S2936" t="inlineStr">
        <is>
          <t>Java Platform Team</t>
        </is>
      </c>
      <c r="T2936" t="inlineStr">
        <is>
          <t>Java Platform Team</t>
        </is>
      </c>
      <c r="U2936" t="inlineStr">
        <is>
          <t>Robert Brown</t>
        </is>
      </c>
      <c r="V2936" t="inlineStr">
        <is>
          <t>Pooja Williams</t>
        </is>
      </c>
      <c r="W2936" t="inlineStr">
        <is>
          <t>2026-02-28 11:09:17</t>
        </is>
      </c>
      <c r="X2936" t="inlineStr">
        <is>
          <t>2025-11-18 11:09:17</t>
        </is>
      </c>
      <c r="Y2936" t="inlineStr">
        <is>
          <t>BMC ADDM</t>
        </is>
      </c>
      <c r="Z2936" t="inlineStr">
        <is>
          <t>Workday</t>
        </is>
      </c>
      <c r="AA2936" t="inlineStr">
        <is>
          <t>Time &amp; Attendance</t>
        </is>
      </c>
      <c r="AB2936" t="inlineStr">
        <is>
          <t>Workday Benefits Admin</t>
        </is>
      </c>
      <c r="AC2936" t="inlineStr">
        <is>
          <t>Workday Reporting Service</t>
        </is>
      </c>
      <c r="AD2936" t="n">
        <v>90</v>
      </c>
      <c r="AE2936" t="inlineStr">
        <is>
          <t>Compliant</t>
        </is>
      </c>
      <c r="AF2936" t="inlineStr">
        <is>
          <t>Stale discovery (&gt;90 days)</t>
        </is>
      </c>
    </row>
    <row r="2937">
      <c r="A2937" t="inlineStr">
        <is>
          <t>d4ed71ab54f84af699e3f263c56a2ac4</t>
        </is>
      </c>
      <c r="B2937" t="inlineStr">
        <is>
          <t>PC-0101169</t>
        </is>
      </c>
      <c r="C2937" t="inlineStr">
        <is>
          <t>cmdb_ci_pc_hardware</t>
        </is>
      </c>
      <c r="D2937" t="inlineStr">
        <is>
          <t>AST-82450652</t>
        </is>
      </c>
      <c r="E2937" t="inlineStr">
        <is>
          <t>SN4459711548</t>
        </is>
      </c>
      <c r="F2937" t="inlineStr">
        <is>
          <t>Apple</t>
        </is>
      </c>
      <c r="G2937" t="inlineStr">
        <is>
          <t>MacBook Pro 14"</t>
        </is>
      </c>
      <c r="H2937" t="inlineStr">
        <is>
          <t>New York-DC</t>
        </is>
      </c>
      <c r="I2937" t="inlineStr">
        <is>
          <t>Production</t>
        </is>
      </c>
      <c r="J2937" t="inlineStr">
        <is>
          <t>In Maintenance</t>
        </is>
      </c>
      <c r="K2937" t="inlineStr">
        <is>
          <t>Operational</t>
        </is>
      </c>
      <c r="L2937" t="inlineStr">
        <is>
          <t>10.22.114.51</t>
        </is>
      </c>
      <c r="O2937" t="n">
        <v>4</v>
      </c>
      <c r="P2937" t="n">
        <v>16</v>
      </c>
      <c r="Q2937" t="n">
        <v>1000</v>
      </c>
      <c r="R2937" t="inlineStr">
        <is>
          <t>Meera Pillai</t>
        </is>
      </c>
      <c r="S2937" t="inlineStr">
        <is>
          <t>Desktop Support</t>
        </is>
      </c>
      <c r="T2937" t="inlineStr">
        <is>
          <t>Desktop Support</t>
        </is>
      </c>
      <c r="V2937" t="inlineStr">
        <is>
          <t>Sarah Iyer</t>
        </is>
      </c>
      <c r="W2937" t="inlineStr">
        <is>
          <t>2026-03-18 11:09:17</t>
        </is>
      </c>
      <c r="X2937" t="inlineStr">
        <is>
          <t>2026-04-29 11:09:17</t>
        </is>
      </c>
      <c r="Y2937" t="inlineStr">
        <is>
          <t>CSV Import</t>
        </is>
      </c>
      <c r="Z2937" t="inlineStr">
        <is>
          <t>Microsoft 365</t>
        </is>
      </c>
      <c r="AA2937" t="inlineStr">
        <is>
          <t>Document Collaboration</t>
        </is>
      </c>
      <c r="AB2937" t="inlineStr">
        <is>
          <t>Microsoft Teams</t>
        </is>
      </c>
      <c r="AC2937" t="inlineStr">
        <is>
          <t>Microsoft Graph API</t>
        </is>
      </c>
      <c r="AD2937" t="n">
        <v>90</v>
      </c>
      <c r="AE2937" t="inlineStr">
        <is>
          <t>Compliant</t>
        </is>
      </c>
      <c r="AF2937" t="inlineStr">
        <is>
          <t>Missing owned_by</t>
        </is>
      </c>
    </row>
    <row r="2938">
      <c r="A2938" t="inlineStr">
        <is>
          <t>92ef1981ec0945268ef2bd6b5667349b</t>
        </is>
      </c>
      <c r="B2938" t="inlineStr">
        <is>
          <t>PC-0101170</t>
        </is>
      </c>
      <c r="C2938" t="inlineStr">
        <is>
          <t>cmdb_ci_pc_hardware</t>
        </is>
      </c>
      <c r="D2938" t="inlineStr">
        <is>
          <t>AST-79576884</t>
        </is>
      </c>
      <c r="E2938" t="inlineStr">
        <is>
          <t>SN4304223598</t>
        </is>
      </c>
      <c r="G2938" t="inlineStr">
        <is>
          <t>ThinkPad X1 Carbon</t>
        </is>
      </c>
      <c r="H2938" t="inlineStr">
        <is>
          <t>Chennai-DC1</t>
        </is>
      </c>
      <c r="I2938" t="inlineStr">
        <is>
          <t>Development</t>
        </is>
      </c>
      <c r="J2938" t="inlineStr">
        <is>
          <t>On Order</t>
        </is>
      </c>
      <c r="K2938" t="inlineStr">
        <is>
          <t>Operational</t>
        </is>
      </c>
      <c r="L2938" t="inlineStr">
        <is>
          <t>10.132.168.119</t>
        </is>
      </c>
      <c r="O2938" t="n">
        <v>6</v>
      </c>
      <c r="P2938" t="n">
        <v>8</v>
      </c>
      <c r="Q2938" t="n">
        <v>1000</v>
      </c>
      <c r="R2938" t="inlineStr">
        <is>
          <t>Suresh Desai</t>
        </is>
      </c>
      <c r="S2938" t="inlineStr">
        <is>
          <t>Desktop Support</t>
        </is>
      </c>
      <c r="T2938" t="inlineStr">
        <is>
          <t>Desktop Support</t>
        </is>
      </c>
      <c r="U2938" t="inlineStr">
        <is>
          <t>Mary Pillai</t>
        </is>
      </c>
      <c r="V2938" t="inlineStr">
        <is>
          <t>John Smith</t>
        </is>
      </c>
      <c r="W2938" t="inlineStr">
        <is>
          <t>2023-11-06 11:09:17</t>
        </is>
      </c>
      <c r="X2938" t="inlineStr">
        <is>
          <t>2026-05-10 11:09:17</t>
        </is>
      </c>
      <c r="Y2938" t="inlineStr">
        <is>
          <t>Manual</t>
        </is>
      </c>
      <c r="Z2938" t="inlineStr">
        <is>
          <t>SAP ERP</t>
        </is>
      </c>
      <c r="AA2938" t="inlineStr">
        <is>
          <t>Procure-to-Pay</t>
        </is>
      </c>
      <c r="AB2938" t="inlineStr">
        <is>
          <t>SAP Fiori Launchpad</t>
        </is>
      </c>
      <c r="AC2938" t="inlineStr">
        <is>
          <t>SAP Solution Manager</t>
        </is>
      </c>
      <c r="AD2938" t="n">
        <v>90</v>
      </c>
      <c r="AE2938" t="inlineStr">
        <is>
          <t>Compliant</t>
        </is>
      </c>
      <c r="AF2938" t="inlineStr">
        <is>
          <t>Missing manufacturer</t>
        </is>
      </c>
    </row>
    <row r="2939">
      <c r="A2939" t="inlineStr">
        <is>
          <t>02adeafe92954c84b64370ddf07ade01</t>
        </is>
      </c>
      <c r="B2939" t="inlineStr">
        <is>
          <t>AppSvc-0098</t>
        </is>
      </c>
      <c r="C2939" t="inlineStr">
        <is>
          <t>cmdb_ci_service_auto</t>
        </is>
      </c>
      <c r="D2939" t="inlineStr">
        <is>
          <t>AST-84529121</t>
        </is>
      </c>
      <c r="E2939" t="inlineStr">
        <is>
          <t>SN4921447324</t>
        </is>
      </c>
      <c r="F2939" t="inlineStr">
        <is>
          <t>Internal</t>
        </is>
      </c>
      <c r="G2939" t="inlineStr">
        <is>
          <t>Application Service</t>
        </is>
      </c>
      <c r="H2939" t="inlineStr">
        <is>
          <t>Bengaluru-DC2</t>
        </is>
      </c>
      <c r="I2939" t="inlineStr">
        <is>
          <t>UAT</t>
        </is>
      </c>
      <c r="J2939" t="inlineStr">
        <is>
          <t>Installed</t>
        </is>
      </c>
      <c r="S2939" t="inlineStr">
        <is>
          <t>Business Service Mgmt</t>
        </is>
      </c>
      <c r="T2939" t="inlineStr">
        <is>
          <t>Business Service Mgmt</t>
        </is>
      </c>
      <c r="V2939" t="inlineStr">
        <is>
          <t>Emma Rao</t>
        </is>
      </c>
      <c r="W2939" t="inlineStr">
        <is>
          <t>2026-02-28 11:09:17</t>
        </is>
      </c>
      <c r="X2939" t="inlineStr">
        <is>
          <t>2026-05-14 11:09:17</t>
        </is>
      </c>
      <c r="Y2939" t="inlineStr">
        <is>
          <t>Service Mapping</t>
        </is>
      </c>
      <c r="Z2939" t="inlineStr">
        <is>
          <t>SAP ERP</t>
        </is>
      </c>
      <c r="AA2939" t="inlineStr">
        <is>
          <t>Inventory &amp; Warehouse</t>
        </is>
      </c>
      <c r="AB2939" t="inlineStr">
        <is>
          <t>SAP S/4HANA Finance</t>
        </is>
      </c>
      <c r="AC2939" t="inlineStr">
        <is>
          <t>SAP PI/PO Integration</t>
        </is>
      </c>
      <c r="AD2939" t="n">
        <v>80</v>
      </c>
      <c r="AE2939" t="inlineStr">
        <is>
          <t>Compliant</t>
        </is>
      </c>
      <c r="AF2939" t="inlineStr">
        <is>
          <t>Missing owned_by; Missing operational_status</t>
        </is>
      </c>
    </row>
    <row r="2940">
      <c r="A2940" t="inlineStr">
        <is>
          <t>8584b1383025491a8465f23afb1fe3e0</t>
        </is>
      </c>
      <c r="B2940" t="inlineStr">
        <is>
          <t>PC-0101171</t>
        </is>
      </c>
      <c r="C2940" t="inlineStr">
        <is>
          <t>cmdb_ci_pc_hardware</t>
        </is>
      </c>
      <c r="D2940" t="inlineStr">
        <is>
          <t>AST-72210401</t>
        </is>
      </c>
      <c r="E2940" t="inlineStr">
        <is>
          <t>SN5632170405</t>
        </is>
      </c>
      <c r="F2940" t="inlineStr">
        <is>
          <t>Dell</t>
        </is>
      </c>
      <c r="G2940" t="inlineStr">
        <is>
          <t>OptiPlex 7090</t>
        </is>
      </c>
      <c r="H2940" t="inlineStr">
        <is>
          <t>Chennai-DC1</t>
        </is>
      </c>
      <c r="I2940" t="inlineStr">
        <is>
          <t>DR</t>
        </is>
      </c>
      <c r="J2940" t="inlineStr">
        <is>
          <t>Installed</t>
        </is>
      </c>
      <c r="K2940" t="inlineStr">
        <is>
          <t>Operational</t>
        </is>
      </c>
      <c r="L2940" t="inlineStr">
        <is>
          <t>10.114.140.170</t>
        </is>
      </c>
      <c r="O2940" t="n">
        <v>6</v>
      </c>
      <c r="P2940" t="n">
        <v>16</v>
      </c>
      <c r="Q2940" t="n">
        <v>1000</v>
      </c>
      <c r="R2940" t="inlineStr">
        <is>
          <t>Sarah Banerjee</t>
        </is>
      </c>
      <c r="S2940" t="inlineStr">
        <is>
          <t>Desktop Support</t>
        </is>
      </c>
      <c r="T2940" t="inlineStr">
        <is>
          <t>Desktop Support</t>
        </is>
      </c>
      <c r="U2940" t="inlineStr">
        <is>
          <t>Lakshmi Taylor</t>
        </is>
      </c>
      <c r="V2940" t="inlineStr">
        <is>
          <t>John Singh</t>
        </is>
      </c>
      <c r="W2940" t="inlineStr">
        <is>
          <t>2024-11-16 11:09:17</t>
        </is>
      </c>
      <c r="X2940" t="inlineStr">
        <is>
          <t>2025-04-23 11:09:17</t>
        </is>
      </c>
      <c r="Y2940" t="inlineStr">
        <is>
          <t>CSV Import</t>
        </is>
      </c>
      <c r="Z2940" t="inlineStr">
        <is>
          <t>Microsoft 365</t>
        </is>
      </c>
      <c r="AA2940" t="inlineStr">
        <is>
          <t>File Storage &amp; Sync</t>
        </is>
      </c>
      <c r="AB2940" t="inlineStr">
        <is>
          <t>Microsoft Teams</t>
        </is>
      </c>
      <c r="AC2940" t="inlineStr">
        <is>
          <t>Microsoft Graph API</t>
        </is>
      </c>
      <c r="AD2940" t="n">
        <v>90</v>
      </c>
      <c r="AE2940" t="inlineStr">
        <is>
          <t>Compliant</t>
        </is>
      </c>
      <c r="AF2940" t="inlineStr">
        <is>
          <t>Stale discovery (&gt;90 days)</t>
        </is>
      </c>
    </row>
    <row r="2941">
      <c r="A2941" t="inlineStr">
        <is>
          <t>41de737bcf0b4d579f5b89018b5f0a7b</t>
        </is>
      </c>
      <c r="B2941" t="inlineStr">
        <is>
          <t>db-prd-mum-00176</t>
        </is>
      </c>
      <c r="C2941" t="inlineStr">
        <is>
          <t>cmdb_ci_db_instance</t>
        </is>
      </c>
      <c r="D2941" t="inlineStr">
        <is>
          <t>AST-17466202</t>
        </is>
      </c>
      <c r="E2941" t="inlineStr">
        <is>
          <t>SN8839238709</t>
        </is>
      </c>
      <c r="F2941" t="inlineStr">
        <is>
          <t>MongoDB Inc.</t>
        </is>
      </c>
      <c r="G2941" t="inlineStr">
        <is>
          <t>MongoDB 7.0</t>
        </is>
      </c>
      <c r="H2941" t="inlineStr">
        <is>
          <t>Mumbai-DC2</t>
        </is>
      </c>
      <c r="I2941" t="inlineStr">
        <is>
          <t>Production</t>
        </is>
      </c>
      <c r="J2941" t="inlineStr">
        <is>
          <t>In Maintenance</t>
        </is>
      </c>
      <c r="K2941" t="inlineStr">
        <is>
          <t>Operational</t>
        </is>
      </c>
      <c r="L2941" t="inlineStr">
        <is>
          <t>10.25.127.183</t>
        </is>
      </c>
      <c r="O2941" t="n">
        <v>64</v>
      </c>
      <c r="P2941" t="n">
        <v>16</v>
      </c>
      <c r="Q2941" t="n">
        <v>4000</v>
      </c>
      <c r="S2941" t="inlineStr">
        <is>
          <t>DBA - SQL Server</t>
        </is>
      </c>
      <c r="T2941" t="inlineStr">
        <is>
          <t>DBA - SQL Server</t>
        </is>
      </c>
      <c r="U2941" t="inlineStr">
        <is>
          <t>Lisa Jones</t>
        </is>
      </c>
      <c r="V2941" t="inlineStr">
        <is>
          <t>Michael Sharma</t>
        </is>
      </c>
      <c r="W2941" t="inlineStr">
        <is>
          <t>2023-10-22 11:09:17</t>
        </is>
      </c>
      <c r="X2941" t="inlineStr">
        <is>
          <t>2026-05-16 11:09:17</t>
        </is>
      </c>
      <c r="Y2941" t="inlineStr">
        <is>
          <t>SCCM</t>
        </is>
      </c>
      <c r="Z2941" t="inlineStr">
        <is>
          <t>SAP ERP</t>
        </is>
      </c>
      <c r="AA2941" t="inlineStr">
        <is>
          <t>Procure-to-Pay</t>
        </is>
      </c>
      <c r="AB2941" t="inlineStr">
        <is>
          <t>SAP Fiori Launchpad</t>
        </is>
      </c>
      <c r="AC2941" t="inlineStr">
        <is>
          <t>SAP Gateway OData Service</t>
        </is>
      </c>
      <c r="AD2941" t="n">
        <v>100</v>
      </c>
      <c r="AE2941" t="inlineStr">
        <is>
          <t>Compliant</t>
        </is>
      </c>
      <c r="AF2941" t="inlineStr">
        <is>
          <t>None</t>
        </is>
      </c>
    </row>
    <row r="2942">
      <c r="A2942" t="inlineStr">
        <is>
          <t>807425d6eee147cca8043d71380cd690</t>
        </is>
      </c>
      <c r="B2942" t="inlineStr">
        <is>
          <t>lnx-prd-new-00345</t>
        </is>
      </c>
      <c r="C2942" t="inlineStr">
        <is>
          <t>cmdb_ci_linux_server</t>
        </is>
      </c>
      <c r="D2942" t="inlineStr">
        <is>
          <t>AST-91215118</t>
        </is>
      </c>
      <c r="E2942" t="inlineStr">
        <is>
          <t>SN8169148449</t>
        </is>
      </c>
      <c r="F2942" t="inlineStr">
        <is>
          <t>HPE</t>
        </is>
      </c>
      <c r="G2942" t="inlineStr">
        <is>
          <t>ProLiant DL360 Gen10</t>
        </is>
      </c>
      <c r="H2942" t="inlineStr">
        <is>
          <t>New York-DC</t>
        </is>
      </c>
      <c r="I2942" t="inlineStr">
        <is>
          <t>Production</t>
        </is>
      </c>
      <c r="J2942" t="inlineStr">
        <is>
          <t>Installed</t>
        </is>
      </c>
      <c r="K2942" t="inlineStr">
        <is>
          <t>Operational</t>
        </is>
      </c>
      <c r="L2942" t="inlineStr">
        <is>
          <t>10.22.239.26</t>
        </is>
      </c>
      <c r="M2942" t="inlineStr">
        <is>
          <t>Oracle Linux</t>
        </is>
      </c>
      <c r="N2942" t="inlineStr">
        <is>
          <t>8.7</t>
        </is>
      </c>
      <c r="O2942" t="n">
        <v>16</v>
      </c>
      <c r="P2942" t="n">
        <v>512</v>
      </c>
      <c r="Q2942" t="n">
        <v>500</v>
      </c>
      <c r="S2942" t="inlineStr">
        <is>
          <t>Unix Operations</t>
        </is>
      </c>
      <c r="T2942" t="inlineStr">
        <is>
          <t>Unix Operations</t>
        </is>
      </c>
      <c r="U2942" t="inlineStr">
        <is>
          <t>Anjali Jones</t>
        </is>
      </c>
      <c r="V2942" t="inlineStr">
        <is>
          <t>Sarah Verma</t>
        </is>
      </c>
      <c r="W2942" t="inlineStr">
        <is>
          <t>2025-01-16 11:09:17</t>
        </is>
      </c>
      <c r="X2942" t="inlineStr">
        <is>
          <t>2026-05-10 11:09:17</t>
        </is>
      </c>
      <c r="Y2942" t="inlineStr">
        <is>
          <t>SCCM</t>
        </is>
      </c>
      <c r="Z2942" t="inlineStr">
        <is>
          <t>Workday</t>
        </is>
      </c>
      <c r="AA2942" t="inlineStr">
        <is>
          <t>Time &amp; Attendance</t>
        </is>
      </c>
      <c r="AB2942" t="inlineStr">
        <is>
          <t>Workday Time Tracking</t>
        </is>
      </c>
      <c r="AC2942" t="inlineStr">
        <is>
          <t>Workday Reporting Service</t>
        </is>
      </c>
      <c r="AD2942" t="n">
        <v>100</v>
      </c>
      <c r="AE2942" t="inlineStr">
        <is>
          <t>Compliant</t>
        </is>
      </c>
      <c r="AF2942" t="inlineStr">
        <is>
          <t>None</t>
        </is>
      </c>
    </row>
    <row r="2943">
      <c r="A2943" t="inlineStr">
        <is>
          <t>b1ecceac91184f19b3b81286bc804c34</t>
        </is>
      </c>
      <c r="B2943" t="inlineStr">
        <is>
          <t>web-uat-ben-00138</t>
        </is>
      </c>
      <c r="C2943" t="inlineStr">
        <is>
          <t>cmdb_ci_web_server</t>
        </is>
      </c>
      <c r="D2943" t="inlineStr">
        <is>
          <t>AST-91210248</t>
        </is>
      </c>
      <c r="E2943" t="inlineStr">
        <is>
          <t>SN3116793264</t>
        </is>
      </c>
      <c r="F2943" t="inlineStr">
        <is>
          <t>Microsoft</t>
        </is>
      </c>
      <c r="G2943" t="inlineStr">
        <is>
          <t>IIS 10</t>
        </is>
      </c>
      <c r="H2943" t="inlineStr">
        <is>
          <t>Bengaluru-DC2</t>
        </is>
      </c>
      <c r="I2943" t="inlineStr">
        <is>
          <t>UAT</t>
        </is>
      </c>
      <c r="J2943" t="inlineStr">
        <is>
          <t>Installed</t>
        </is>
      </c>
      <c r="K2943" t="inlineStr">
        <is>
          <t>Operational</t>
        </is>
      </c>
      <c r="L2943" t="inlineStr">
        <is>
          <t>10.144.88.4</t>
        </is>
      </c>
      <c r="O2943" t="n">
        <v>24</v>
      </c>
      <c r="P2943" t="n">
        <v>64</v>
      </c>
      <c r="Q2943" t="n">
        <v>1000</v>
      </c>
      <c r="S2943" t="inlineStr">
        <is>
          <t>Middleware Admins</t>
        </is>
      </c>
      <c r="T2943" t="inlineStr">
        <is>
          <t>Middleware Admins</t>
        </is>
      </c>
      <c r="U2943" t="inlineStr">
        <is>
          <t>Arjun Singh</t>
        </is>
      </c>
      <c r="V2943" t="inlineStr">
        <is>
          <t>Emma Jones</t>
        </is>
      </c>
      <c r="W2943" t="inlineStr">
        <is>
          <t>2024-05-27 11:09:17</t>
        </is>
      </c>
      <c r="X2943" t="inlineStr">
        <is>
          <t>2026-05-11 11:09:17</t>
        </is>
      </c>
      <c r="Y2943" t="inlineStr">
        <is>
          <t>BMC ADDM</t>
        </is>
      </c>
      <c r="Z2943" t="inlineStr">
        <is>
          <t>Oracle Fusion ERP</t>
        </is>
      </c>
      <c r="AA2943" t="inlineStr">
        <is>
          <t>Treasury Operations</t>
        </is>
      </c>
      <c r="AB2943" t="inlineStr">
        <is>
          <t>Oracle Fusion Project Mgmt</t>
        </is>
      </c>
      <c r="AC2943" t="inlineStr">
        <is>
          <t>Oracle Integration Cloud</t>
        </is>
      </c>
      <c r="AD2943" t="n">
        <v>100</v>
      </c>
      <c r="AE2943" t="inlineStr">
        <is>
          <t>Compliant</t>
        </is>
      </c>
      <c r="AF2943" t="inlineStr">
        <is>
          <t>None</t>
        </is>
      </c>
    </row>
    <row r="2944">
      <c r="A2944" t="inlineStr">
        <is>
          <t>08108f7accb842b6ac73a28c2cd622d3</t>
        </is>
      </c>
      <c r="B2944" t="inlineStr">
        <is>
          <t>app-prd-lon-00138</t>
        </is>
      </c>
      <c r="C2944" t="inlineStr">
        <is>
          <t>cmdb_ci_app_server</t>
        </is>
      </c>
      <c r="D2944" t="inlineStr">
        <is>
          <t>AST-23465881</t>
        </is>
      </c>
      <c r="E2944" t="inlineStr">
        <is>
          <t>SN8292008717</t>
        </is>
      </c>
      <c r="G2944" t="inlineStr">
        <is>
          <t>WebSphere 9.0</t>
        </is>
      </c>
      <c r="H2944" t="inlineStr">
        <is>
          <t>London-DR</t>
        </is>
      </c>
      <c r="I2944" t="inlineStr">
        <is>
          <t>Production</t>
        </is>
      </c>
      <c r="J2944" t="inlineStr">
        <is>
          <t>In Maintenance</t>
        </is>
      </c>
      <c r="K2944" t="inlineStr">
        <is>
          <t>Repair in Progress</t>
        </is>
      </c>
      <c r="L2944" t="inlineStr">
        <is>
          <t>10.16.215.246</t>
        </is>
      </c>
      <c r="O2944" t="n">
        <v>8</v>
      </c>
      <c r="P2944" t="n">
        <v>384</v>
      </c>
      <c r="Q2944" t="n">
        <v>4000</v>
      </c>
      <c r="S2944" t="inlineStr">
        <is>
          <t>Middleware Admins</t>
        </is>
      </c>
      <c r="T2944" t="inlineStr">
        <is>
          <t>Middleware Admins</t>
        </is>
      </c>
      <c r="U2944" t="inlineStr">
        <is>
          <t>Suresh Singh</t>
        </is>
      </c>
      <c r="V2944" t="inlineStr">
        <is>
          <t>James Singh</t>
        </is>
      </c>
      <c r="W2944" t="inlineStr">
        <is>
          <t>2024-05-08 11:09:17</t>
        </is>
      </c>
      <c r="X2944" t="inlineStr">
        <is>
          <t>2026-05-18 11:09:17</t>
        </is>
      </c>
      <c r="Y2944" t="inlineStr">
        <is>
          <t>CSV Import</t>
        </is>
      </c>
      <c r="Z2944" t="inlineStr">
        <is>
          <t>SAP ERP</t>
        </is>
      </c>
      <c r="AA2944" t="inlineStr">
        <is>
          <t>Production Planning</t>
        </is>
      </c>
      <c r="AB2944" t="inlineStr">
        <is>
          <t>SAP S/4HANA Finance</t>
        </is>
      </c>
      <c r="AC2944" t="inlineStr">
        <is>
          <t>SAP PI/PO Integration</t>
        </is>
      </c>
      <c r="AD2944" t="n">
        <v>90</v>
      </c>
      <c r="AE2944" t="inlineStr">
        <is>
          <t>Compliant</t>
        </is>
      </c>
      <c r="AF2944" t="inlineStr">
        <is>
          <t>Missing manufacturer</t>
        </is>
      </c>
    </row>
    <row r="2945">
      <c r="A2945" t="inlineStr">
        <is>
          <t>1eba23b8fb1f409291336b64b42e2d5c</t>
        </is>
      </c>
      <c r="B2945" t="inlineStr">
        <is>
          <t>lnx-dev-che-00346</t>
        </is>
      </c>
      <c r="C2945" t="inlineStr">
        <is>
          <t>cmdb_ci_linux_server</t>
        </is>
      </c>
      <c r="D2945" t="inlineStr">
        <is>
          <t>AST-81885058</t>
        </is>
      </c>
      <c r="E2945" t="inlineStr">
        <is>
          <t>SN5441416480</t>
        </is>
      </c>
      <c r="F2945" t="inlineStr">
        <is>
          <t>Dell EMC</t>
        </is>
      </c>
      <c r="G2945" t="inlineStr">
        <is>
          <t>PowerEdge R650</t>
        </is>
      </c>
      <c r="H2945" t="inlineStr">
        <is>
          <t>Chennai-DC1</t>
        </is>
      </c>
      <c r="I2945" t="inlineStr">
        <is>
          <t>Development</t>
        </is>
      </c>
      <c r="J2945" t="inlineStr">
        <is>
          <t>Installed</t>
        </is>
      </c>
      <c r="K2945" t="inlineStr">
        <is>
          <t>Operational</t>
        </is>
      </c>
      <c r="L2945" t="inlineStr">
        <is>
          <t>10.101.180.134</t>
        </is>
      </c>
      <c r="M2945" t="inlineStr">
        <is>
          <t>Red Hat Enterprise Linux</t>
        </is>
      </c>
      <c r="N2945" t="inlineStr">
        <is>
          <t>8.6</t>
        </is>
      </c>
      <c r="O2945" t="n">
        <v>24</v>
      </c>
      <c r="P2945" t="n">
        <v>64</v>
      </c>
      <c r="Q2945" t="n">
        <v>16000</v>
      </c>
      <c r="S2945" t="inlineStr">
        <is>
          <t>Unix Operations</t>
        </is>
      </c>
      <c r="T2945" t="inlineStr">
        <is>
          <t>Unix Operations</t>
        </is>
      </c>
      <c r="U2945" t="inlineStr">
        <is>
          <t>Karthik Reddy</t>
        </is>
      </c>
      <c r="V2945" t="inlineStr">
        <is>
          <t>Robert Nair</t>
        </is>
      </c>
      <c r="W2945" t="inlineStr">
        <is>
          <t>2022-12-06 11:09:17</t>
        </is>
      </c>
      <c r="X2945" t="inlineStr">
        <is>
          <t>2026-05-03 11:09:17</t>
        </is>
      </c>
      <c r="Y2945" t="inlineStr">
        <is>
          <t>Manual</t>
        </is>
      </c>
      <c r="Z2945" t="inlineStr">
        <is>
          <t>Adobe</t>
        </is>
      </c>
      <c r="AA2945" t="inlineStr">
        <is>
          <t>Web Analytics</t>
        </is>
      </c>
      <c r="AB2945" t="inlineStr">
        <is>
          <t>Adobe Analytics</t>
        </is>
      </c>
      <c r="AC2945" t="inlineStr">
        <is>
          <t>Adobe Asset Service</t>
        </is>
      </c>
      <c r="AD2945" t="n">
        <v>100</v>
      </c>
      <c r="AE2945" t="inlineStr">
        <is>
          <t>Compliant</t>
        </is>
      </c>
      <c r="AF2945" t="inlineStr">
        <is>
          <t>None</t>
        </is>
      </c>
    </row>
    <row r="2946">
      <c r="A2946" t="inlineStr">
        <is>
          <t>004522bb799547b6ba0178c3f7f0db23</t>
        </is>
      </c>
      <c r="B2946" t="inlineStr">
        <is>
          <t>db-dev-hyd-00177</t>
        </is>
      </c>
      <c r="C2946" t="inlineStr">
        <is>
          <t>cmdb_ci_db_instance</t>
        </is>
      </c>
      <c r="D2946" t="inlineStr">
        <is>
          <t>AST-24484323</t>
        </is>
      </c>
      <c r="E2946" t="inlineStr">
        <is>
          <t>SN8570767713</t>
        </is>
      </c>
      <c r="G2946" t="inlineStr">
        <is>
          <t>MongoDB 7.0</t>
        </is>
      </c>
      <c r="H2946" t="inlineStr">
        <is>
          <t>Hyderabad-DC1</t>
        </is>
      </c>
      <c r="I2946" t="inlineStr">
        <is>
          <t>Development</t>
        </is>
      </c>
      <c r="J2946" t="inlineStr">
        <is>
          <t>Installed</t>
        </is>
      </c>
      <c r="K2946" t="inlineStr">
        <is>
          <t>Operational</t>
        </is>
      </c>
      <c r="L2946" t="inlineStr">
        <is>
          <t>10.113.59.16</t>
        </is>
      </c>
      <c r="O2946" t="n">
        <v>16</v>
      </c>
      <c r="P2946" t="n">
        <v>768</v>
      </c>
      <c r="Q2946" t="n">
        <v>16000</v>
      </c>
      <c r="S2946" t="inlineStr">
        <is>
          <t>DBA - SQL Server</t>
        </is>
      </c>
      <c r="T2946" t="inlineStr">
        <is>
          <t>DBA - SQL Server</t>
        </is>
      </c>
      <c r="U2946" t="inlineStr">
        <is>
          <t>Sunita Kumar</t>
        </is>
      </c>
      <c r="V2946" t="inlineStr">
        <is>
          <t>Suresh Brown</t>
        </is>
      </c>
      <c r="W2946" t="inlineStr">
        <is>
          <t>2022-11-21 11:09:17</t>
        </is>
      </c>
      <c r="X2946" t="inlineStr">
        <is>
          <t>2026-05-11 11:09:17</t>
        </is>
      </c>
      <c r="Y2946" t="inlineStr">
        <is>
          <t>SCCM</t>
        </is>
      </c>
      <c r="Z2946" t="inlineStr">
        <is>
          <t>SAP ERP</t>
        </is>
      </c>
      <c r="AA2946" t="inlineStr">
        <is>
          <t>Production Planning</t>
        </is>
      </c>
      <c r="AB2946" t="inlineStr">
        <is>
          <t>SAP S/4HANA Sales</t>
        </is>
      </c>
      <c r="AC2946" t="inlineStr">
        <is>
          <t>SAP Solution Manager</t>
        </is>
      </c>
      <c r="AD2946" t="n">
        <v>90</v>
      </c>
      <c r="AE2946" t="inlineStr">
        <is>
          <t>Compliant</t>
        </is>
      </c>
      <c r="AF2946" t="inlineStr">
        <is>
          <t>Missing manufacturer</t>
        </is>
      </c>
    </row>
    <row r="2947">
      <c r="A2947" t="inlineStr">
        <is>
          <t>6b6150011a7940e18f55307fee0e16e6</t>
        </is>
      </c>
      <c r="B2947" t="inlineStr">
        <is>
          <t>PC-0101172</t>
        </is>
      </c>
      <c r="C2947" t="inlineStr">
        <is>
          <t>cmdb_ci_pc_hardware</t>
        </is>
      </c>
      <c r="D2947" t="inlineStr">
        <is>
          <t>AST-64553134</t>
        </is>
      </c>
      <c r="E2947" t="inlineStr">
        <is>
          <t>SN2955497967</t>
        </is>
      </c>
      <c r="F2947" t="inlineStr">
        <is>
          <t>HP</t>
        </is>
      </c>
      <c r="G2947" t="inlineStr">
        <is>
          <t>EliteBook 840 G10</t>
        </is>
      </c>
      <c r="H2947" t="inlineStr">
        <is>
          <t>Bengaluru-DC1</t>
        </is>
      </c>
      <c r="I2947" t="inlineStr">
        <is>
          <t>Production</t>
        </is>
      </c>
      <c r="J2947" t="inlineStr">
        <is>
          <t>Installed</t>
        </is>
      </c>
      <c r="K2947" t="inlineStr">
        <is>
          <t>Operational</t>
        </is>
      </c>
      <c r="L2947" t="inlineStr">
        <is>
          <t>10.46.117.108</t>
        </is>
      </c>
      <c r="O2947" t="n">
        <v>8</v>
      </c>
      <c r="P2947" t="n">
        <v>16</v>
      </c>
      <c r="Q2947" t="n">
        <v>512</v>
      </c>
      <c r="R2947" t="inlineStr">
        <is>
          <t>Michael Mehta</t>
        </is>
      </c>
      <c r="S2947" t="inlineStr">
        <is>
          <t>End User Computing</t>
        </is>
      </c>
      <c r="T2947" t="inlineStr">
        <is>
          <t>End User Computing</t>
        </is>
      </c>
      <c r="U2947" t="inlineStr">
        <is>
          <t>Priya Kumar</t>
        </is>
      </c>
      <c r="V2947" t="inlineStr">
        <is>
          <t>Priya Joshi</t>
        </is>
      </c>
      <c r="W2947" t="inlineStr">
        <is>
          <t>2023-06-28 11:09:17</t>
        </is>
      </c>
      <c r="X2947" t="inlineStr">
        <is>
          <t>2026-05-21 11:09:17</t>
        </is>
      </c>
      <c r="Y2947" t="inlineStr">
        <is>
          <t>BMC ADDM</t>
        </is>
      </c>
      <c r="Z2947" t="inlineStr">
        <is>
          <t>Microsoft 365</t>
        </is>
      </c>
      <c r="AA2947" t="inlineStr">
        <is>
          <t>Enterprise Email</t>
        </is>
      </c>
      <c r="AB2947" t="inlineStr">
        <is>
          <t>OneDrive for Business</t>
        </is>
      </c>
      <c r="AC2947" t="inlineStr">
        <is>
          <t>Microsoft Graph API</t>
        </is>
      </c>
      <c r="AD2947" t="n">
        <v>100</v>
      </c>
      <c r="AE2947" t="inlineStr">
        <is>
          <t>Compliant</t>
        </is>
      </c>
      <c r="AF2947" t="inlineStr">
        <is>
          <t>None</t>
        </is>
      </c>
    </row>
    <row r="2948">
      <c r="A2948" t="inlineStr">
        <is>
          <t>e69cf079bca14929b26f4afc7caef859</t>
        </is>
      </c>
      <c r="B2948" t="inlineStr">
        <is>
          <t>win-pre-gur-00344</t>
        </is>
      </c>
      <c r="C2948" t="inlineStr">
        <is>
          <t>cmdb_ci_win_server</t>
        </is>
      </c>
      <c r="D2948" t="inlineStr">
        <is>
          <t>AST-94880957</t>
        </is>
      </c>
      <c r="E2948" t="inlineStr">
        <is>
          <t>SN1648389718</t>
        </is>
      </c>
      <c r="F2948" t="inlineStr">
        <is>
          <t>HPE</t>
        </is>
      </c>
      <c r="G2948" t="inlineStr">
        <is>
          <t>ProLiant DL580 Gen10</t>
        </is>
      </c>
      <c r="H2948" t="inlineStr">
        <is>
          <t>Gurgaon-Office</t>
        </is>
      </c>
      <c r="I2948" t="inlineStr">
        <is>
          <t>Pre-Production</t>
        </is>
      </c>
      <c r="J2948" t="inlineStr">
        <is>
          <t>Installed</t>
        </is>
      </c>
      <c r="K2948" t="inlineStr">
        <is>
          <t>Operational</t>
        </is>
      </c>
      <c r="L2948" t="inlineStr">
        <is>
          <t>10.105.151.54</t>
        </is>
      </c>
      <c r="M2948" t="inlineStr">
        <is>
          <t>Windows Server</t>
        </is>
      </c>
      <c r="N2948" t="inlineStr">
        <is>
          <t>2022 Standard</t>
        </is>
      </c>
      <c r="O2948" t="n">
        <v>64</v>
      </c>
      <c r="P2948" t="n">
        <v>512</v>
      </c>
      <c r="Q2948" t="n">
        <v>4000</v>
      </c>
      <c r="S2948" t="inlineStr">
        <is>
          <t>Platform Engineering</t>
        </is>
      </c>
      <c r="T2948" t="inlineStr">
        <is>
          <t>Platform Engineering</t>
        </is>
      </c>
      <c r="U2948" t="inlineStr">
        <is>
          <t>Emma Williams</t>
        </is>
      </c>
      <c r="V2948" t="inlineStr">
        <is>
          <t>Anjali Williams</t>
        </is>
      </c>
      <c r="W2948" t="inlineStr">
        <is>
          <t>2024-04-22 11:09:17</t>
        </is>
      </c>
      <c r="X2948" t="inlineStr">
        <is>
          <t>2026-05-04 11:09:17</t>
        </is>
      </c>
      <c r="Y2948" t="inlineStr">
        <is>
          <t>CSV Import</t>
        </is>
      </c>
      <c r="Z2948" t="inlineStr">
        <is>
          <t>Workday</t>
        </is>
      </c>
      <c r="AA2948" t="inlineStr">
        <is>
          <t>HR Self-Service</t>
        </is>
      </c>
      <c r="AB2948" t="inlineStr">
        <is>
          <t>Workday Benefits Admin</t>
        </is>
      </c>
      <c r="AC2948" t="inlineStr">
        <is>
          <t>Tenant API Gateway</t>
        </is>
      </c>
      <c r="AD2948" t="n">
        <v>100</v>
      </c>
      <c r="AE2948" t="inlineStr">
        <is>
          <t>Compliant</t>
        </is>
      </c>
      <c r="AF2948" t="inlineStr">
        <is>
          <t>None</t>
        </is>
      </c>
    </row>
    <row r="2949">
      <c r="A2949" t="inlineStr">
        <is>
          <t>8d877216c4a243039c16c0bda9c2fe56</t>
        </is>
      </c>
      <c r="B2949" t="inlineStr">
        <is>
          <t>PC-0101173</t>
        </is>
      </c>
      <c r="C2949" t="inlineStr">
        <is>
          <t>cmdb_ci_pc_hardware</t>
        </is>
      </c>
      <c r="D2949" t="inlineStr">
        <is>
          <t>AST-58636499</t>
        </is>
      </c>
      <c r="E2949" t="inlineStr">
        <is>
          <t>SN8832191888</t>
        </is>
      </c>
      <c r="F2949" t="inlineStr">
        <is>
          <t>Apple</t>
        </is>
      </c>
      <c r="G2949" t="inlineStr">
        <is>
          <t>MacBook Pro 14"</t>
        </is>
      </c>
      <c r="H2949" t="inlineStr">
        <is>
          <t>Pune-Office</t>
        </is>
      </c>
      <c r="I2949" t="inlineStr">
        <is>
          <t>Pre-Production</t>
        </is>
      </c>
      <c r="J2949" t="inlineStr">
        <is>
          <t>Installed</t>
        </is>
      </c>
      <c r="K2949" t="inlineStr">
        <is>
          <t>Operational</t>
        </is>
      </c>
      <c r="L2949" t="inlineStr">
        <is>
          <t>10.153.3.199</t>
        </is>
      </c>
      <c r="O2949" t="n">
        <v>4</v>
      </c>
      <c r="P2949" t="n">
        <v>8</v>
      </c>
      <c r="Q2949" t="n">
        <v>1000</v>
      </c>
      <c r="R2949" t="inlineStr">
        <is>
          <t>Sarah Iyer</t>
        </is>
      </c>
      <c r="S2949" t="inlineStr">
        <is>
          <t>IT Service Desk</t>
        </is>
      </c>
      <c r="T2949" t="inlineStr">
        <is>
          <t>IT Service Desk</t>
        </is>
      </c>
      <c r="U2949" t="inlineStr">
        <is>
          <t>James Iyer</t>
        </is>
      </c>
      <c r="V2949" t="inlineStr">
        <is>
          <t>John Wilson</t>
        </is>
      </c>
      <c r="W2949" t="inlineStr">
        <is>
          <t>2023-08-09 11:09:17</t>
        </is>
      </c>
      <c r="X2949" t="inlineStr">
        <is>
          <t>2026-05-11 11:09:17</t>
        </is>
      </c>
      <c r="Y2949" t="inlineStr">
        <is>
          <t>BMC ADDM</t>
        </is>
      </c>
      <c r="Z2949" t="inlineStr">
        <is>
          <t>Microsoft 365</t>
        </is>
      </c>
      <c r="AA2949" t="inlineStr">
        <is>
          <t>File Storage &amp; Sync</t>
        </is>
      </c>
      <c r="AB2949" t="inlineStr">
        <is>
          <t>OneDrive for Business</t>
        </is>
      </c>
      <c r="AC2949" t="inlineStr">
        <is>
          <t>Exchange Transport Service</t>
        </is>
      </c>
      <c r="AD2949" t="n">
        <v>100</v>
      </c>
      <c r="AE2949" t="inlineStr">
        <is>
          <t>Compliant</t>
        </is>
      </c>
      <c r="AF2949" t="inlineStr">
        <is>
          <t>None</t>
        </is>
      </c>
    </row>
    <row r="2950">
      <c r="A2950" t="inlineStr">
        <is>
          <t>83b2dd8d047d4afbb5ba5f982143dd79</t>
        </is>
      </c>
      <c r="B2950" t="inlineStr">
        <is>
          <t>vm-prd-ben-00347</t>
        </is>
      </c>
      <c r="C2950" t="inlineStr">
        <is>
          <t>cmdb_ci_vmware_instance</t>
        </is>
      </c>
      <c r="D2950" t="inlineStr">
        <is>
          <t>AST-59997886</t>
        </is>
      </c>
      <c r="E2950" t="inlineStr">
        <is>
          <t>SN7361466582</t>
        </is>
      </c>
      <c r="F2950" t="inlineStr">
        <is>
          <t>VMware</t>
        </is>
      </c>
      <c r="G2950" t="inlineStr">
        <is>
          <t>vSphere VM</t>
        </is>
      </c>
      <c r="H2950" t="inlineStr">
        <is>
          <t>Bengaluru-DC1</t>
        </is>
      </c>
      <c r="I2950" t="inlineStr">
        <is>
          <t>Production</t>
        </is>
      </c>
      <c r="J2950" t="inlineStr">
        <is>
          <t>Installed</t>
        </is>
      </c>
      <c r="K2950" t="inlineStr">
        <is>
          <t>Operational</t>
        </is>
      </c>
      <c r="L2950" t="inlineStr">
        <is>
          <t>10.38.213.2</t>
        </is>
      </c>
      <c r="M2950" t="inlineStr">
        <is>
          <t>Red Hat Enterprise Linux</t>
        </is>
      </c>
      <c r="N2950" t="inlineStr">
        <is>
          <t>8.6</t>
        </is>
      </c>
      <c r="O2950" t="n">
        <v>64</v>
      </c>
      <c r="P2950" t="n">
        <v>512</v>
      </c>
      <c r="Q2950" t="n">
        <v>500</v>
      </c>
      <c r="S2950" t="inlineStr">
        <is>
          <t>Virtualization Team</t>
        </is>
      </c>
      <c r="T2950" t="inlineStr">
        <is>
          <t>Virtualization Team</t>
        </is>
      </c>
      <c r="U2950" t="inlineStr">
        <is>
          <t>Priya Reddy</t>
        </is>
      </c>
      <c r="V2950" t="inlineStr">
        <is>
          <t>Robert Brown</t>
        </is>
      </c>
      <c r="W2950" t="inlineStr">
        <is>
          <t>2025-09-24 11:09:17</t>
        </is>
      </c>
      <c r="X2950" t="inlineStr">
        <is>
          <t>2026-05-01 11:09:17</t>
        </is>
      </c>
      <c r="Y2950" t="inlineStr">
        <is>
          <t>Manual</t>
        </is>
      </c>
      <c r="Z2950" t="inlineStr">
        <is>
          <t>Microsoft 365</t>
        </is>
      </c>
      <c r="AA2950" t="inlineStr">
        <is>
          <t>File Storage &amp; Sync</t>
        </is>
      </c>
      <c r="AB2950" t="inlineStr">
        <is>
          <t>Microsoft Purview</t>
        </is>
      </c>
      <c r="AC2950" t="inlineStr">
        <is>
          <t>Microsoft Endpoint Manager</t>
        </is>
      </c>
      <c r="AD2950" t="n">
        <v>100</v>
      </c>
      <c r="AE2950" t="inlineStr">
        <is>
          <t>Compliant</t>
        </is>
      </c>
      <c r="AF2950" t="inlineStr">
        <is>
          <t>None</t>
        </is>
      </c>
    </row>
    <row r="2951">
      <c r="A2951" t="inlineStr">
        <is>
          <t>bce063a073c442648707c82b2d9e76ee</t>
        </is>
      </c>
      <c r="B2951" t="inlineStr">
        <is>
          <t>win-dr-che-00345</t>
        </is>
      </c>
      <c r="C2951" t="inlineStr">
        <is>
          <t>cmdb_ci_win_server</t>
        </is>
      </c>
      <c r="D2951" t="inlineStr">
        <is>
          <t>AST-31114648</t>
        </is>
      </c>
      <c r="E2951" t="inlineStr">
        <is>
          <t>SN1822889828</t>
        </is>
      </c>
      <c r="F2951" t="inlineStr">
        <is>
          <t>HPE</t>
        </is>
      </c>
      <c r="G2951" t="inlineStr">
        <is>
          <t>ProLiant DL580 Gen10</t>
        </is>
      </c>
      <c r="I2951" t="inlineStr">
        <is>
          <t>DR</t>
        </is>
      </c>
      <c r="L2951" t="inlineStr">
        <is>
          <t>10.73.235.17</t>
        </is>
      </c>
      <c r="M2951" t="inlineStr">
        <is>
          <t>Windows Server</t>
        </is>
      </c>
      <c r="N2951" t="inlineStr">
        <is>
          <t>2019 Datacenter</t>
        </is>
      </c>
      <c r="O2951" t="n">
        <v>32</v>
      </c>
      <c r="P2951" t="n">
        <v>256</v>
      </c>
      <c r="Q2951" t="n">
        <v>4000</v>
      </c>
      <c r="S2951" t="inlineStr">
        <is>
          <t>Wintel Operations</t>
        </is>
      </c>
      <c r="T2951" t="inlineStr">
        <is>
          <t>Wintel Operations</t>
        </is>
      </c>
      <c r="V2951" t="inlineStr">
        <is>
          <t>John Williams</t>
        </is>
      </c>
      <c r="W2951" t="inlineStr">
        <is>
          <t>2022-12-28 11:09:17</t>
        </is>
      </c>
      <c r="X2951" t="inlineStr">
        <is>
          <t>2024-10-10 11:09:17</t>
        </is>
      </c>
      <c r="Y2951" t="inlineStr">
        <is>
          <t>SCCM</t>
        </is>
      </c>
      <c r="Z2951" t="inlineStr">
        <is>
          <t>Microsoft 365</t>
        </is>
      </c>
      <c r="AA2951" t="inlineStr">
        <is>
          <t>Video Conferencing</t>
        </is>
      </c>
      <c r="AB2951" t="inlineStr">
        <is>
          <t>OneDrive for Business</t>
        </is>
      </c>
      <c r="AC2951" t="inlineStr">
        <is>
          <t>Entra ID (Azure AD)</t>
        </is>
      </c>
      <c r="AD2951" t="n">
        <v>50</v>
      </c>
      <c r="AE2951" t="inlineStr">
        <is>
          <t>Non-Compliant</t>
        </is>
      </c>
      <c r="AF2951" t="inlineStr">
        <is>
          <t>Missing operational_status; Missing location; Missing install_status; Missing owned_by; Stale discovery (&gt;90 days)</t>
        </is>
      </c>
    </row>
    <row r="2952">
      <c r="A2952" t="inlineStr">
        <is>
          <t>6fd3a2d3c45c494baa0447b0d1f11fba</t>
        </is>
      </c>
      <c r="B2952" t="inlineStr">
        <is>
          <t>PC-0101174</t>
        </is>
      </c>
      <c r="C2952" t="inlineStr">
        <is>
          <t>cmdb_ci_pc_hardware</t>
        </is>
      </c>
      <c r="D2952" t="inlineStr">
        <is>
          <t>AST-81757867</t>
        </is>
      </c>
      <c r="E2952" t="inlineStr">
        <is>
          <t>SN1321082503</t>
        </is>
      </c>
      <c r="F2952" t="inlineStr">
        <is>
          <t>Lenovo</t>
        </is>
      </c>
      <c r="G2952" t="inlineStr">
        <is>
          <t>ThinkPad T14</t>
        </is>
      </c>
      <c r="H2952" t="inlineStr">
        <is>
          <t>Bengaluru-DC2</t>
        </is>
      </c>
      <c r="I2952" t="inlineStr">
        <is>
          <t>Test</t>
        </is>
      </c>
      <c r="J2952" t="inlineStr">
        <is>
          <t>Installed</t>
        </is>
      </c>
      <c r="K2952" t="inlineStr">
        <is>
          <t>Operational</t>
        </is>
      </c>
      <c r="L2952" t="inlineStr">
        <is>
          <t>10.77.243.238</t>
        </is>
      </c>
      <c r="O2952" t="n">
        <v>8</v>
      </c>
      <c r="P2952" t="n">
        <v>16</v>
      </c>
      <c r="Q2952" t="n">
        <v>512</v>
      </c>
      <c r="R2952" t="inlineStr">
        <is>
          <t>Meera Mehta</t>
        </is>
      </c>
      <c r="S2952" t="inlineStr">
        <is>
          <t>IT Service Desk</t>
        </is>
      </c>
      <c r="T2952" t="inlineStr">
        <is>
          <t>IT Service Desk</t>
        </is>
      </c>
      <c r="U2952" t="inlineStr">
        <is>
          <t>Karthik Banerjee</t>
        </is>
      </c>
      <c r="V2952" t="inlineStr">
        <is>
          <t>John Smith</t>
        </is>
      </c>
      <c r="W2952" t="inlineStr">
        <is>
          <t>2023-04-21 11:09:17</t>
        </is>
      </c>
      <c r="X2952" t="inlineStr">
        <is>
          <t>2026-05-05 11:09:17</t>
        </is>
      </c>
      <c r="Y2952" t="inlineStr">
        <is>
          <t>SCCM</t>
        </is>
      </c>
      <c r="Z2952" t="inlineStr">
        <is>
          <t>Microsoft 365</t>
        </is>
      </c>
      <c r="AA2952" t="inlineStr">
        <is>
          <t>Enterprise Email</t>
        </is>
      </c>
      <c r="AB2952" t="inlineStr">
        <is>
          <t>SharePoint Online</t>
        </is>
      </c>
      <c r="AC2952" t="inlineStr">
        <is>
          <t>Exchange Transport Service</t>
        </is>
      </c>
      <c r="AD2952" t="n">
        <v>100</v>
      </c>
      <c r="AE2952" t="inlineStr">
        <is>
          <t>Compliant</t>
        </is>
      </c>
      <c r="AF2952" t="inlineStr">
        <is>
          <t>None</t>
        </is>
      </c>
    </row>
    <row r="2953">
      <c r="A2953" t="inlineStr">
        <is>
          <t>6caa2728845b43aaa102606f10606a72</t>
        </is>
      </c>
      <c r="B2953" t="inlineStr">
        <is>
          <t>PC-0101175</t>
        </is>
      </c>
      <c r="C2953" t="inlineStr">
        <is>
          <t>cmdb_ci_pc_hardware</t>
        </is>
      </c>
      <c r="D2953" t="inlineStr">
        <is>
          <t>AST-58656141</t>
        </is>
      </c>
      <c r="E2953" t="inlineStr">
        <is>
          <t>SN9774979879</t>
        </is>
      </c>
      <c r="F2953" t="inlineStr">
        <is>
          <t>Apple</t>
        </is>
      </c>
      <c r="G2953" t="inlineStr">
        <is>
          <t>MacBook Pro 14"</t>
        </is>
      </c>
      <c r="H2953" t="inlineStr">
        <is>
          <t>London-DR</t>
        </is>
      </c>
      <c r="I2953" t="inlineStr">
        <is>
          <t>Development</t>
        </is>
      </c>
      <c r="J2953" t="inlineStr">
        <is>
          <t>Installed</t>
        </is>
      </c>
      <c r="K2953" t="inlineStr">
        <is>
          <t>Operational</t>
        </is>
      </c>
      <c r="L2953" t="inlineStr">
        <is>
          <t>10.187.22.170</t>
        </is>
      </c>
      <c r="O2953" t="n">
        <v>4</v>
      </c>
      <c r="P2953" t="n">
        <v>16</v>
      </c>
      <c r="Q2953" t="n">
        <v>1000</v>
      </c>
      <c r="R2953" t="inlineStr">
        <is>
          <t>Lakshmi Iyer</t>
        </is>
      </c>
      <c r="S2953" t="inlineStr">
        <is>
          <t>Desktop Support</t>
        </is>
      </c>
      <c r="T2953" t="inlineStr">
        <is>
          <t>Desktop Support</t>
        </is>
      </c>
      <c r="U2953" t="inlineStr">
        <is>
          <t>Aditya Krishnan</t>
        </is>
      </c>
      <c r="V2953" t="inlineStr">
        <is>
          <t>Lisa Jones</t>
        </is>
      </c>
      <c r="W2953" t="inlineStr">
        <is>
          <t>2024-03-31 11:09:17</t>
        </is>
      </c>
      <c r="X2953" t="inlineStr">
        <is>
          <t>2026-05-08 11:09:17</t>
        </is>
      </c>
      <c r="Y2953" t="inlineStr">
        <is>
          <t>SCCM</t>
        </is>
      </c>
      <c r="Z2953" t="inlineStr">
        <is>
          <t>Microsoft 365</t>
        </is>
      </c>
      <c r="AA2953" t="inlineStr">
        <is>
          <t>Internal Communications</t>
        </is>
      </c>
      <c r="AB2953" t="inlineStr">
        <is>
          <t>SharePoint Online</t>
        </is>
      </c>
      <c r="AC2953" t="inlineStr">
        <is>
          <t>Exchange Transport Service</t>
        </is>
      </c>
      <c r="AD2953" t="n">
        <v>100</v>
      </c>
      <c r="AE2953" t="inlineStr">
        <is>
          <t>Compliant</t>
        </is>
      </c>
      <c r="AF2953" t="inlineStr">
        <is>
          <t>None</t>
        </is>
      </c>
    </row>
    <row r="2954">
      <c r="A2954" t="inlineStr">
        <is>
          <t>f42b222be0f24572bea55e0ad89cf722</t>
        </is>
      </c>
      <c r="B2954" t="inlineStr">
        <is>
          <t>web-dev-hyd-00139</t>
        </is>
      </c>
      <c r="C2954" t="inlineStr">
        <is>
          <t>cmdb_ci_web_server</t>
        </is>
      </c>
      <c r="D2954" t="inlineStr">
        <is>
          <t>AST-94201130</t>
        </is>
      </c>
      <c r="E2954" t="inlineStr">
        <is>
          <t>SN1672380004</t>
        </is>
      </c>
      <c r="F2954" t="inlineStr">
        <is>
          <t>F5</t>
        </is>
      </c>
      <c r="G2954" t="inlineStr">
        <is>
          <t>BIG-IP 17.1</t>
        </is>
      </c>
      <c r="H2954" t="inlineStr">
        <is>
          <t>Hyderabad-DC1</t>
        </is>
      </c>
      <c r="I2954" t="inlineStr">
        <is>
          <t>Development</t>
        </is>
      </c>
      <c r="J2954" t="inlineStr">
        <is>
          <t>Installed</t>
        </is>
      </c>
      <c r="K2954" t="inlineStr">
        <is>
          <t>Operational</t>
        </is>
      </c>
      <c r="L2954" t="inlineStr">
        <is>
          <t>10.149.180.131</t>
        </is>
      </c>
      <c r="O2954" t="n">
        <v>16</v>
      </c>
      <c r="P2954" t="n">
        <v>16</v>
      </c>
      <c r="Q2954" t="n">
        <v>8000</v>
      </c>
      <c r="S2954" t="inlineStr">
        <is>
          <t>Web Operations</t>
        </is>
      </c>
      <c r="T2954" t="inlineStr">
        <is>
          <t>Web Operations</t>
        </is>
      </c>
      <c r="V2954" t="inlineStr">
        <is>
          <t>Michael Wilson</t>
        </is>
      </c>
      <c r="W2954" t="inlineStr">
        <is>
          <t>2023-03-13 11:09:17</t>
        </is>
      </c>
      <c r="X2954" t="inlineStr">
        <is>
          <t>2026-05-20 11:09:17</t>
        </is>
      </c>
      <c r="Y2954" t="inlineStr">
        <is>
          <t>ServiceNow Discovery</t>
        </is>
      </c>
      <c r="Z2954" t="inlineStr">
        <is>
          <t>Oracle Fusion ERP</t>
        </is>
      </c>
      <c r="AA2954" t="inlineStr">
        <is>
          <t>Procurement Operations</t>
        </is>
      </c>
      <c r="AB2954" t="inlineStr">
        <is>
          <t>Oracle Fusion Financials</t>
        </is>
      </c>
      <c r="AC2954" t="inlineStr">
        <is>
          <t>Oracle Identity Cloud Service</t>
        </is>
      </c>
      <c r="AD2954" t="n">
        <v>90</v>
      </c>
      <c r="AE2954" t="inlineStr">
        <is>
          <t>Compliant</t>
        </is>
      </c>
      <c r="AF2954" t="inlineStr">
        <is>
          <t>Missing owned_by</t>
        </is>
      </c>
    </row>
    <row r="2955">
      <c r="A2955" t="inlineStr">
        <is>
          <t>a4606bd8c2a64f4da2955eca8ab8cc2a</t>
        </is>
      </c>
      <c r="B2955" t="inlineStr">
        <is>
          <t>lnx-pre-lon-00347</t>
        </is>
      </c>
      <c r="C2955" t="inlineStr">
        <is>
          <t>cmdb_ci_linux_server</t>
        </is>
      </c>
      <c r="D2955" t="inlineStr">
        <is>
          <t>AST-74847003</t>
        </is>
      </c>
      <c r="E2955" t="inlineStr">
        <is>
          <t>SN7008628823</t>
        </is>
      </c>
      <c r="F2955" t="inlineStr">
        <is>
          <t>HPE</t>
        </is>
      </c>
      <c r="G2955" t="inlineStr">
        <is>
          <t>ProLiant DL380 Gen10</t>
        </is>
      </c>
      <c r="H2955" t="inlineStr">
        <is>
          <t>London-DR</t>
        </is>
      </c>
      <c r="I2955" t="inlineStr">
        <is>
          <t>Pre-Production</t>
        </is>
      </c>
      <c r="L2955" t="inlineStr">
        <is>
          <t>10.131.95.101</t>
        </is>
      </c>
      <c r="M2955" t="inlineStr">
        <is>
          <t>Ubuntu</t>
        </is>
      </c>
      <c r="N2955" t="inlineStr">
        <is>
          <t>20.04 LTS</t>
        </is>
      </c>
      <c r="O2955" t="n">
        <v>24</v>
      </c>
      <c r="P2955" t="n">
        <v>512</v>
      </c>
      <c r="Q2955" t="n">
        <v>2000</v>
      </c>
      <c r="S2955" t="inlineStr">
        <is>
          <t>Linux Admins</t>
        </is>
      </c>
      <c r="T2955" t="inlineStr">
        <is>
          <t>Linux Admins</t>
        </is>
      </c>
      <c r="V2955" t="inlineStr">
        <is>
          <t>David Smith</t>
        </is>
      </c>
      <c r="W2955" t="inlineStr">
        <is>
          <t>2023-02-04 11:09:17</t>
        </is>
      </c>
      <c r="X2955" t="inlineStr">
        <is>
          <t>2026-05-21 11:09:17</t>
        </is>
      </c>
      <c r="Y2955" t="inlineStr">
        <is>
          <t>SCCM</t>
        </is>
      </c>
      <c r="Z2955" t="inlineStr">
        <is>
          <t>Workday</t>
        </is>
      </c>
      <c r="AA2955" t="inlineStr">
        <is>
          <t>Payroll Processing</t>
        </is>
      </c>
      <c r="AB2955" t="inlineStr">
        <is>
          <t>Workday Recruiting Portal</t>
        </is>
      </c>
      <c r="AC2955" t="inlineStr">
        <is>
          <t>HR Data Integration Bus</t>
        </is>
      </c>
      <c r="AD2955" t="n">
        <v>70</v>
      </c>
      <c r="AE2955" t="inlineStr">
        <is>
          <t>Partially Compliant</t>
        </is>
      </c>
      <c r="AF2955" t="inlineStr">
        <is>
          <t>Missing owned_by; Missing install_status; Missing operational_status</t>
        </is>
      </c>
    </row>
    <row r="2956">
      <c r="A2956" t="inlineStr">
        <is>
          <t>9c0a02cc45324f84acd65d5a8034ecfc</t>
        </is>
      </c>
      <c r="B2956" t="inlineStr">
        <is>
          <t>lnx-dr-hyd-00348</t>
        </is>
      </c>
      <c r="C2956" t="inlineStr">
        <is>
          <t>cmdb_ci_linux_server</t>
        </is>
      </c>
      <c r="D2956" t="inlineStr">
        <is>
          <t>AST-69735517</t>
        </is>
      </c>
      <c r="E2956" t="inlineStr">
        <is>
          <t>SN4545720449</t>
        </is>
      </c>
      <c r="H2956" t="inlineStr">
        <is>
          <t>Hyderabad-DC1</t>
        </is>
      </c>
      <c r="I2956" t="inlineStr">
        <is>
          <t>DR</t>
        </is>
      </c>
      <c r="K2956" t="inlineStr">
        <is>
          <t>Operational</t>
        </is>
      </c>
      <c r="L2956" t="inlineStr">
        <is>
          <t>10.112.224.115</t>
        </is>
      </c>
      <c r="M2956" t="inlineStr">
        <is>
          <t>SUSE Linux Enterprise</t>
        </is>
      </c>
      <c r="N2956" t="inlineStr">
        <is>
          <t>15 SP4</t>
        </is>
      </c>
      <c r="O2956" t="n">
        <v>4</v>
      </c>
      <c r="P2956" t="n">
        <v>384</v>
      </c>
      <c r="Q2956" t="n">
        <v>2000</v>
      </c>
      <c r="S2956" t="inlineStr">
        <is>
          <t>Linux Admins</t>
        </is>
      </c>
      <c r="T2956" t="inlineStr">
        <is>
          <t>Linux Admins</t>
        </is>
      </c>
      <c r="U2956" t="inlineStr">
        <is>
          <t>Anjali Singh</t>
        </is>
      </c>
      <c r="V2956" t="inlineStr">
        <is>
          <t>James Desai</t>
        </is>
      </c>
      <c r="W2956" t="inlineStr">
        <is>
          <t>2025-02-12 11:09:17</t>
        </is>
      </c>
      <c r="X2956" t="inlineStr">
        <is>
          <t>2026-05-09 11:09:17</t>
        </is>
      </c>
      <c r="Y2956" t="inlineStr">
        <is>
          <t>Service Mapping</t>
        </is>
      </c>
      <c r="Z2956" t="inlineStr">
        <is>
          <t>Oracle Fusion ERP</t>
        </is>
      </c>
      <c r="AA2956" t="inlineStr">
        <is>
          <t>Project Portfolio Mgmt</t>
        </is>
      </c>
      <c r="AB2956" t="inlineStr">
        <is>
          <t>Oracle Fusion Financials</t>
        </is>
      </c>
      <c r="AC2956" t="inlineStr">
        <is>
          <t>Oracle Autonomous Database</t>
        </is>
      </c>
      <c r="AD2956" t="n">
        <v>70</v>
      </c>
      <c r="AE2956" t="inlineStr">
        <is>
          <t>Partially Compliant</t>
        </is>
      </c>
      <c r="AF2956" t="inlineStr">
        <is>
          <t>Missing model_id; Missing manufacturer; Missing install_status</t>
        </is>
      </c>
    </row>
    <row r="2957">
      <c r="A2957" t="inlineStr">
        <is>
          <t>728fa6bdfb794206bc7f0a491e20625b</t>
        </is>
      </c>
      <c r="B2957" t="inlineStr">
        <is>
          <t>PC-0101176</t>
        </is>
      </c>
      <c r="C2957" t="inlineStr">
        <is>
          <t>cmdb_ci_pc_hardware</t>
        </is>
      </c>
      <c r="D2957" t="inlineStr">
        <is>
          <t>AST-84797330</t>
        </is>
      </c>
      <c r="E2957" t="inlineStr">
        <is>
          <t>SN3942794277</t>
        </is>
      </c>
      <c r="F2957" t="inlineStr">
        <is>
          <t>Lenovo</t>
        </is>
      </c>
      <c r="G2957" t="inlineStr">
        <is>
          <t>ThinkPad T14</t>
        </is>
      </c>
      <c r="H2957" t="inlineStr">
        <is>
          <t>Pune-Office</t>
        </is>
      </c>
      <c r="I2957" t="inlineStr">
        <is>
          <t>Development</t>
        </is>
      </c>
      <c r="J2957" t="inlineStr">
        <is>
          <t>Installed</t>
        </is>
      </c>
      <c r="K2957" t="inlineStr">
        <is>
          <t>Operational</t>
        </is>
      </c>
      <c r="L2957" t="inlineStr">
        <is>
          <t>10.100.69.60</t>
        </is>
      </c>
      <c r="O2957" t="n">
        <v>6</v>
      </c>
      <c r="P2957" t="n">
        <v>32</v>
      </c>
      <c r="Q2957" t="n">
        <v>512</v>
      </c>
      <c r="R2957" t="inlineStr">
        <is>
          <t>Michael Taylor</t>
        </is>
      </c>
      <c r="S2957" t="inlineStr">
        <is>
          <t>IT Service Desk</t>
        </is>
      </c>
      <c r="T2957" t="inlineStr">
        <is>
          <t>IT Service Desk</t>
        </is>
      </c>
      <c r="U2957" t="inlineStr">
        <is>
          <t>Lisa Shetty</t>
        </is>
      </c>
      <c r="V2957" t="inlineStr">
        <is>
          <t>Anjali Banerjee</t>
        </is>
      </c>
      <c r="W2957" t="inlineStr">
        <is>
          <t>2026-01-30 11:09:17</t>
        </is>
      </c>
      <c r="X2957" t="inlineStr">
        <is>
          <t>2026-05-09 11:09:17</t>
        </is>
      </c>
      <c r="Y2957" t="inlineStr">
        <is>
          <t>ServiceNow Discovery</t>
        </is>
      </c>
      <c r="Z2957" t="inlineStr">
        <is>
          <t>Microsoft 365</t>
        </is>
      </c>
      <c r="AA2957" t="inlineStr">
        <is>
          <t>Video Conferencing</t>
        </is>
      </c>
      <c r="AB2957" t="inlineStr">
        <is>
          <t>Microsoft Purview</t>
        </is>
      </c>
      <c r="AC2957" t="inlineStr">
        <is>
          <t>Entra ID (Azure AD)</t>
        </is>
      </c>
      <c r="AD2957" t="n">
        <v>100</v>
      </c>
      <c r="AE2957" t="inlineStr">
        <is>
          <t>Compliant</t>
        </is>
      </c>
      <c r="AF2957" t="inlineStr">
        <is>
          <t>None</t>
        </is>
      </c>
    </row>
    <row r="2958">
      <c r="A2958" t="inlineStr">
        <is>
          <t>53ebcc7702b045238d144594dfd5dc3b</t>
        </is>
      </c>
      <c r="B2958" t="inlineStr">
        <is>
          <t>win-dev-lon-00346</t>
        </is>
      </c>
      <c r="C2958" t="inlineStr">
        <is>
          <t>cmdb_ci_win_server</t>
        </is>
      </c>
      <c r="E2958" t="inlineStr">
        <is>
          <t>SN2464773381</t>
        </is>
      </c>
      <c r="F2958" t="inlineStr">
        <is>
          <t>Lenovo</t>
        </is>
      </c>
      <c r="G2958" t="inlineStr">
        <is>
          <t>ThinkSystem SR650</t>
        </is>
      </c>
      <c r="H2958" t="inlineStr">
        <is>
          <t>London-DR</t>
        </is>
      </c>
      <c r="I2958" t="inlineStr">
        <is>
          <t>Development</t>
        </is>
      </c>
      <c r="J2958" t="inlineStr">
        <is>
          <t>Installed</t>
        </is>
      </c>
      <c r="K2958" t="inlineStr">
        <is>
          <t>Operational</t>
        </is>
      </c>
      <c r="L2958" t="inlineStr">
        <is>
          <t>10.175.37.154</t>
        </is>
      </c>
      <c r="M2958" t="inlineStr">
        <is>
          <t>Windows Server</t>
        </is>
      </c>
      <c r="N2958" t="inlineStr">
        <is>
          <t>2022 Datacenter</t>
        </is>
      </c>
      <c r="O2958" t="n">
        <v>8</v>
      </c>
      <c r="P2958" t="n">
        <v>256</v>
      </c>
      <c r="Q2958" t="n">
        <v>1000</v>
      </c>
      <c r="S2958" t="inlineStr">
        <is>
          <t>Windows Admins</t>
        </is>
      </c>
      <c r="T2958" t="inlineStr">
        <is>
          <t>Windows Admins</t>
        </is>
      </c>
      <c r="U2958" t="inlineStr">
        <is>
          <t>Meera Patel</t>
        </is>
      </c>
      <c r="V2958" t="inlineStr">
        <is>
          <t>David Smith</t>
        </is>
      </c>
      <c r="W2958" t="inlineStr">
        <is>
          <t>2022-12-05 11:09:17</t>
        </is>
      </c>
      <c r="X2958" t="inlineStr">
        <is>
          <t>2026-05-06 11:09:17</t>
        </is>
      </c>
      <c r="Y2958" t="inlineStr">
        <is>
          <t>CSV Import</t>
        </is>
      </c>
      <c r="Z2958" t="inlineStr">
        <is>
          <t>SAP ERP</t>
        </is>
      </c>
      <c r="AA2958" t="inlineStr">
        <is>
          <t>Record-to-Report</t>
        </is>
      </c>
      <c r="AB2958" t="inlineStr">
        <is>
          <t>SAP S/4HANA Logistics</t>
        </is>
      </c>
      <c r="AC2958" t="inlineStr">
        <is>
          <t>SAP Gateway OData Service</t>
        </is>
      </c>
      <c r="AD2958" t="n">
        <v>90</v>
      </c>
      <c r="AE2958" t="inlineStr">
        <is>
          <t>Compliant</t>
        </is>
      </c>
      <c r="AF2958" t="inlineStr">
        <is>
          <t>Missing asset_tag</t>
        </is>
      </c>
    </row>
    <row r="2959">
      <c r="A2959" t="inlineStr">
        <is>
          <t>d6789d540c344b2990d24ceb6b62442d</t>
        </is>
      </c>
      <c r="B2959" t="inlineStr">
        <is>
          <t>PC-0101177</t>
        </is>
      </c>
      <c r="C2959" t="inlineStr">
        <is>
          <t>cmdb_ci_pc_hardware</t>
        </is>
      </c>
      <c r="D2959" t="inlineStr">
        <is>
          <t>AST-12380201</t>
        </is>
      </c>
      <c r="E2959" t="inlineStr">
        <is>
          <t>SN7546422320</t>
        </is>
      </c>
      <c r="F2959" t="inlineStr">
        <is>
          <t>Apple</t>
        </is>
      </c>
      <c r="G2959" t="inlineStr">
        <is>
          <t>MacBook Pro 14"</t>
        </is>
      </c>
      <c r="H2959" t="inlineStr">
        <is>
          <t>Hyderabad-DC1</t>
        </is>
      </c>
      <c r="I2959" t="inlineStr">
        <is>
          <t>Test</t>
        </is>
      </c>
      <c r="J2959" t="inlineStr">
        <is>
          <t>Installed</t>
        </is>
      </c>
      <c r="K2959" t="inlineStr">
        <is>
          <t>Operational</t>
        </is>
      </c>
      <c r="L2959" t="inlineStr">
        <is>
          <t>10.92.161.72</t>
        </is>
      </c>
      <c r="O2959" t="n">
        <v>8</v>
      </c>
      <c r="P2959" t="n">
        <v>8</v>
      </c>
      <c r="Q2959" t="n">
        <v>256</v>
      </c>
      <c r="R2959" t="inlineStr">
        <is>
          <t>Kavita Krishnan</t>
        </is>
      </c>
      <c r="S2959" t="inlineStr">
        <is>
          <t>End User Computing</t>
        </is>
      </c>
      <c r="T2959" t="inlineStr">
        <is>
          <t>End User Computing</t>
        </is>
      </c>
      <c r="U2959" t="inlineStr">
        <is>
          <t>Manish Joshi</t>
        </is>
      </c>
      <c r="V2959" t="inlineStr">
        <is>
          <t>Robert Nair</t>
        </is>
      </c>
      <c r="W2959" t="inlineStr">
        <is>
          <t>2024-03-06 11:09:17</t>
        </is>
      </c>
      <c r="X2959" t="inlineStr">
        <is>
          <t>2026-05-02 11:09:17</t>
        </is>
      </c>
      <c r="Y2959" t="inlineStr">
        <is>
          <t>ServiceNow Discovery</t>
        </is>
      </c>
      <c r="Z2959" t="inlineStr">
        <is>
          <t>Microsoft 365</t>
        </is>
      </c>
      <c r="AA2959" t="inlineStr">
        <is>
          <t>File Storage &amp; Sync</t>
        </is>
      </c>
      <c r="AB2959" t="inlineStr">
        <is>
          <t>Microsoft Teams</t>
        </is>
      </c>
      <c r="AC2959" t="inlineStr">
        <is>
          <t>Microsoft Graph API</t>
        </is>
      </c>
      <c r="AD2959" t="n">
        <v>100</v>
      </c>
      <c r="AE2959" t="inlineStr">
        <is>
          <t>Compliant</t>
        </is>
      </c>
      <c r="AF2959" t="inlineStr">
        <is>
          <t>None</t>
        </is>
      </c>
    </row>
    <row r="2960">
      <c r="A2960" t="inlineStr">
        <is>
          <t>28db057963064595acd2e926050498ab</t>
        </is>
      </c>
      <c r="B2960" t="inlineStr">
        <is>
          <t>PC-0101178</t>
        </is>
      </c>
      <c r="C2960" t="inlineStr">
        <is>
          <t>cmdb_ci_pc_hardware</t>
        </is>
      </c>
      <c r="D2960" t="inlineStr">
        <is>
          <t>AST-99873939</t>
        </is>
      </c>
      <c r="E2960" t="inlineStr">
        <is>
          <t>SN1956738786</t>
        </is>
      </c>
      <c r="G2960" t="inlineStr">
        <is>
          <t>ThinkPad X1 Carbon</t>
        </is>
      </c>
      <c r="H2960" t="inlineStr">
        <is>
          <t>London-DR</t>
        </is>
      </c>
      <c r="I2960" t="inlineStr">
        <is>
          <t>Production</t>
        </is>
      </c>
      <c r="J2960" t="inlineStr">
        <is>
          <t>Installed</t>
        </is>
      </c>
      <c r="L2960" t="inlineStr">
        <is>
          <t>10.24.40.207</t>
        </is>
      </c>
      <c r="O2960" t="n">
        <v>8</v>
      </c>
      <c r="P2960" t="n">
        <v>32</v>
      </c>
      <c r="Q2960" t="n">
        <v>1000</v>
      </c>
      <c r="R2960" t="inlineStr">
        <is>
          <t>Manish Pillai</t>
        </is>
      </c>
      <c r="S2960" t="inlineStr">
        <is>
          <t>IT Service Desk</t>
        </is>
      </c>
      <c r="T2960" t="inlineStr">
        <is>
          <t>IT Service Desk</t>
        </is>
      </c>
      <c r="U2960" t="inlineStr">
        <is>
          <t>Anand Jones</t>
        </is>
      </c>
      <c r="V2960" t="inlineStr">
        <is>
          <t>Anjali Reddy</t>
        </is>
      </c>
      <c r="W2960" t="inlineStr">
        <is>
          <t>2024-01-11 11:09:17</t>
        </is>
      </c>
      <c r="X2960" t="inlineStr">
        <is>
          <t>2026-05-17 11:09:17</t>
        </is>
      </c>
      <c r="Y2960" t="inlineStr">
        <is>
          <t>ServiceNow Discovery</t>
        </is>
      </c>
      <c r="Z2960" t="inlineStr">
        <is>
          <t>Microsoft 365</t>
        </is>
      </c>
      <c r="AA2960" t="inlineStr">
        <is>
          <t>File Storage &amp; Sync</t>
        </is>
      </c>
      <c r="AB2960" t="inlineStr">
        <is>
          <t>Exchange Online</t>
        </is>
      </c>
      <c r="AC2960" t="inlineStr">
        <is>
          <t>M365 Defender</t>
        </is>
      </c>
      <c r="AD2960" t="n">
        <v>80</v>
      </c>
      <c r="AE2960" t="inlineStr">
        <is>
          <t>Compliant</t>
        </is>
      </c>
      <c r="AF2960" t="inlineStr">
        <is>
          <t>Missing operational_status; Missing manufacturer</t>
        </is>
      </c>
    </row>
    <row r="2961">
      <c r="A2961" t="inlineStr">
        <is>
          <t>db67dec339814338869d28cc865dab5e</t>
        </is>
      </c>
      <c r="B2961" t="inlineStr">
        <is>
          <t>lnx-tst-ben-00349</t>
        </is>
      </c>
      <c r="C2961" t="inlineStr">
        <is>
          <t>cmdb_ci_linux_server</t>
        </is>
      </c>
      <c r="D2961" t="inlineStr">
        <is>
          <t>AST-72575074</t>
        </is>
      </c>
      <c r="E2961" t="inlineStr">
        <is>
          <t>SN4514305599</t>
        </is>
      </c>
      <c r="F2961" t="inlineStr">
        <is>
          <t>Cisco</t>
        </is>
      </c>
      <c r="G2961" t="inlineStr">
        <is>
          <t>UCS C220 M6</t>
        </is>
      </c>
      <c r="H2961" t="inlineStr">
        <is>
          <t>Bengaluru-DC1</t>
        </is>
      </c>
      <c r="I2961" t="inlineStr">
        <is>
          <t>Test</t>
        </is>
      </c>
      <c r="J2961" t="inlineStr">
        <is>
          <t>Installed</t>
        </is>
      </c>
      <c r="K2961" t="inlineStr">
        <is>
          <t>Operational</t>
        </is>
      </c>
      <c r="L2961" t="inlineStr">
        <is>
          <t>10.150.197.181</t>
        </is>
      </c>
      <c r="M2961" t="inlineStr">
        <is>
          <t>Ubuntu</t>
        </is>
      </c>
      <c r="N2961" t="inlineStr">
        <is>
          <t>20.04 LTS</t>
        </is>
      </c>
      <c r="O2961" t="n">
        <v>16</v>
      </c>
      <c r="P2961" t="n">
        <v>16</v>
      </c>
      <c r="Q2961" t="n">
        <v>200</v>
      </c>
      <c r="S2961" t="inlineStr">
        <is>
          <t>Platform Engineering</t>
        </is>
      </c>
      <c r="T2961" t="inlineStr">
        <is>
          <t>Platform Engineering</t>
        </is>
      </c>
      <c r="U2961" t="inlineStr">
        <is>
          <t>Anjali Mehta</t>
        </is>
      </c>
      <c r="V2961" t="inlineStr">
        <is>
          <t>Lakshmi Taylor</t>
        </is>
      </c>
      <c r="W2961" t="inlineStr">
        <is>
          <t>2025-01-18 11:09:17</t>
        </is>
      </c>
      <c r="X2961" t="inlineStr">
        <is>
          <t>2025-02-11 11:09:17</t>
        </is>
      </c>
      <c r="Y2961" t="inlineStr">
        <is>
          <t>ServiceNow Discovery</t>
        </is>
      </c>
      <c r="Z2961" t="inlineStr">
        <is>
          <t>Adobe</t>
        </is>
      </c>
      <c r="AA2961" t="inlineStr">
        <is>
          <t>Marketing Automation</t>
        </is>
      </c>
      <c r="AB2961" t="inlineStr">
        <is>
          <t>Adobe Workfront</t>
        </is>
      </c>
      <c r="AC2961" t="inlineStr">
        <is>
          <t>Adobe Asset Service</t>
        </is>
      </c>
      <c r="AD2961" t="n">
        <v>90</v>
      </c>
      <c r="AE2961" t="inlineStr">
        <is>
          <t>Compliant</t>
        </is>
      </c>
      <c r="AF2961" t="inlineStr">
        <is>
          <t>Stale discovery (&gt;90 days)</t>
        </is>
      </c>
    </row>
    <row r="2962">
      <c r="A2962" t="inlineStr">
        <is>
          <t>cfb32171f25b45a3be6eaf81939c9e06</t>
        </is>
      </c>
      <c r="B2962" t="inlineStr">
        <is>
          <t>PC-0101179</t>
        </is>
      </c>
      <c r="C2962" t="inlineStr">
        <is>
          <t>cmdb_ci_pc_hardware</t>
        </is>
      </c>
      <c r="D2962" t="inlineStr">
        <is>
          <t>AST-81885013</t>
        </is>
      </c>
      <c r="F2962" t="inlineStr">
        <is>
          <t>Lenovo</t>
        </is>
      </c>
      <c r="G2962" t="inlineStr">
        <is>
          <t>ThinkPad X1 Carbon</t>
        </is>
      </c>
      <c r="H2962" t="inlineStr">
        <is>
          <t>Dubai-DC</t>
        </is>
      </c>
      <c r="I2962" t="inlineStr">
        <is>
          <t>Production</t>
        </is>
      </c>
      <c r="L2962" t="inlineStr">
        <is>
          <t>10.32.145.186</t>
        </is>
      </c>
      <c r="O2962" t="n">
        <v>4</v>
      </c>
      <c r="P2962" t="n">
        <v>16</v>
      </c>
      <c r="Q2962" t="n">
        <v>512</v>
      </c>
      <c r="R2962" t="inlineStr">
        <is>
          <t>Anand Nair</t>
        </is>
      </c>
      <c r="S2962" t="inlineStr">
        <is>
          <t>Desktop Support</t>
        </is>
      </c>
      <c r="T2962" t="inlineStr">
        <is>
          <t>Desktop Support</t>
        </is>
      </c>
      <c r="V2962" t="inlineStr">
        <is>
          <t>Arjun Rao</t>
        </is>
      </c>
      <c r="W2962" t="inlineStr">
        <is>
          <t>2025-10-29 11:09:17</t>
        </is>
      </c>
      <c r="X2962" t="inlineStr">
        <is>
          <t>2026-05-19 11:09:17</t>
        </is>
      </c>
      <c r="Y2962" t="inlineStr">
        <is>
          <t>BMC ADDM</t>
        </is>
      </c>
      <c r="Z2962" t="inlineStr">
        <is>
          <t>Oracle Fusion ERP</t>
        </is>
      </c>
      <c r="AA2962" t="inlineStr">
        <is>
          <t>Treasury Operations</t>
        </is>
      </c>
      <c r="AB2962" t="inlineStr">
        <is>
          <t>Oracle Fusion Procurement</t>
        </is>
      </c>
      <c r="AC2962" t="inlineStr">
        <is>
          <t>Oracle Autonomous Database</t>
        </is>
      </c>
      <c r="AD2962" t="n">
        <v>60</v>
      </c>
      <c r="AE2962" t="inlineStr">
        <is>
          <t>Partially Compliant</t>
        </is>
      </c>
      <c r="AF2962" t="inlineStr">
        <is>
          <t>Missing serial_number; Missing install_status; Missing owned_by; Missing operational_status</t>
        </is>
      </c>
    </row>
    <row r="2963">
      <c r="A2963" t="inlineStr">
        <is>
          <t>09ac2abdcfc94a35b76e2da3127638e5</t>
        </is>
      </c>
      <c r="B2963" t="inlineStr">
        <is>
          <t>PC-0101180</t>
        </is>
      </c>
      <c r="C2963" t="inlineStr">
        <is>
          <t>cmdb_ci_pc_hardware</t>
        </is>
      </c>
      <c r="D2963" t="inlineStr">
        <is>
          <t>AST-89022158</t>
        </is>
      </c>
      <c r="E2963" t="inlineStr">
        <is>
          <t>SN7823017620</t>
        </is>
      </c>
      <c r="F2963" t="inlineStr">
        <is>
          <t>Lenovo</t>
        </is>
      </c>
      <c r="G2963" t="inlineStr">
        <is>
          <t>ThinkPad X1 Carbon</t>
        </is>
      </c>
      <c r="H2963" t="inlineStr">
        <is>
          <t>Hyderabad-DC1</t>
        </is>
      </c>
      <c r="I2963" t="inlineStr">
        <is>
          <t>Production</t>
        </is>
      </c>
      <c r="J2963" t="inlineStr">
        <is>
          <t>Installed</t>
        </is>
      </c>
      <c r="K2963" t="inlineStr">
        <is>
          <t>Operational</t>
        </is>
      </c>
      <c r="L2963" t="inlineStr">
        <is>
          <t>10.10.119.80</t>
        </is>
      </c>
      <c r="O2963" t="n">
        <v>8</v>
      </c>
      <c r="P2963" t="n">
        <v>8</v>
      </c>
      <c r="Q2963" t="n">
        <v>1000</v>
      </c>
      <c r="R2963" t="inlineStr">
        <is>
          <t>Anand Sharma</t>
        </is>
      </c>
      <c r="S2963" t="inlineStr">
        <is>
          <t>Desktop Support</t>
        </is>
      </c>
      <c r="T2963" t="inlineStr">
        <is>
          <t>Desktop Support</t>
        </is>
      </c>
      <c r="U2963" t="inlineStr">
        <is>
          <t>Mary Nair</t>
        </is>
      </c>
      <c r="V2963" t="inlineStr">
        <is>
          <t>John Reddy</t>
        </is>
      </c>
      <c r="W2963" t="inlineStr">
        <is>
          <t>2025-06-16 11:09:17</t>
        </is>
      </c>
      <c r="X2963" t="inlineStr">
        <is>
          <t>2026-05-16 11:09:17</t>
        </is>
      </c>
      <c r="Y2963" t="inlineStr">
        <is>
          <t>Service Mapping</t>
        </is>
      </c>
      <c r="Z2963" t="inlineStr">
        <is>
          <t>Oracle Fusion ERP</t>
        </is>
      </c>
      <c r="AA2963" t="inlineStr">
        <is>
          <t>Treasury Operations</t>
        </is>
      </c>
      <c r="AB2963" t="inlineStr">
        <is>
          <t>Oracle Fusion Project Mgmt</t>
        </is>
      </c>
      <c r="AC2963" t="inlineStr">
        <is>
          <t>Oracle REST Data Service</t>
        </is>
      </c>
      <c r="AD2963" t="n">
        <v>100</v>
      </c>
      <c r="AE2963" t="inlineStr">
        <is>
          <t>Compliant</t>
        </is>
      </c>
      <c r="AF2963" t="inlineStr">
        <is>
          <t>None</t>
        </is>
      </c>
    </row>
    <row r="2964">
      <c r="A2964" t="inlineStr">
        <is>
          <t>788d87f986ed4efab4eecca69f672951</t>
        </is>
      </c>
      <c r="B2964" t="inlineStr">
        <is>
          <t>PC-0101181</t>
        </is>
      </c>
      <c r="C2964" t="inlineStr">
        <is>
          <t>cmdb_ci_pc_hardware</t>
        </is>
      </c>
      <c r="D2964" t="inlineStr">
        <is>
          <t>AST-54802186</t>
        </is>
      </c>
      <c r="E2964" t="inlineStr">
        <is>
          <t>SN3962890191</t>
        </is>
      </c>
      <c r="G2964" t="inlineStr">
        <is>
          <t>EliteBook 840 G10</t>
        </is>
      </c>
      <c r="H2964" t="inlineStr">
        <is>
          <t>Pune-Office</t>
        </is>
      </c>
      <c r="I2964" t="inlineStr">
        <is>
          <t>Production</t>
        </is>
      </c>
      <c r="J2964" t="inlineStr">
        <is>
          <t>Installed</t>
        </is>
      </c>
      <c r="K2964" t="inlineStr">
        <is>
          <t>Repair in Progress</t>
        </is>
      </c>
      <c r="L2964" t="inlineStr">
        <is>
          <t>10.50.227.72</t>
        </is>
      </c>
      <c r="O2964" t="n">
        <v>6</v>
      </c>
      <c r="P2964" t="n">
        <v>8</v>
      </c>
      <c r="Q2964" t="n">
        <v>512</v>
      </c>
      <c r="R2964" t="inlineStr">
        <is>
          <t>Anand Reddy</t>
        </is>
      </c>
      <c r="S2964" t="inlineStr">
        <is>
          <t>IT Service Desk</t>
        </is>
      </c>
      <c r="T2964" t="inlineStr">
        <is>
          <t>IT Service Desk</t>
        </is>
      </c>
      <c r="U2964" t="inlineStr">
        <is>
          <t>Aditya Kumar</t>
        </is>
      </c>
      <c r="V2964" t="inlineStr">
        <is>
          <t>Manish Joshi</t>
        </is>
      </c>
      <c r="W2964" t="inlineStr">
        <is>
          <t>2023-01-27 11:09:17</t>
        </is>
      </c>
      <c r="X2964" t="inlineStr">
        <is>
          <t>2026-04-29 11:09:17</t>
        </is>
      </c>
      <c r="Y2964" t="inlineStr">
        <is>
          <t>Manual</t>
        </is>
      </c>
      <c r="Z2964" t="inlineStr">
        <is>
          <t>Adobe</t>
        </is>
      </c>
      <c r="AA2964" t="inlineStr">
        <is>
          <t>Content Authoring</t>
        </is>
      </c>
      <c r="AB2964" t="inlineStr">
        <is>
          <t>Adobe Workfront</t>
        </is>
      </c>
      <c r="AC2964" t="inlineStr">
        <is>
          <t>Adobe API Gateway</t>
        </is>
      </c>
      <c r="AD2964" t="n">
        <v>90</v>
      </c>
      <c r="AE2964" t="inlineStr">
        <is>
          <t>Compliant</t>
        </is>
      </c>
      <c r="AF2964" t="inlineStr">
        <is>
          <t>Missing manufacturer</t>
        </is>
      </c>
    </row>
    <row r="2965">
      <c r="A2965" t="inlineStr">
        <is>
          <t>598836daa85c4151a72dc748332379d4</t>
        </is>
      </c>
      <c r="B2965" t="inlineStr">
        <is>
          <t>lnx-dr-hyd-00350</t>
        </is>
      </c>
      <c r="C2965" t="inlineStr">
        <is>
          <t>cmdb_ci_linux_server</t>
        </is>
      </c>
      <c r="E2965" t="inlineStr">
        <is>
          <t>SN2327260046</t>
        </is>
      </c>
      <c r="G2965" t="inlineStr">
        <is>
          <t>PowerEdge R650</t>
        </is>
      </c>
      <c r="I2965" t="inlineStr">
        <is>
          <t>DR</t>
        </is>
      </c>
      <c r="J2965" t="inlineStr">
        <is>
          <t>Installed</t>
        </is>
      </c>
      <c r="K2965" t="inlineStr">
        <is>
          <t>Operational</t>
        </is>
      </c>
      <c r="L2965" t="inlineStr">
        <is>
          <t>10.89.233.143</t>
        </is>
      </c>
      <c r="M2965" t="inlineStr">
        <is>
          <t>Red Hat Enterprise Linux</t>
        </is>
      </c>
      <c r="N2965" t="inlineStr">
        <is>
          <t>9.2</t>
        </is>
      </c>
      <c r="O2965" t="n">
        <v>24</v>
      </c>
      <c r="P2965" t="n">
        <v>768</v>
      </c>
      <c r="Q2965" t="n">
        <v>1000</v>
      </c>
      <c r="S2965" t="inlineStr">
        <is>
          <t>Platform Engineering</t>
        </is>
      </c>
      <c r="U2965" t="inlineStr">
        <is>
          <t>Rohit Singh</t>
        </is>
      </c>
      <c r="V2965" t="inlineStr">
        <is>
          <t>Sunita Iyer</t>
        </is>
      </c>
      <c r="W2965" t="inlineStr">
        <is>
          <t>2025-10-20 11:09:17</t>
        </is>
      </c>
      <c r="X2965" t="inlineStr">
        <is>
          <t>2026-05-01 11:09:17</t>
        </is>
      </c>
      <c r="Y2965" t="inlineStr">
        <is>
          <t>SCCM</t>
        </is>
      </c>
      <c r="Z2965" t="inlineStr">
        <is>
          <t>Microsoft 365</t>
        </is>
      </c>
      <c r="AA2965" t="inlineStr">
        <is>
          <t>Internal Communications</t>
        </is>
      </c>
      <c r="AB2965" t="inlineStr">
        <is>
          <t>Microsoft Teams</t>
        </is>
      </c>
      <c r="AC2965" t="inlineStr">
        <is>
          <t>Exchange Transport Service</t>
        </is>
      </c>
      <c r="AD2965" t="n">
        <v>60</v>
      </c>
      <c r="AE2965" t="inlineStr">
        <is>
          <t>Partially Compliant</t>
        </is>
      </c>
      <c r="AF2965" t="inlineStr">
        <is>
          <t>Missing support_group; Missing location; Missing manufacturer; Missing asset_tag</t>
        </is>
      </c>
    </row>
    <row r="2966">
      <c r="A2966" t="inlineStr">
        <is>
          <t>d75798987cfc42fd98e72f9997b8243e</t>
        </is>
      </c>
      <c r="B2966" t="inlineStr">
        <is>
          <t>win-tst-hyd-00347</t>
        </is>
      </c>
      <c r="C2966" t="inlineStr">
        <is>
          <t>cmdb_ci_win_server</t>
        </is>
      </c>
      <c r="D2966" t="inlineStr">
        <is>
          <t>AST-72345313</t>
        </is>
      </c>
      <c r="E2966" t="inlineStr">
        <is>
          <t>SN4625290553</t>
        </is>
      </c>
      <c r="F2966" t="inlineStr">
        <is>
          <t>HPE</t>
        </is>
      </c>
      <c r="G2966" t="inlineStr">
        <is>
          <t>ProLiant DL580 Gen10</t>
        </is>
      </c>
      <c r="I2966" t="inlineStr">
        <is>
          <t>Test</t>
        </is>
      </c>
      <c r="J2966" t="inlineStr">
        <is>
          <t>In Maintenance</t>
        </is>
      </c>
      <c r="K2966" t="inlineStr">
        <is>
          <t>Operational</t>
        </is>
      </c>
      <c r="L2966" t="inlineStr">
        <is>
          <t>10.96.129.88</t>
        </is>
      </c>
      <c r="M2966" t="inlineStr">
        <is>
          <t>Windows Server</t>
        </is>
      </c>
      <c r="N2966" t="inlineStr">
        <is>
          <t>2019 Datacenter</t>
        </is>
      </c>
      <c r="O2966" t="n">
        <v>96</v>
      </c>
      <c r="P2966" t="n">
        <v>16</v>
      </c>
      <c r="Q2966" t="n">
        <v>8000</v>
      </c>
      <c r="S2966" t="inlineStr">
        <is>
          <t>Wintel Operations</t>
        </is>
      </c>
      <c r="U2966" t="inlineStr">
        <is>
          <t>Rajesh Verma</t>
        </is>
      </c>
      <c r="V2966" t="inlineStr">
        <is>
          <t>Sunita Sharma</t>
        </is>
      </c>
      <c r="W2966" t="inlineStr">
        <is>
          <t>2022-08-30 11:09:17</t>
        </is>
      </c>
      <c r="X2966" t="inlineStr">
        <is>
          <t>2026-05-14 11:09:17</t>
        </is>
      </c>
      <c r="Y2966" t="inlineStr">
        <is>
          <t>ServiceNow Discovery</t>
        </is>
      </c>
      <c r="Z2966" t="inlineStr">
        <is>
          <t>SAP ERP</t>
        </is>
      </c>
      <c r="AA2966" t="inlineStr">
        <is>
          <t>Procure-to-Pay</t>
        </is>
      </c>
      <c r="AB2966" t="inlineStr">
        <is>
          <t>SAP S/4HANA Logistics</t>
        </is>
      </c>
      <c r="AC2966" t="inlineStr">
        <is>
          <t>SAP HANA Database</t>
        </is>
      </c>
      <c r="AD2966" t="n">
        <v>80</v>
      </c>
      <c r="AE2966" t="inlineStr">
        <is>
          <t>Compliant</t>
        </is>
      </c>
      <c r="AF2966" t="inlineStr">
        <is>
          <t>Missing support_group; Missing location</t>
        </is>
      </c>
    </row>
    <row r="2967">
      <c r="A2967" t="inlineStr">
        <is>
          <t>b0bb602b145e427799d1fee93eec259d</t>
        </is>
      </c>
      <c r="B2967" t="inlineStr">
        <is>
          <t>AppSvc-0099</t>
        </is>
      </c>
      <c r="C2967" t="inlineStr">
        <is>
          <t>cmdb_ci_service_auto</t>
        </is>
      </c>
      <c r="D2967" t="inlineStr">
        <is>
          <t>AST-10757624</t>
        </is>
      </c>
      <c r="E2967" t="inlineStr">
        <is>
          <t>SN9653514786</t>
        </is>
      </c>
      <c r="F2967" t="inlineStr">
        <is>
          <t>Internal</t>
        </is>
      </c>
      <c r="G2967" t="inlineStr">
        <is>
          <t>Application Service</t>
        </is>
      </c>
      <c r="H2967" t="inlineStr">
        <is>
          <t>Singapore-DC</t>
        </is>
      </c>
      <c r="I2967" t="inlineStr">
        <is>
          <t>Development</t>
        </is>
      </c>
      <c r="J2967" t="inlineStr">
        <is>
          <t>Installed</t>
        </is>
      </c>
      <c r="K2967" t="inlineStr">
        <is>
          <t>Operational</t>
        </is>
      </c>
      <c r="S2967" t="inlineStr">
        <is>
          <t>Application Support L2</t>
        </is>
      </c>
      <c r="T2967" t="inlineStr">
        <is>
          <t>Application Support L2</t>
        </is>
      </c>
      <c r="U2967" t="inlineStr">
        <is>
          <t>Anjali Smith</t>
        </is>
      </c>
      <c r="V2967" t="inlineStr">
        <is>
          <t>Aditya Kumar</t>
        </is>
      </c>
      <c r="W2967" t="inlineStr">
        <is>
          <t>2025-08-21 11:09:17</t>
        </is>
      </c>
      <c r="X2967" t="inlineStr">
        <is>
          <t>2026-01-29 11:09:17</t>
        </is>
      </c>
      <c r="Y2967" t="inlineStr">
        <is>
          <t>Manual</t>
        </is>
      </c>
      <c r="Z2967" t="inlineStr">
        <is>
          <t>SAP ERP</t>
        </is>
      </c>
      <c r="AA2967" t="inlineStr">
        <is>
          <t>Inventory &amp; Warehouse</t>
        </is>
      </c>
      <c r="AB2967" t="inlineStr">
        <is>
          <t>SAP S/4HANA Procurement</t>
        </is>
      </c>
      <c r="AC2967" t="inlineStr">
        <is>
          <t>SAP HANA Database</t>
        </is>
      </c>
      <c r="AD2967" t="n">
        <v>90</v>
      </c>
      <c r="AE2967" t="inlineStr">
        <is>
          <t>Compliant</t>
        </is>
      </c>
      <c r="AF2967" t="inlineStr">
        <is>
          <t>Stale discovery (&gt;90 days)</t>
        </is>
      </c>
    </row>
    <row r="2968">
      <c r="A2968" t="inlineStr">
        <is>
          <t>f5fd240506f442f3a331d48f5d4be378</t>
        </is>
      </c>
      <c r="B2968" t="inlineStr">
        <is>
          <t>PC-0101182</t>
        </is>
      </c>
      <c r="C2968" t="inlineStr">
        <is>
          <t>cmdb_ci_pc_hardware</t>
        </is>
      </c>
      <c r="F2968" t="inlineStr">
        <is>
          <t>Apple</t>
        </is>
      </c>
      <c r="G2968" t="inlineStr">
        <is>
          <t>MacBook Pro 14"</t>
        </is>
      </c>
      <c r="H2968" t="inlineStr">
        <is>
          <t>Bengaluru-DC1</t>
        </is>
      </c>
      <c r="I2968" t="inlineStr">
        <is>
          <t>Development</t>
        </is>
      </c>
      <c r="J2968" t="inlineStr">
        <is>
          <t>Installed</t>
        </is>
      </c>
      <c r="K2968" t="inlineStr">
        <is>
          <t>Operational</t>
        </is>
      </c>
      <c r="L2968" t="inlineStr">
        <is>
          <t>10.87.89.228</t>
        </is>
      </c>
      <c r="O2968" t="n">
        <v>8</v>
      </c>
      <c r="P2968" t="n">
        <v>16</v>
      </c>
      <c r="Q2968" t="n">
        <v>512</v>
      </c>
      <c r="R2968" t="inlineStr">
        <is>
          <t>Sunita Smith</t>
        </is>
      </c>
      <c r="S2968" t="inlineStr">
        <is>
          <t>Desktop Support</t>
        </is>
      </c>
      <c r="T2968" t="inlineStr">
        <is>
          <t>Desktop Support</t>
        </is>
      </c>
      <c r="U2968" t="inlineStr">
        <is>
          <t>David Iyer</t>
        </is>
      </c>
      <c r="V2968" t="inlineStr">
        <is>
          <t>Emma Mehta</t>
        </is>
      </c>
      <c r="W2968" t="inlineStr">
        <is>
          <t>2023-07-12 11:09:17</t>
        </is>
      </c>
      <c r="X2968" t="inlineStr">
        <is>
          <t>2026-05-13 11:09:17</t>
        </is>
      </c>
      <c r="Y2968" t="inlineStr">
        <is>
          <t>BMC ADDM</t>
        </is>
      </c>
      <c r="Z2968" t="inlineStr">
        <is>
          <t>Microsoft 365</t>
        </is>
      </c>
      <c r="AA2968" t="inlineStr">
        <is>
          <t>Video Conferencing</t>
        </is>
      </c>
      <c r="AB2968" t="inlineStr">
        <is>
          <t>OneDrive for Business</t>
        </is>
      </c>
      <c r="AC2968" t="inlineStr">
        <is>
          <t>Entra ID (Azure AD)</t>
        </is>
      </c>
      <c r="AD2968" t="n">
        <v>80</v>
      </c>
      <c r="AE2968" t="inlineStr">
        <is>
          <t>Compliant</t>
        </is>
      </c>
      <c r="AF2968" t="inlineStr">
        <is>
          <t>Missing serial_number; Missing asset_tag</t>
        </is>
      </c>
    </row>
    <row r="2969">
      <c r="A2969" t="inlineStr">
        <is>
          <t>50c148b3ceb94d30b3d04c35c88b5a41</t>
        </is>
      </c>
      <c r="B2969" t="inlineStr">
        <is>
          <t>PC-0101183</t>
        </is>
      </c>
      <c r="C2969" t="inlineStr">
        <is>
          <t>cmdb_ci_pc_hardware</t>
        </is>
      </c>
      <c r="D2969" t="inlineStr">
        <is>
          <t>AST-13586203</t>
        </is>
      </c>
      <c r="E2969" t="inlineStr">
        <is>
          <t>SN1874898948</t>
        </is>
      </c>
      <c r="F2969" t="inlineStr">
        <is>
          <t>Lenovo</t>
        </is>
      </c>
      <c r="G2969" t="inlineStr">
        <is>
          <t>ThinkPad T14</t>
        </is>
      </c>
      <c r="H2969" t="inlineStr">
        <is>
          <t>Chennai-DC1</t>
        </is>
      </c>
      <c r="I2969" t="inlineStr">
        <is>
          <t>UAT</t>
        </is>
      </c>
      <c r="J2969" t="inlineStr">
        <is>
          <t>Installed</t>
        </is>
      </c>
      <c r="K2969" t="inlineStr">
        <is>
          <t>Operational</t>
        </is>
      </c>
      <c r="L2969" t="inlineStr">
        <is>
          <t>10.73.224.96</t>
        </is>
      </c>
      <c r="O2969" t="n">
        <v>4</v>
      </c>
      <c r="P2969" t="n">
        <v>32</v>
      </c>
      <c r="Q2969" t="n">
        <v>1000</v>
      </c>
      <c r="R2969" t="inlineStr">
        <is>
          <t>Mary Reddy</t>
        </is>
      </c>
      <c r="S2969" t="inlineStr">
        <is>
          <t>End User Computing</t>
        </is>
      </c>
      <c r="T2969" t="inlineStr">
        <is>
          <t>End User Computing</t>
        </is>
      </c>
      <c r="U2969" t="inlineStr">
        <is>
          <t>Mary Taylor</t>
        </is>
      </c>
      <c r="V2969" t="inlineStr">
        <is>
          <t>Sarah Shetty</t>
        </is>
      </c>
      <c r="W2969" t="inlineStr">
        <is>
          <t>2025-04-05 11:09:17</t>
        </is>
      </c>
      <c r="X2969" t="inlineStr">
        <is>
          <t>2026-05-21 11:09:17</t>
        </is>
      </c>
      <c r="Y2969" t="inlineStr">
        <is>
          <t>Manual</t>
        </is>
      </c>
      <c r="Z2969" t="inlineStr">
        <is>
          <t>Microsoft 365</t>
        </is>
      </c>
      <c r="AA2969" t="inlineStr">
        <is>
          <t>Enterprise Email</t>
        </is>
      </c>
      <c r="AB2969" t="inlineStr">
        <is>
          <t>OneDrive for Business</t>
        </is>
      </c>
      <c r="AC2969" t="inlineStr">
        <is>
          <t>Microsoft Graph API</t>
        </is>
      </c>
      <c r="AD2969" t="n">
        <v>100</v>
      </c>
      <c r="AE2969" t="inlineStr">
        <is>
          <t>Compliant</t>
        </is>
      </c>
      <c r="AF2969" t="inlineStr">
        <is>
          <t>None</t>
        </is>
      </c>
    </row>
    <row r="2970">
      <c r="A2970" t="inlineStr">
        <is>
          <t>2c1a1aee4bc842bfaae102bba0b30385</t>
        </is>
      </c>
      <c r="B2970" t="inlineStr">
        <is>
          <t>PC-0101184</t>
        </is>
      </c>
      <c r="C2970" t="inlineStr">
        <is>
          <t>cmdb_ci_pc_hardware</t>
        </is>
      </c>
      <c r="D2970" t="inlineStr">
        <is>
          <t>AST-65924963</t>
        </is>
      </c>
      <c r="E2970" t="inlineStr">
        <is>
          <t>SN2036679006</t>
        </is>
      </c>
      <c r="F2970" t="inlineStr">
        <is>
          <t>Apple</t>
        </is>
      </c>
      <c r="G2970" t="inlineStr">
        <is>
          <t>MacBook Pro 14"</t>
        </is>
      </c>
      <c r="H2970" t="inlineStr">
        <is>
          <t>Mumbai-DC1</t>
        </is>
      </c>
      <c r="I2970" t="inlineStr">
        <is>
          <t>DR</t>
        </is>
      </c>
      <c r="J2970" t="inlineStr">
        <is>
          <t>Installed</t>
        </is>
      </c>
      <c r="K2970" t="inlineStr">
        <is>
          <t>Operational</t>
        </is>
      </c>
      <c r="L2970" t="inlineStr">
        <is>
          <t>10.133.255.126</t>
        </is>
      </c>
      <c r="O2970" t="n">
        <v>8</v>
      </c>
      <c r="P2970" t="n">
        <v>16</v>
      </c>
      <c r="Q2970" t="n">
        <v>512</v>
      </c>
      <c r="R2970" t="inlineStr">
        <is>
          <t>Manish Kumar</t>
        </is>
      </c>
      <c r="S2970" t="inlineStr">
        <is>
          <t>End User Computing</t>
        </is>
      </c>
      <c r="T2970" t="inlineStr">
        <is>
          <t>End User Computing</t>
        </is>
      </c>
      <c r="U2970" t="inlineStr">
        <is>
          <t>Sarah Wilson</t>
        </is>
      </c>
      <c r="V2970" t="inlineStr">
        <is>
          <t>Michael Rao</t>
        </is>
      </c>
      <c r="W2970" t="inlineStr">
        <is>
          <t>2023-05-24 11:09:17</t>
        </is>
      </c>
      <c r="X2970" t="inlineStr">
        <is>
          <t>2026-05-03 11:09:17</t>
        </is>
      </c>
      <c r="Y2970" t="inlineStr">
        <is>
          <t>ServiceNow Discovery</t>
        </is>
      </c>
      <c r="Z2970" t="inlineStr">
        <is>
          <t>Oracle Fusion ERP</t>
        </is>
      </c>
      <c r="AA2970" t="inlineStr">
        <is>
          <t>Treasury Operations</t>
        </is>
      </c>
      <c r="AB2970" t="inlineStr">
        <is>
          <t>Oracle Fusion Project Mgmt</t>
        </is>
      </c>
      <c r="AC2970" t="inlineStr">
        <is>
          <t>Oracle REST Data Service</t>
        </is>
      </c>
      <c r="AD2970" t="n">
        <v>100</v>
      </c>
      <c r="AE2970" t="inlineStr">
        <is>
          <t>Compliant</t>
        </is>
      </c>
      <c r="AF2970" t="inlineStr">
        <is>
          <t>None</t>
        </is>
      </c>
    </row>
    <row r="2971">
      <c r="A2971" t="inlineStr">
        <is>
          <t>80364303764a46e8957974fb56d3fd38</t>
        </is>
      </c>
      <c r="B2971" t="inlineStr">
        <is>
          <t>db-pre-dub-00178</t>
        </is>
      </c>
      <c r="C2971" t="inlineStr">
        <is>
          <t>cmdb_ci_db_instance</t>
        </is>
      </c>
      <c r="D2971" t="inlineStr">
        <is>
          <t>AST-63211062</t>
        </is>
      </c>
      <c r="E2971" t="inlineStr">
        <is>
          <t>SN3484513705</t>
        </is>
      </c>
      <c r="F2971" t="inlineStr">
        <is>
          <t>Microsoft</t>
        </is>
      </c>
      <c r="G2971" t="inlineStr">
        <is>
          <t>SQL Server 2019</t>
        </is>
      </c>
      <c r="H2971" t="inlineStr">
        <is>
          <t>Dubai-DC</t>
        </is>
      </c>
      <c r="J2971" t="inlineStr">
        <is>
          <t>In Maintenance</t>
        </is>
      </c>
      <c r="K2971" t="inlineStr">
        <is>
          <t>Operational</t>
        </is>
      </c>
      <c r="L2971" t="inlineStr">
        <is>
          <t>10.162.177.250</t>
        </is>
      </c>
      <c r="O2971" t="n">
        <v>16</v>
      </c>
      <c r="P2971" t="n">
        <v>64</v>
      </c>
      <c r="Q2971" t="n">
        <v>16000</v>
      </c>
      <c r="S2971" t="inlineStr">
        <is>
          <t>DBA - Oracle</t>
        </is>
      </c>
      <c r="V2971" t="inlineStr">
        <is>
          <t>Pooja Banerjee</t>
        </is>
      </c>
      <c r="W2971" t="inlineStr">
        <is>
          <t>2025-07-13 11:09:17</t>
        </is>
      </c>
      <c r="X2971" t="inlineStr">
        <is>
          <t>2026-05-21 11:09:17</t>
        </is>
      </c>
      <c r="Y2971" t="inlineStr">
        <is>
          <t>CSV Import</t>
        </is>
      </c>
      <c r="Z2971" t="inlineStr">
        <is>
          <t>Microsoft 365</t>
        </is>
      </c>
      <c r="AA2971" t="inlineStr">
        <is>
          <t>Internal Communications</t>
        </is>
      </c>
      <c r="AB2971" t="inlineStr">
        <is>
          <t>SharePoint Online</t>
        </is>
      </c>
      <c r="AC2971" t="inlineStr">
        <is>
          <t>Microsoft Endpoint Manager</t>
        </is>
      </c>
      <c r="AD2971" t="n">
        <v>70</v>
      </c>
      <c r="AE2971" t="inlineStr">
        <is>
          <t>Partially Compliant</t>
        </is>
      </c>
      <c r="AF2971" t="inlineStr">
        <is>
          <t>Missing support_group; Missing owned_by; Missing environment</t>
        </is>
      </c>
    </row>
    <row r="2972">
      <c r="A2972" t="inlineStr">
        <is>
          <t>d6ad4ee72e5b48cfbc1b0a3c5c4ddefe</t>
        </is>
      </c>
      <c r="B2972" t="inlineStr">
        <is>
          <t>win-prd-hyd-00348</t>
        </is>
      </c>
      <c r="C2972" t="inlineStr">
        <is>
          <t>cmdb_ci_win_server</t>
        </is>
      </c>
      <c r="D2972" t="inlineStr">
        <is>
          <t>AST-69725972</t>
        </is>
      </c>
      <c r="E2972" t="inlineStr">
        <is>
          <t>SN8559071017</t>
        </is>
      </c>
      <c r="F2972" t="inlineStr">
        <is>
          <t>Lenovo</t>
        </is>
      </c>
      <c r="G2972" t="inlineStr">
        <is>
          <t>ThinkSystem SR650</t>
        </is>
      </c>
      <c r="H2972" t="inlineStr">
        <is>
          <t>Hyderabad-DC1</t>
        </is>
      </c>
      <c r="I2972" t="inlineStr">
        <is>
          <t>Production</t>
        </is>
      </c>
      <c r="J2972" t="inlineStr">
        <is>
          <t>Installed</t>
        </is>
      </c>
      <c r="K2972" t="inlineStr">
        <is>
          <t>Operational</t>
        </is>
      </c>
      <c r="L2972" t="inlineStr">
        <is>
          <t>10.47.183.137</t>
        </is>
      </c>
      <c r="M2972" t="inlineStr">
        <is>
          <t>Windows Server</t>
        </is>
      </c>
      <c r="N2972" t="inlineStr">
        <is>
          <t>2019 Datacenter</t>
        </is>
      </c>
      <c r="O2972" t="n">
        <v>48</v>
      </c>
      <c r="P2972" t="n">
        <v>32</v>
      </c>
      <c r="Q2972" t="n">
        <v>8000</v>
      </c>
      <c r="S2972" t="inlineStr">
        <is>
          <t>Platform Engineering</t>
        </is>
      </c>
      <c r="U2972" t="inlineStr">
        <is>
          <t>Shreya Nair</t>
        </is>
      </c>
      <c r="V2972" t="inlineStr">
        <is>
          <t>David Verma</t>
        </is>
      </c>
      <c r="W2972" t="inlineStr">
        <is>
          <t>2023-08-18 11:09:17</t>
        </is>
      </c>
      <c r="X2972" t="inlineStr">
        <is>
          <t>2026-05-09 11:09:17</t>
        </is>
      </c>
      <c r="Y2972" t="inlineStr">
        <is>
          <t>Service Mapping</t>
        </is>
      </c>
      <c r="Z2972" t="inlineStr">
        <is>
          <t>SAP ERP</t>
        </is>
      </c>
      <c r="AA2972" t="inlineStr">
        <is>
          <t>Order-to-Cash</t>
        </is>
      </c>
      <c r="AB2972" t="inlineStr">
        <is>
          <t>SAP S/4HANA Sales</t>
        </is>
      </c>
      <c r="AC2972" t="inlineStr">
        <is>
          <t>SAP HANA Database</t>
        </is>
      </c>
      <c r="AD2972" t="n">
        <v>90</v>
      </c>
      <c r="AE2972" t="inlineStr">
        <is>
          <t>Compliant</t>
        </is>
      </c>
      <c r="AF2972" t="inlineStr">
        <is>
          <t>Missing support_group</t>
        </is>
      </c>
    </row>
    <row r="2973">
      <c r="A2973" t="inlineStr">
        <is>
          <t>8d47dc8e866b492085e33c79ca25b647</t>
        </is>
      </c>
      <c r="B2973" t="inlineStr">
        <is>
          <t>PC-0101185</t>
        </is>
      </c>
      <c r="C2973" t="inlineStr">
        <is>
          <t>cmdb_ci_pc_hardware</t>
        </is>
      </c>
      <c r="D2973" t="inlineStr">
        <is>
          <t>AST-28373470</t>
        </is>
      </c>
      <c r="E2973" t="inlineStr">
        <is>
          <t>SN1100405941</t>
        </is>
      </c>
      <c r="F2973" t="inlineStr">
        <is>
          <t>Dell</t>
        </is>
      </c>
      <c r="G2973" t="inlineStr">
        <is>
          <t>Latitude 5540</t>
        </is>
      </c>
      <c r="H2973" t="inlineStr">
        <is>
          <t>Gurgaon-Office</t>
        </is>
      </c>
      <c r="I2973" t="inlineStr">
        <is>
          <t>Production</t>
        </is>
      </c>
      <c r="J2973" t="inlineStr">
        <is>
          <t>Installed</t>
        </is>
      </c>
      <c r="K2973" t="inlineStr">
        <is>
          <t>DR Standby</t>
        </is>
      </c>
      <c r="L2973" t="inlineStr">
        <is>
          <t>10.48.160.209</t>
        </is>
      </c>
      <c r="O2973" t="n">
        <v>6</v>
      </c>
      <c r="P2973" t="n">
        <v>8</v>
      </c>
      <c r="Q2973" t="n">
        <v>256</v>
      </c>
      <c r="R2973" t="inlineStr">
        <is>
          <t>Lakshmi Rao</t>
        </is>
      </c>
      <c r="S2973" t="inlineStr">
        <is>
          <t>End User Computing</t>
        </is>
      </c>
      <c r="T2973" t="inlineStr">
        <is>
          <t>End User Computing</t>
        </is>
      </c>
      <c r="U2973" t="inlineStr">
        <is>
          <t>Kavita Jones</t>
        </is>
      </c>
      <c r="V2973" t="inlineStr">
        <is>
          <t>Meera Patel</t>
        </is>
      </c>
      <c r="W2973" t="inlineStr">
        <is>
          <t>2023-08-10 11:09:17</t>
        </is>
      </c>
      <c r="X2973" t="inlineStr">
        <is>
          <t>2026-05-07 11:09:17</t>
        </is>
      </c>
      <c r="Y2973" t="inlineStr">
        <is>
          <t>Manual</t>
        </is>
      </c>
      <c r="Z2973" t="inlineStr">
        <is>
          <t>Microsoft 365</t>
        </is>
      </c>
      <c r="AA2973" t="inlineStr">
        <is>
          <t>File Storage &amp; Sync</t>
        </is>
      </c>
      <c r="AB2973" t="inlineStr">
        <is>
          <t>Exchange Online</t>
        </is>
      </c>
      <c r="AC2973" t="inlineStr">
        <is>
          <t>M365 Defender</t>
        </is>
      </c>
      <c r="AD2973" t="n">
        <v>100</v>
      </c>
      <c r="AE2973" t="inlineStr">
        <is>
          <t>Compliant</t>
        </is>
      </c>
      <c r="AF2973" t="inlineStr">
        <is>
          <t>None</t>
        </is>
      </c>
    </row>
    <row r="2974">
      <c r="A2974" t="inlineStr">
        <is>
          <t>aa62c884f95f4eaca7cb75a97f381c36</t>
        </is>
      </c>
      <c r="B2974" t="inlineStr">
        <is>
          <t>win-dev-hyd-00349</t>
        </is>
      </c>
      <c r="C2974" t="inlineStr">
        <is>
          <t>cmdb_ci_win_server</t>
        </is>
      </c>
      <c r="D2974" t="inlineStr">
        <is>
          <t>AST-11140188</t>
        </is>
      </c>
      <c r="E2974" t="inlineStr">
        <is>
          <t>SN7605293338</t>
        </is>
      </c>
      <c r="F2974" t="inlineStr">
        <is>
          <t>HPE</t>
        </is>
      </c>
      <c r="G2974" t="inlineStr">
        <is>
          <t>ProLiant DL380 Gen10</t>
        </is>
      </c>
      <c r="H2974" t="inlineStr">
        <is>
          <t>Hyderabad-DC1</t>
        </is>
      </c>
      <c r="I2974" t="inlineStr">
        <is>
          <t>Development</t>
        </is>
      </c>
      <c r="J2974" t="inlineStr">
        <is>
          <t>Installed</t>
        </is>
      </c>
      <c r="K2974" t="inlineStr">
        <is>
          <t>Operational</t>
        </is>
      </c>
      <c r="L2974" t="inlineStr">
        <is>
          <t>10.121.207.2</t>
        </is>
      </c>
      <c r="M2974" t="inlineStr">
        <is>
          <t>Windows Server</t>
        </is>
      </c>
      <c r="N2974" t="inlineStr">
        <is>
          <t>2019 Datacenter</t>
        </is>
      </c>
      <c r="O2974" t="n">
        <v>32</v>
      </c>
      <c r="P2974" t="n">
        <v>64</v>
      </c>
      <c r="Q2974" t="n">
        <v>1000</v>
      </c>
      <c r="S2974" t="inlineStr">
        <is>
          <t>Windows Admins</t>
        </is>
      </c>
      <c r="T2974" t="inlineStr">
        <is>
          <t>Windows Admins</t>
        </is>
      </c>
      <c r="U2974" t="inlineStr">
        <is>
          <t>Sunita Shetty</t>
        </is>
      </c>
      <c r="V2974" t="inlineStr">
        <is>
          <t>Aditya Joshi</t>
        </is>
      </c>
      <c r="W2974" t="inlineStr">
        <is>
          <t>2025-06-28 11:09:17</t>
        </is>
      </c>
      <c r="X2974" t="inlineStr">
        <is>
          <t>2024-12-29 11:09:17</t>
        </is>
      </c>
      <c r="Y2974" t="inlineStr">
        <is>
          <t>ServiceNow Discovery</t>
        </is>
      </c>
      <c r="Z2974" t="inlineStr">
        <is>
          <t>Workday</t>
        </is>
      </c>
      <c r="AA2974" t="inlineStr">
        <is>
          <t>Payroll Processing</t>
        </is>
      </c>
      <c r="AB2974" t="inlineStr">
        <is>
          <t>Workday Payroll Engine</t>
        </is>
      </c>
      <c r="AC2974" t="inlineStr">
        <is>
          <t>Workday Reporting Service</t>
        </is>
      </c>
      <c r="AD2974" t="n">
        <v>90</v>
      </c>
      <c r="AE2974" t="inlineStr">
        <is>
          <t>Compliant</t>
        </is>
      </c>
      <c r="AF2974" t="inlineStr">
        <is>
          <t>Stale discovery (&gt;90 days)</t>
        </is>
      </c>
    </row>
    <row r="2975">
      <c r="A2975" t="inlineStr">
        <is>
          <t>c780973736e0424a8b894e4220f58a11</t>
        </is>
      </c>
      <c r="B2975" t="inlineStr">
        <is>
          <t>vm-dev-sin-00348</t>
        </is>
      </c>
      <c r="C2975" t="inlineStr">
        <is>
          <t>cmdb_ci_vmware_instance</t>
        </is>
      </c>
      <c r="H2975" t="inlineStr">
        <is>
          <t>Singapore-DC</t>
        </is>
      </c>
      <c r="I2975" t="inlineStr">
        <is>
          <t>Development</t>
        </is>
      </c>
      <c r="J2975" t="inlineStr">
        <is>
          <t>Installed</t>
        </is>
      </c>
      <c r="K2975" t="inlineStr">
        <is>
          <t>Operational</t>
        </is>
      </c>
      <c r="L2975" t="inlineStr">
        <is>
          <t>10.127.25.23</t>
        </is>
      </c>
      <c r="M2975" t="inlineStr">
        <is>
          <t>Red Hat Enterprise Linux</t>
        </is>
      </c>
      <c r="N2975" t="inlineStr">
        <is>
          <t>8.6</t>
        </is>
      </c>
      <c r="O2975" t="n">
        <v>4</v>
      </c>
      <c r="P2975" t="n">
        <v>384</v>
      </c>
      <c r="Q2975" t="n">
        <v>500</v>
      </c>
      <c r="S2975" t="inlineStr">
        <is>
          <t>Virtualization Team</t>
        </is>
      </c>
      <c r="T2975" t="inlineStr">
        <is>
          <t>Virtualization Team</t>
        </is>
      </c>
      <c r="U2975" t="inlineStr">
        <is>
          <t>Vikram Jones</t>
        </is>
      </c>
      <c r="V2975" t="inlineStr">
        <is>
          <t>Neha Kumar</t>
        </is>
      </c>
      <c r="W2975" t="inlineStr">
        <is>
          <t>2023-11-05 11:09:17</t>
        </is>
      </c>
      <c r="X2975" t="inlineStr">
        <is>
          <t>2026-05-16 11:09:17</t>
        </is>
      </c>
      <c r="Y2975" t="inlineStr">
        <is>
          <t>ServiceNow Discovery</t>
        </is>
      </c>
      <c r="Z2975" t="inlineStr">
        <is>
          <t>Workday</t>
        </is>
      </c>
      <c r="AA2975" t="inlineStr">
        <is>
          <t>HR Self-Service</t>
        </is>
      </c>
      <c r="AB2975" t="inlineStr">
        <is>
          <t>Workday Benefits Admin</t>
        </is>
      </c>
      <c r="AC2975" t="inlineStr">
        <is>
          <t>Identity Federation (SAML)</t>
        </is>
      </c>
      <c r="AD2975" t="n">
        <v>60</v>
      </c>
      <c r="AE2975" t="inlineStr">
        <is>
          <t>Partially Compliant</t>
        </is>
      </c>
      <c r="AF2975" t="inlineStr">
        <is>
          <t>Missing manufacturer; Missing model_id; Missing asset_tag; Missing serial_number</t>
        </is>
      </c>
    </row>
    <row r="2976">
      <c r="A2976" t="inlineStr">
        <is>
          <t>218f6144131b4b19a60cedb73ecb4e26</t>
        </is>
      </c>
      <c r="B2976" t="inlineStr">
        <is>
          <t>AppSvc-0100</t>
        </is>
      </c>
      <c r="C2976" t="inlineStr">
        <is>
          <t>cmdb_ci_service_auto</t>
        </is>
      </c>
      <c r="D2976" t="inlineStr">
        <is>
          <t>AST-91860010</t>
        </is>
      </c>
      <c r="E2976" t="inlineStr">
        <is>
          <t>SN7691027823</t>
        </is>
      </c>
      <c r="F2976" t="inlineStr">
        <is>
          <t>Internal</t>
        </is>
      </c>
      <c r="G2976" t="inlineStr">
        <is>
          <t>Application Service</t>
        </is>
      </c>
      <c r="H2976" t="inlineStr">
        <is>
          <t>London-DR</t>
        </is>
      </c>
      <c r="I2976" t="inlineStr">
        <is>
          <t>Production</t>
        </is>
      </c>
      <c r="J2976" t="inlineStr">
        <is>
          <t>Installed</t>
        </is>
      </c>
      <c r="K2976" t="inlineStr">
        <is>
          <t>Operational</t>
        </is>
      </c>
      <c r="S2976" t="inlineStr">
        <is>
          <t>Application Support L2</t>
        </is>
      </c>
      <c r="T2976" t="inlineStr">
        <is>
          <t>Application Support L2</t>
        </is>
      </c>
      <c r="U2976" t="inlineStr">
        <is>
          <t>Shreya Nair</t>
        </is>
      </c>
      <c r="V2976" t="inlineStr">
        <is>
          <t>Ravi Smith</t>
        </is>
      </c>
      <c r="W2976" t="inlineStr">
        <is>
          <t>2022-04-25 11:09:17</t>
        </is>
      </c>
      <c r="X2976" t="inlineStr">
        <is>
          <t>2026-05-01 11:09:17</t>
        </is>
      </c>
      <c r="Y2976" t="inlineStr">
        <is>
          <t>SCCM</t>
        </is>
      </c>
      <c r="Z2976" t="inlineStr">
        <is>
          <t>Adobe</t>
        </is>
      </c>
      <c r="AA2976" t="inlineStr">
        <is>
          <t>Marketing Automation</t>
        </is>
      </c>
      <c r="AB2976" t="inlineStr">
        <is>
          <t>Adobe Creative Cloud</t>
        </is>
      </c>
      <c r="AC2976" t="inlineStr">
        <is>
          <t>Adobe Identity Management Service</t>
        </is>
      </c>
      <c r="AD2976" t="n">
        <v>100</v>
      </c>
      <c r="AE2976" t="inlineStr">
        <is>
          <t>Compliant</t>
        </is>
      </c>
      <c r="AF2976" t="inlineStr">
        <is>
          <t>None</t>
        </is>
      </c>
    </row>
    <row r="2977">
      <c r="A2977" t="inlineStr">
        <is>
          <t>c32a77f1d1b041babd3ba9d5a21fd903</t>
        </is>
      </c>
      <c r="B2977" t="inlineStr">
        <is>
          <t>app-prd-che-00139</t>
        </is>
      </c>
      <c r="C2977" t="inlineStr">
        <is>
          <t>cmdb_ci_app_server</t>
        </is>
      </c>
      <c r="D2977" t="inlineStr">
        <is>
          <t>AST-59992074</t>
        </is>
      </c>
      <c r="E2977" t="inlineStr">
        <is>
          <t>SN3366364731</t>
        </is>
      </c>
      <c r="F2977" t="inlineStr">
        <is>
          <t>Red Hat</t>
        </is>
      </c>
      <c r="H2977" t="inlineStr">
        <is>
          <t>Chennai-DC1</t>
        </is>
      </c>
      <c r="I2977" t="inlineStr">
        <is>
          <t>Production</t>
        </is>
      </c>
      <c r="J2977" t="inlineStr">
        <is>
          <t>Installed</t>
        </is>
      </c>
      <c r="K2977" t="inlineStr">
        <is>
          <t>Operational</t>
        </is>
      </c>
      <c r="L2977" t="inlineStr">
        <is>
          <t>10.44.146.218</t>
        </is>
      </c>
      <c r="O2977" t="n">
        <v>8</v>
      </c>
      <c r="P2977" t="n">
        <v>768</v>
      </c>
      <c r="Q2977" t="n">
        <v>500</v>
      </c>
      <c r="S2977" t="inlineStr">
        <is>
          <t>Middleware Admins</t>
        </is>
      </c>
      <c r="T2977" t="inlineStr">
        <is>
          <t>Middleware Admins</t>
        </is>
      </c>
      <c r="U2977" t="inlineStr">
        <is>
          <t>Lisa Williams</t>
        </is>
      </c>
      <c r="V2977" t="inlineStr">
        <is>
          <t>Sunita Shetty</t>
        </is>
      </c>
      <c r="W2977" t="inlineStr">
        <is>
          <t>2022-07-01 11:09:17</t>
        </is>
      </c>
      <c r="X2977" t="inlineStr">
        <is>
          <t>2026-05-11 11:09:17</t>
        </is>
      </c>
      <c r="Y2977" t="inlineStr">
        <is>
          <t>CSV Import</t>
        </is>
      </c>
      <c r="Z2977" t="inlineStr">
        <is>
          <t>Workday</t>
        </is>
      </c>
      <c r="AA2977" t="inlineStr">
        <is>
          <t>Time &amp; Attendance</t>
        </is>
      </c>
      <c r="AB2977" t="inlineStr">
        <is>
          <t>Workday HCM Core</t>
        </is>
      </c>
      <c r="AC2977" t="inlineStr">
        <is>
          <t>Workday Reporting Service</t>
        </is>
      </c>
      <c r="AD2977" t="n">
        <v>90</v>
      </c>
      <c r="AE2977" t="inlineStr">
        <is>
          <t>Compliant</t>
        </is>
      </c>
      <c r="AF2977" t="inlineStr">
        <is>
          <t>Missing model_id</t>
        </is>
      </c>
    </row>
    <row r="2978">
      <c r="A2978" t="inlineStr">
        <is>
          <t>0183c30c2d164d5aa934282f7c37b9bb</t>
        </is>
      </c>
      <c r="B2978" t="inlineStr">
        <is>
          <t>stor-tst-gur-00040</t>
        </is>
      </c>
      <c r="C2978" t="inlineStr">
        <is>
          <t>cmdb_ci_storage_device</t>
        </is>
      </c>
      <c r="D2978" t="inlineStr">
        <is>
          <t>AST-46066080</t>
        </is>
      </c>
      <c r="E2978" t="inlineStr">
        <is>
          <t>SN2373617686</t>
        </is>
      </c>
      <c r="G2978" t="inlineStr">
        <is>
          <t>AFF A800</t>
        </is>
      </c>
      <c r="H2978" t="inlineStr">
        <is>
          <t>Gurgaon-Office</t>
        </is>
      </c>
      <c r="I2978" t="inlineStr">
        <is>
          <t>Test</t>
        </is>
      </c>
      <c r="J2978" t="inlineStr">
        <is>
          <t>Installed</t>
        </is>
      </c>
      <c r="K2978" t="inlineStr">
        <is>
          <t>Operational</t>
        </is>
      </c>
      <c r="L2978" t="inlineStr">
        <is>
          <t>10.69.22.218</t>
        </is>
      </c>
      <c r="Q2978" t="n">
        <v>500000</v>
      </c>
      <c r="S2978" t="inlineStr">
        <is>
          <t>Storage Admins</t>
        </is>
      </c>
      <c r="T2978" t="inlineStr">
        <is>
          <t>Storage Admins</t>
        </is>
      </c>
      <c r="U2978" t="inlineStr">
        <is>
          <t>Kavita Krishnan</t>
        </is>
      </c>
      <c r="V2978" t="inlineStr">
        <is>
          <t>Deepika Reddy</t>
        </is>
      </c>
      <c r="W2978" t="inlineStr">
        <is>
          <t>2023-12-02 11:09:17</t>
        </is>
      </c>
      <c r="X2978" t="inlineStr">
        <is>
          <t>2025-10-19 11:09:17</t>
        </is>
      </c>
      <c r="Y2978" t="inlineStr">
        <is>
          <t>SCCM</t>
        </is>
      </c>
      <c r="Z2978" t="inlineStr">
        <is>
          <t>Adobe</t>
        </is>
      </c>
      <c r="AA2978" t="inlineStr">
        <is>
          <t>Marketing Automation</t>
        </is>
      </c>
      <c r="AB2978" t="inlineStr">
        <is>
          <t>Adobe Campaign</t>
        </is>
      </c>
      <c r="AC2978" t="inlineStr">
        <is>
          <t>Adobe Cloud Storage</t>
        </is>
      </c>
      <c r="AD2978" t="n">
        <v>80</v>
      </c>
      <c r="AE2978" t="inlineStr">
        <is>
          <t>Compliant</t>
        </is>
      </c>
      <c r="AF2978" t="inlineStr">
        <is>
          <t>Missing manufacturer; Stale discovery (&gt;90 days)</t>
        </is>
      </c>
    </row>
    <row r="2979">
      <c r="A2979" t="inlineStr">
        <is>
          <t>e6608b4812984e8fb89fca99676e806f</t>
        </is>
      </c>
      <c r="B2979" t="inlineStr">
        <is>
          <t>PC-0101186</t>
        </is>
      </c>
      <c r="C2979" t="inlineStr">
        <is>
          <t>cmdb_ci_pc_hardware</t>
        </is>
      </c>
      <c r="D2979" t="inlineStr">
        <is>
          <t>AST-32249657</t>
        </is>
      </c>
      <c r="E2979" t="inlineStr">
        <is>
          <t>SN3020410489</t>
        </is>
      </c>
      <c r="F2979" t="inlineStr">
        <is>
          <t>Lenovo</t>
        </is>
      </c>
      <c r="G2979" t="inlineStr">
        <is>
          <t>ThinkPad X1 Carbon</t>
        </is>
      </c>
      <c r="H2979" t="inlineStr">
        <is>
          <t>Dubai-DC</t>
        </is>
      </c>
      <c r="I2979" t="inlineStr">
        <is>
          <t>Production</t>
        </is>
      </c>
      <c r="J2979" t="inlineStr">
        <is>
          <t>Installed</t>
        </is>
      </c>
      <c r="K2979" t="inlineStr">
        <is>
          <t>Operational</t>
        </is>
      </c>
      <c r="L2979" t="inlineStr">
        <is>
          <t>10.19.152.228</t>
        </is>
      </c>
      <c r="O2979" t="n">
        <v>4</v>
      </c>
      <c r="P2979" t="n">
        <v>8</v>
      </c>
      <c r="Q2979" t="n">
        <v>1000</v>
      </c>
      <c r="R2979" t="inlineStr">
        <is>
          <t>Lisa Desai</t>
        </is>
      </c>
      <c r="S2979" t="inlineStr">
        <is>
          <t>End User Computing</t>
        </is>
      </c>
      <c r="T2979" t="inlineStr">
        <is>
          <t>End User Computing</t>
        </is>
      </c>
      <c r="U2979" t="inlineStr">
        <is>
          <t>Kavita Mehta</t>
        </is>
      </c>
      <c r="V2979" t="inlineStr">
        <is>
          <t>David Shetty</t>
        </is>
      </c>
      <c r="W2979" t="inlineStr">
        <is>
          <t>2024-12-24 11:09:17</t>
        </is>
      </c>
      <c r="X2979" t="inlineStr">
        <is>
          <t>2026-05-21 11:09:17</t>
        </is>
      </c>
      <c r="Y2979" t="inlineStr">
        <is>
          <t>CSV Import</t>
        </is>
      </c>
      <c r="Z2979" t="inlineStr">
        <is>
          <t>SAP ERP</t>
        </is>
      </c>
      <c r="AA2979" t="inlineStr">
        <is>
          <t>Record-to-Report</t>
        </is>
      </c>
      <c r="AB2979" t="inlineStr">
        <is>
          <t>SAP S/4HANA Procurement</t>
        </is>
      </c>
      <c r="AC2979" t="inlineStr">
        <is>
          <t>SAP HANA Database</t>
        </is>
      </c>
      <c r="AD2979" t="n">
        <v>100</v>
      </c>
      <c r="AE2979" t="inlineStr">
        <is>
          <t>Compliant</t>
        </is>
      </c>
      <c r="AF2979" t="inlineStr">
        <is>
          <t>None</t>
        </is>
      </c>
    </row>
    <row r="2980">
      <c r="A2980" t="inlineStr">
        <is>
          <t>1c27c850ed4646278a48830f469b37ff</t>
        </is>
      </c>
      <c r="B2980" t="inlineStr">
        <is>
          <t>db-dev-gur-00179</t>
        </is>
      </c>
      <c r="C2980" t="inlineStr">
        <is>
          <t>cmdb_ci_db_instance</t>
        </is>
      </c>
      <c r="D2980" t="inlineStr">
        <is>
          <t>AST-96102461</t>
        </is>
      </c>
      <c r="E2980" t="inlineStr">
        <is>
          <t>SN2197127820</t>
        </is>
      </c>
      <c r="F2980" t="inlineStr">
        <is>
          <t>PostgreSQL Global</t>
        </is>
      </c>
      <c r="G2980" t="inlineStr">
        <is>
          <t>PostgreSQL 14</t>
        </is>
      </c>
      <c r="H2980" t="inlineStr">
        <is>
          <t>Gurgaon-Office</t>
        </is>
      </c>
      <c r="I2980" t="inlineStr">
        <is>
          <t>Development</t>
        </is>
      </c>
      <c r="K2980" t="inlineStr">
        <is>
          <t>DR Standby</t>
        </is>
      </c>
      <c r="L2980" t="inlineStr">
        <is>
          <t>10.95.125.227</t>
        </is>
      </c>
      <c r="O2980" t="n">
        <v>16</v>
      </c>
      <c r="P2980" t="n">
        <v>32</v>
      </c>
      <c r="Q2980" t="n">
        <v>200</v>
      </c>
      <c r="S2980" t="inlineStr">
        <is>
          <t>DBA - PostgreSQL</t>
        </is>
      </c>
      <c r="T2980" t="inlineStr">
        <is>
          <t>DBA - PostgreSQL</t>
        </is>
      </c>
      <c r="U2980" t="inlineStr">
        <is>
          <t>Kavita Rao</t>
        </is>
      </c>
      <c r="V2980" t="inlineStr">
        <is>
          <t>James Kumar</t>
        </is>
      </c>
      <c r="W2980" t="inlineStr">
        <is>
          <t>2025-02-12 11:09:17</t>
        </is>
      </c>
      <c r="X2980" t="inlineStr">
        <is>
          <t>2026-05-04 11:09:17</t>
        </is>
      </c>
      <c r="Y2980" t="inlineStr">
        <is>
          <t>Service Mapping</t>
        </is>
      </c>
      <c r="Z2980" t="inlineStr">
        <is>
          <t>Adobe</t>
        </is>
      </c>
      <c r="AA2980" t="inlineStr">
        <is>
          <t>Marketing Automation</t>
        </is>
      </c>
      <c r="AB2980" t="inlineStr">
        <is>
          <t>Adobe Analytics</t>
        </is>
      </c>
      <c r="AC2980" t="inlineStr">
        <is>
          <t>Adobe Identity Management Service</t>
        </is>
      </c>
      <c r="AD2980" t="n">
        <v>90</v>
      </c>
      <c r="AE2980" t="inlineStr">
        <is>
          <t>Compliant</t>
        </is>
      </c>
      <c r="AF2980" t="inlineStr">
        <is>
          <t>Missing install_status</t>
        </is>
      </c>
    </row>
    <row r="2981">
      <c r="A2981" t="inlineStr">
        <is>
          <t>16d8906b16ad4d8fa819459978c43244</t>
        </is>
      </c>
      <c r="B2981" t="inlineStr">
        <is>
          <t>PC-0101187</t>
        </is>
      </c>
      <c r="C2981" t="inlineStr">
        <is>
          <t>cmdb_ci_pc_hardware</t>
        </is>
      </c>
      <c r="D2981" t="inlineStr">
        <is>
          <t>AST-47133952</t>
        </is>
      </c>
      <c r="E2981" t="inlineStr">
        <is>
          <t>SN7865561407</t>
        </is>
      </c>
      <c r="F2981" t="inlineStr">
        <is>
          <t>Dell</t>
        </is>
      </c>
      <c r="G2981" t="inlineStr">
        <is>
          <t>OptiPlex 7090</t>
        </is>
      </c>
      <c r="H2981" t="inlineStr">
        <is>
          <t>Bengaluru-DC1</t>
        </is>
      </c>
      <c r="I2981" t="inlineStr">
        <is>
          <t>DR</t>
        </is>
      </c>
      <c r="J2981" t="inlineStr">
        <is>
          <t>Installed</t>
        </is>
      </c>
      <c r="K2981" t="inlineStr">
        <is>
          <t>Operational</t>
        </is>
      </c>
      <c r="L2981" t="inlineStr">
        <is>
          <t>10.163.51.150</t>
        </is>
      </c>
      <c r="O2981" t="n">
        <v>4</v>
      </c>
      <c r="P2981" t="n">
        <v>16</v>
      </c>
      <c r="Q2981" t="n">
        <v>256</v>
      </c>
      <c r="R2981" t="inlineStr">
        <is>
          <t>Priya Rao</t>
        </is>
      </c>
      <c r="S2981" t="inlineStr">
        <is>
          <t>Desktop Support</t>
        </is>
      </c>
      <c r="T2981" t="inlineStr">
        <is>
          <t>Desktop Support</t>
        </is>
      </c>
      <c r="U2981" t="inlineStr">
        <is>
          <t>Rohit Mehta</t>
        </is>
      </c>
      <c r="V2981" t="inlineStr">
        <is>
          <t>Aditya Mehta</t>
        </is>
      </c>
      <c r="W2981" t="inlineStr">
        <is>
          <t>2024-02-08 11:09:17</t>
        </is>
      </c>
      <c r="X2981" t="inlineStr">
        <is>
          <t>2026-05-10 11:09:17</t>
        </is>
      </c>
      <c r="Y2981" t="inlineStr">
        <is>
          <t>SCCM</t>
        </is>
      </c>
      <c r="Z2981" t="inlineStr">
        <is>
          <t>Microsoft 365</t>
        </is>
      </c>
      <c r="AA2981" t="inlineStr">
        <is>
          <t>Internal Communications</t>
        </is>
      </c>
      <c r="AB2981" t="inlineStr">
        <is>
          <t>Microsoft Teams</t>
        </is>
      </c>
      <c r="AC2981" t="inlineStr">
        <is>
          <t>M365 Defender</t>
        </is>
      </c>
      <c r="AD2981" t="n">
        <v>100</v>
      </c>
      <c r="AE2981" t="inlineStr">
        <is>
          <t>Compliant</t>
        </is>
      </c>
      <c r="AF2981" t="inlineStr">
        <is>
          <t>None</t>
        </is>
      </c>
    </row>
    <row r="2982">
      <c r="A2982" t="inlineStr">
        <is>
          <t>dcdcdd2b74bc472e809765c594f8ad52</t>
        </is>
      </c>
      <c r="B2982" t="inlineStr">
        <is>
          <t>web-prd-pun-00140</t>
        </is>
      </c>
      <c r="C2982" t="inlineStr">
        <is>
          <t>cmdb_ci_web_server</t>
        </is>
      </c>
      <c r="D2982" t="inlineStr">
        <is>
          <t>AST-77339069</t>
        </is>
      </c>
      <c r="E2982" t="inlineStr">
        <is>
          <t>SN3491887484</t>
        </is>
      </c>
      <c r="F2982" t="inlineStr">
        <is>
          <t>Apache Foundation</t>
        </is>
      </c>
      <c r="G2982" t="inlineStr">
        <is>
          <t>Apache HTTPD 2.4</t>
        </is>
      </c>
      <c r="H2982" t="inlineStr">
        <is>
          <t>Pune-Office</t>
        </is>
      </c>
      <c r="I2982" t="inlineStr">
        <is>
          <t>Production</t>
        </is>
      </c>
      <c r="J2982" t="inlineStr">
        <is>
          <t>Installed</t>
        </is>
      </c>
      <c r="K2982" t="inlineStr">
        <is>
          <t>Operational</t>
        </is>
      </c>
      <c r="L2982" t="inlineStr">
        <is>
          <t>10.48.208.227</t>
        </is>
      </c>
      <c r="O2982" t="n">
        <v>32</v>
      </c>
      <c r="P2982" t="n">
        <v>256</v>
      </c>
      <c r="Q2982" t="n">
        <v>2000</v>
      </c>
      <c r="S2982" t="inlineStr">
        <is>
          <t>Middleware Admins</t>
        </is>
      </c>
      <c r="T2982" t="inlineStr">
        <is>
          <t>Middleware Admins</t>
        </is>
      </c>
      <c r="U2982" t="inlineStr">
        <is>
          <t>Neha Jones</t>
        </is>
      </c>
      <c r="V2982" t="inlineStr">
        <is>
          <t>Priya Reddy</t>
        </is>
      </c>
      <c r="W2982" t="inlineStr">
        <is>
          <t>2022-05-03 11:09:17</t>
        </is>
      </c>
      <c r="X2982" t="inlineStr">
        <is>
          <t>2026-01-02 11:09:17</t>
        </is>
      </c>
      <c r="Y2982" t="inlineStr">
        <is>
          <t>Service Mapping</t>
        </is>
      </c>
      <c r="Z2982" t="inlineStr">
        <is>
          <t>Oracle Fusion ERP</t>
        </is>
      </c>
      <c r="AA2982" t="inlineStr">
        <is>
          <t>Risk &amp; Compliance</t>
        </is>
      </c>
      <c r="AB2982" t="inlineStr">
        <is>
          <t>Oracle Fusion Financials</t>
        </is>
      </c>
      <c r="AC2982" t="inlineStr">
        <is>
          <t>Oracle Integration Cloud</t>
        </is>
      </c>
      <c r="AD2982" t="n">
        <v>90</v>
      </c>
      <c r="AE2982" t="inlineStr">
        <is>
          <t>Compliant</t>
        </is>
      </c>
      <c r="AF2982" t="inlineStr">
        <is>
          <t>Stale discovery (&gt;90 days)</t>
        </is>
      </c>
    </row>
    <row r="2983">
      <c r="A2983" t="inlineStr">
        <is>
          <t>f4b9a5d4039e49aca06ff124f2b2bf8d</t>
        </is>
      </c>
      <c r="B2983" t="inlineStr">
        <is>
          <t>vm-prd-pun-00349</t>
        </is>
      </c>
      <c r="C2983" t="inlineStr">
        <is>
          <t>cmdb_ci_vmware_instance</t>
        </is>
      </c>
      <c r="D2983" t="inlineStr">
        <is>
          <t>AST-60023871</t>
        </is>
      </c>
      <c r="E2983" t="inlineStr">
        <is>
          <t>SN8028436275</t>
        </is>
      </c>
      <c r="F2983" t="inlineStr">
        <is>
          <t>VMware</t>
        </is>
      </c>
      <c r="G2983" t="inlineStr">
        <is>
          <t>vSphere VM</t>
        </is>
      </c>
      <c r="H2983" t="inlineStr">
        <is>
          <t>Pune-Office</t>
        </is>
      </c>
      <c r="I2983" t="inlineStr">
        <is>
          <t>Production</t>
        </is>
      </c>
      <c r="J2983" t="inlineStr">
        <is>
          <t>Installed</t>
        </is>
      </c>
      <c r="K2983" t="inlineStr">
        <is>
          <t>Repair in Progress</t>
        </is>
      </c>
      <c r="L2983" t="inlineStr">
        <is>
          <t>10.43.33.103</t>
        </is>
      </c>
      <c r="M2983" t="inlineStr">
        <is>
          <t>Red Hat Enterprise Linux</t>
        </is>
      </c>
      <c r="N2983" t="inlineStr">
        <is>
          <t>8.6</t>
        </is>
      </c>
      <c r="O2983" t="n">
        <v>64</v>
      </c>
      <c r="P2983" t="n">
        <v>768</v>
      </c>
      <c r="Q2983" t="n">
        <v>16000</v>
      </c>
      <c r="S2983" t="inlineStr">
        <is>
          <t>Virtualization Team</t>
        </is>
      </c>
      <c r="T2983" t="inlineStr">
        <is>
          <t>Virtualization Team</t>
        </is>
      </c>
      <c r="U2983" t="inlineStr">
        <is>
          <t>Lakshmi Sharma</t>
        </is>
      </c>
      <c r="V2983" t="inlineStr">
        <is>
          <t>Anjali Joshi</t>
        </is>
      </c>
      <c r="W2983" t="inlineStr">
        <is>
          <t>2025-10-25 11:09:17</t>
        </is>
      </c>
      <c r="X2983" t="inlineStr">
        <is>
          <t>2026-05-21 11:09:17</t>
        </is>
      </c>
      <c r="Y2983" t="inlineStr">
        <is>
          <t>BMC ADDM</t>
        </is>
      </c>
      <c r="Z2983" t="inlineStr">
        <is>
          <t>Oracle Fusion ERP</t>
        </is>
      </c>
      <c r="AA2983" t="inlineStr">
        <is>
          <t>Treasury Operations</t>
        </is>
      </c>
      <c r="AB2983" t="inlineStr">
        <is>
          <t>Oracle Fusion Financials</t>
        </is>
      </c>
      <c r="AC2983" t="inlineStr">
        <is>
          <t>Oracle Autonomous Database</t>
        </is>
      </c>
      <c r="AD2983" t="n">
        <v>100</v>
      </c>
      <c r="AE2983" t="inlineStr">
        <is>
          <t>Compliant</t>
        </is>
      </c>
      <c r="AF2983" t="inlineStr">
        <is>
          <t>None</t>
        </is>
      </c>
    </row>
    <row r="2984">
      <c r="A2984" t="inlineStr">
        <is>
          <t>061d036d2ee24234ac3d4433d96e03fe</t>
        </is>
      </c>
      <c r="B2984" t="inlineStr">
        <is>
          <t>PC-0101188</t>
        </is>
      </c>
      <c r="C2984" t="inlineStr">
        <is>
          <t>cmdb_ci_pc_hardware</t>
        </is>
      </c>
      <c r="D2984" t="inlineStr">
        <is>
          <t>AST-33835896</t>
        </is>
      </c>
      <c r="E2984" t="inlineStr">
        <is>
          <t>SN2356485927</t>
        </is>
      </c>
      <c r="F2984" t="inlineStr">
        <is>
          <t>Dell</t>
        </is>
      </c>
      <c r="G2984" t="inlineStr">
        <is>
          <t>Latitude 5540</t>
        </is>
      </c>
      <c r="H2984" t="inlineStr">
        <is>
          <t>Dubai-DC</t>
        </is>
      </c>
      <c r="I2984" t="inlineStr">
        <is>
          <t>Development</t>
        </is>
      </c>
      <c r="J2984" t="inlineStr">
        <is>
          <t>Installed</t>
        </is>
      </c>
      <c r="K2984" t="inlineStr">
        <is>
          <t>Operational</t>
        </is>
      </c>
      <c r="L2984" t="inlineStr">
        <is>
          <t>10.129.144.96</t>
        </is>
      </c>
      <c r="O2984" t="n">
        <v>6</v>
      </c>
      <c r="P2984" t="n">
        <v>16</v>
      </c>
      <c r="Q2984" t="n">
        <v>512</v>
      </c>
      <c r="R2984" t="inlineStr">
        <is>
          <t>Deepika Pillai</t>
        </is>
      </c>
      <c r="S2984" t="inlineStr">
        <is>
          <t>Desktop Support</t>
        </is>
      </c>
      <c r="T2984" t="inlineStr">
        <is>
          <t>Desktop Support</t>
        </is>
      </c>
      <c r="U2984" t="inlineStr">
        <is>
          <t>David Verma</t>
        </is>
      </c>
      <c r="V2984" t="inlineStr">
        <is>
          <t>Neha Verma</t>
        </is>
      </c>
      <c r="W2984" t="inlineStr">
        <is>
          <t>2023-11-23 11:09:17</t>
        </is>
      </c>
      <c r="X2984" t="inlineStr">
        <is>
          <t>2026-05-11 11:09:17</t>
        </is>
      </c>
      <c r="Y2984" t="inlineStr">
        <is>
          <t>BMC ADDM</t>
        </is>
      </c>
      <c r="Z2984" t="inlineStr">
        <is>
          <t>Microsoft 365</t>
        </is>
      </c>
      <c r="AA2984" t="inlineStr">
        <is>
          <t>Document Collaboration</t>
        </is>
      </c>
      <c r="AB2984" t="inlineStr">
        <is>
          <t>Exchange Online</t>
        </is>
      </c>
      <c r="AC2984" t="inlineStr">
        <is>
          <t>Entra ID (Azure AD)</t>
        </is>
      </c>
      <c r="AD2984" t="n">
        <v>100</v>
      </c>
      <c r="AE2984" t="inlineStr">
        <is>
          <t>Compliant</t>
        </is>
      </c>
      <c r="AF2984" t="inlineStr">
        <is>
          <t>None</t>
        </is>
      </c>
    </row>
    <row r="2985">
      <c r="A2985" t="inlineStr">
        <is>
          <t>b8dec0c3d6ea4eec81f0277e49244086</t>
        </is>
      </c>
      <c r="B2985" t="inlineStr">
        <is>
          <t>PC-0101189</t>
        </is>
      </c>
      <c r="C2985" t="inlineStr">
        <is>
          <t>cmdb_ci_pc_hardware</t>
        </is>
      </c>
      <c r="D2985" t="inlineStr">
        <is>
          <t>AST-12649527</t>
        </is>
      </c>
      <c r="E2985" t="inlineStr">
        <is>
          <t>SN1570636884</t>
        </is>
      </c>
      <c r="F2985" t="inlineStr">
        <is>
          <t>Dell</t>
        </is>
      </c>
      <c r="G2985" t="inlineStr">
        <is>
          <t>Latitude 5540</t>
        </is>
      </c>
      <c r="H2985" t="inlineStr">
        <is>
          <t>New York-DC</t>
        </is>
      </c>
      <c r="I2985" t="inlineStr">
        <is>
          <t>Test</t>
        </is>
      </c>
      <c r="J2985" t="inlineStr">
        <is>
          <t>Installed</t>
        </is>
      </c>
      <c r="K2985" t="inlineStr">
        <is>
          <t>Repair in Progress</t>
        </is>
      </c>
      <c r="L2985" t="inlineStr">
        <is>
          <t>10.79.50.186</t>
        </is>
      </c>
      <c r="O2985" t="n">
        <v>4</v>
      </c>
      <c r="P2985" t="n">
        <v>16</v>
      </c>
      <c r="Q2985" t="n">
        <v>512</v>
      </c>
      <c r="R2985" t="inlineStr">
        <is>
          <t>Vikram Banerjee</t>
        </is>
      </c>
      <c r="S2985" t="inlineStr">
        <is>
          <t>IT Service Desk</t>
        </is>
      </c>
      <c r="T2985" t="inlineStr">
        <is>
          <t>IT Service Desk</t>
        </is>
      </c>
      <c r="U2985" t="inlineStr">
        <is>
          <t>Meera Joshi</t>
        </is>
      </c>
      <c r="V2985" t="inlineStr">
        <is>
          <t>Sarah Taylor</t>
        </is>
      </c>
      <c r="W2985" t="inlineStr">
        <is>
          <t>2023-11-29 11:09:17</t>
        </is>
      </c>
      <c r="X2985" t="inlineStr">
        <is>
          <t>2026-05-04 11:09:17</t>
        </is>
      </c>
      <c r="Y2985" t="inlineStr">
        <is>
          <t>CSV Import</t>
        </is>
      </c>
      <c r="Z2985" t="inlineStr">
        <is>
          <t>Microsoft 365</t>
        </is>
      </c>
      <c r="AA2985" t="inlineStr">
        <is>
          <t>Document Collaboration</t>
        </is>
      </c>
      <c r="AB2985" t="inlineStr">
        <is>
          <t>Exchange Online</t>
        </is>
      </c>
      <c r="AC2985" t="inlineStr">
        <is>
          <t>Exchange Transport Service</t>
        </is>
      </c>
      <c r="AD2985" t="n">
        <v>100</v>
      </c>
      <c r="AE2985" t="inlineStr">
        <is>
          <t>Compliant</t>
        </is>
      </c>
      <c r="AF2985" t="inlineStr">
        <is>
          <t>None</t>
        </is>
      </c>
    </row>
    <row r="2986">
      <c r="A2986" t="inlineStr">
        <is>
          <t>77e9ea6e157e461588747363fecd99e7</t>
        </is>
      </c>
      <c r="B2986" t="inlineStr">
        <is>
          <t>PC-0101190</t>
        </is>
      </c>
      <c r="C2986" t="inlineStr">
        <is>
          <t>cmdb_ci_pc_hardware</t>
        </is>
      </c>
      <c r="D2986" t="inlineStr">
        <is>
          <t>AST-30425984</t>
        </is>
      </c>
      <c r="E2986" t="inlineStr">
        <is>
          <t>SN6381729487</t>
        </is>
      </c>
      <c r="F2986" t="inlineStr">
        <is>
          <t>Lenovo</t>
        </is>
      </c>
      <c r="G2986" t="inlineStr">
        <is>
          <t>ThinkPad X1 Carbon</t>
        </is>
      </c>
      <c r="H2986" t="inlineStr">
        <is>
          <t>Chennai-DC1</t>
        </is>
      </c>
      <c r="I2986" t="inlineStr">
        <is>
          <t>Pre-Production</t>
        </is>
      </c>
      <c r="J2986" t="inlineStr">
        <is>
          <t>Installed</t>
        </is>
      </c>
      <c r="K2986" t="inlineStr">
        <is>
          <t>Operational</t>
        </is>
      </c>
      <c r="L2986" t="inlineStr">
        <is>
          <t>10.180.130.139</t>
        </is>
      </c>
      <c r="O2986" t="n">
        <v>4</v>
      </c>
      <c r="P2986" t="n">
        <v>16</v>
      </c>
      <c r="Q2986" t="n">
        <v>1000</v>
      </c>
      <c r="R2986" t="inlineStr">
        <is>
          <t>Lisa Taylor</t>
        </is>
      </c>
      <c r="S2986" t="inlineStr">
        <is>
          <t>Desktop Support</t>
        </is>
      </c>
      <c r="T2986" t="inlineStr">
        <is>
          <t>Desktop Support</t>
        </is>
      </c>
      <c r="U2986" t="inlineStr">
        <is>
          <t>Robert Joshi</t>
        </is>
      </c>
      <c r="V2986" t="inlineStr">
        <is>
          <t>Anand Iyer</t>
        </is>
      </c>
      <c r="W2986" t="inlineStr">
        <is>
          <t>2024-05-30 11:09:17</t>
        </is>
      </c>
      <c r="X2986" t="inlineStr">
        <is>
          <t>2026-04-30 11:09:17</t>
        </is>
      </c>
      <c r="Y2986" t="inlineStr">
        <is>
          <t>CSV Import</t>
        </is>
      </c>
      <c r="Z2986" t="inlineStr">
        <is>
          <t>SAP ERP</t>
        </is>
      </c>
      <c r="AA2986" t="inlineStr">
        <is>
          <t>Inventory &amp; Warehouse</t>
        </is>
      </c>
      <c r="AB2986" t="inlineStr">
        <is>
          <t>SAP S/4HANA Logistics</t>
        </is>
      </c>
      <c r="AC2986" t="inlineStr">
        <is>
          <t>SAP NetWeaver Application Server</t>
        </is>
      </c>
      <c r="AD2986" t="n">
        <v>100</v>
      </c>
      <c r="AE2986" t="inlineStr">
        <is>
          <t>Compliant</t>
        </is>
      </c>
      <c r="AF2986" t="inlineStr">
        <is>
          <t>None</t>
        </is>
      </c>
    </row>
    <row r="2987">
      <c r="A2987" t="inlineStr">
        <is>
          <t>0a875f08498745f49082ab3c64f6ed91</t>
        </is>
      </c>
      <c r="B2987" t="inlineStr">
        <is>
          <t>PC-0101191</t>
        </is>
      </c>
      <c r="C2987" t="inlineStr">
        <is>
          <t>cmdb_ci_pc_hardware</t>
        </is>
      </c>
      <c r="D2987" t="inlineStr">
        <is>
          <t>AST-98037141</t>
        </is>
      </c>
      <c r="E2987" t="inlineStr">
        <is>
          <t>SN1311861231</t>
        </is>
      </c>
      <c r="F2987" t="inlineStr">
        <is>
          <t>Dell</t>
        </is>
      </c>
      <c r="G2987" t="inlineStr">
        <is>
          <t>OptiPlex 7090</t>
        </is>
      </c>
      <c r="H2987" t="inlineStr">
        <is>
          <t>New York-DC</t>
        </is>
      </c>
      <c r="I2987" t="inlineStr">
        <is>
          <t>DR</t>
        </is>
      </c>
      <c r="J2987" t="inlineStr">
        <is>
          <t>In Maintenance</t>
        </is>
      </c>
      <c r="K2987" t="inlineStr">
        <is>
          <t>DR Standby</t>
        </is>
      </c>
      <c r="L2987" t="inlineStr">
        <is>
          <t>10.93.54.109</t>
        </is>
      </c>
      <c r="O2987" t="n">
        <v>8</v>
      </c>
      <c r="P2987" t="n">
        <v>32</v>
      </c>
      <c r="Q2987" t="n">
        <v>256</v>
      </c>
      <c r="R2987" t="inlineStr">
        <is>
          <t>Sarah Brown</t>
        </is>
      </c>
      <c r="S2987" t="inlineStr">
        <is>
          <t>IT Service Desk</t>
        </is>
      </c>
      <c r="T2987" t="inlineStr">
        <is>
          <t>IT Service Desk</t>
        </is>
      </c>
      <c r="U2987" t="inlineStr">
        <is>
          <t>Suresh Iyer</t>
        </is>
      </c>
      <c r="V2987" t="inlineStr">
        <is>
          <t>Anand Williams</t>
        </is>
      </c>
      <c r="W2987" t="inlineStr">
        <is>
          <t>2025-05-19 11:09:17</t>
        </is>
      </c>
      <c r="X2987" t="inlineStr">
        <is>
          <t>2026-01-24 11:09:17</t>
        </is>
      </c>
      <c r="Y2987" t="inlineStr">
        <is>
          <t>SCCM</t>
        </is>
      </c>
      <c r="Z2987" t="inlineStr">
        <is>
          <t>Adobe</t>
        </is>
      </c>
      <c r="AA2987" t="inlineStr">
        <is>
          <t>Content Authoring</t>
        </is>
      </c>
      <c r="AB2987" t="inlineStr">
        <is>
          <t>Adobe Experience Manager</t>
        </is>
      </c>
      <c r="AC2987" t="inlineStr">
        <is>
          <t>Adobe Cloud Storage</t>
        </is>
      </c>
      <c r="AD2987" t="n">
        <v>90</v>
      </c>
      <c r="AE2987" t="inlineStr">
        <is>
          <t>Compliant</t>
        </is>
      </c>
      <c r="AF2987" t="inlineStr">
        <is>
          <t>Stale discovery (&gt;90 days)</t>
        </is>
      </c>
    </row>
    <row r="2988">
      <c r="A2988" t="inlineStr">
        <is>
          <t>941b924419ad44f2aa95e9725c53c2d0</t>
        </is>
      </c>
      <c r="B2988" t="inlineStr">
        <is>
          <t>PC-0101192</t>
        </is>
      </c>
      <c r="C2988" t="inlineStr">
        <is>
          <t>cmdb_ci_pc_hardware</t>
        </is>
      </c>
      <c r="D2988" t="inlineStr">
        <is>
          <t>AST-85180469</t>
        </is>
      </c>
      <c r="F2988" t="inlineStr">
        <is>
          <t>Lenovo</t>
        </is>
      </c>
      <c r="G2988" t="inlineStr">
        <is>
          <t>ThinkPad X1 Carbon</t>
        </is>
      </c>
      <c r="H2988" t="inlineStr">
        <is>
          <t>Pune-Office</t>
        </is>
      </c>
      <c r="I2988" t="inlineStr">
        <is>
          <t>Production</t>
        </is>
      </c>
      <c r="J2988" t="inlineStr">
        <is>
          <t>Installed</t>
        </is>
      </c>
      <c r="K2988" t="inlineStr">
        <is>
          <t>Operational</t>
        </is>
      </c>
      <c r="L2988" t="inlineStr">
        <is>
          <t>10.43.213.6</t>
        </is>
      </c>
      <c r="O2988" t="n">
        <v>4</v>
      </c>
      <c r="P2988" t="n">
        <v>32</v>
      </c>
      <c r="Q2988" t="n">
        <v>256</v>
      </c>
      <c r="R2988" t="inlineStr">
        <is>
          <t>David Shetty</t>
        </is>
      </c>
      <c r="S2988" t="inlineStr">
        <is>
          <t>Desktop Support</t>
        </is>
      </c>
      <c r="T2988" t="inlineStr">
        <is>
          <t>Desktop Support</t>
        </is>
      </c>
      <c r="U2988" t="inlineStr">
        <is>
          <t>Emma Joshi</t>
        </is>
      </c>
      <c r="V2988" t="inlineStr">
        <is>
          <t>Ravi Sharma</t>
        </is>
      </c>
      <c r="W2988" t="inlineStr">
        <is>
          <t>2024-12-19 11:09:17</t>
        </is>
      </c>
      <c r="X2988" t="inlineStr">
        <is>
          <t>2026-05-01 11:09:17</t>
        </is>
      </c>
      <c r="Y2988" t="inlineStr">
        <is>
          <t>BMC ADDM</t>
        </is>
      </c>
      <c r="Z2988" t="inlineStr">
        <is>
          <t>Adobe</t>
        </is>
      </c>
      <c r="AA2988" t="inlineStr">
        <is>
          <t>Content Authoring</t>
        </is>
      </c>
      <c r="AB2988" t="inlineStr">
        <is>
          <t>Adobe Creative Cloud</t>
        </is>
      </c>
      <c r="AC2988" t="inlineStr">
        <is>
          <t>Adobe Cloud Storage</t>
        </is>
      </c>
      <c r="AD2988" t="n">
        <v>90</v>
      </c>
      <c r="AE2988" t="inlineStr">
        <is>
          <t>Compliant</t>
        </is>
      </c>
      <c r="AF2988" t="inlineStr">
        <is>
          <t>Missing serial_number</t>
        </is>
      </c>
    </row>
    <row r="2989">
      <c r="A2989" t="inlineStr">
        <is>
          <t>b0705f2a4a9548e4bcc55a461128270a</t>
        </is>
      </c>
      <c r="B2989" t="inlineStr">
        <is>
          <t>win-pre-mum-00350</t>
        </is>
      </c>
      <c r="C2989" t="inlineStr">
        <is>
          <t>cmdb_ci_win_server</t>
        </is>
      </c>
      <c r="D2989" t="inlineStr">
        <is>
          <t>AST-53528707</t>
        </is>
      </c>
      <c r="E2989" t="inlineStr">
        <is>
          <t>SN2054030471</t>
        </is>
      </c>
      <c r="F2989" t="inlineStr">
        <is>
          <t>HPE</t>
        </is>
      </c>
      <c r="G2989" t="inlineStr">
        <is>
          <t>ProLiant DL580 Gen10</t>
        </is>
      </c>
      <c r="H2989" t="inlineStr">
        <is>
          <t>Mumbai-DC2</t>
        </is>
      </c>
      <c r="I2989" t="inlineStr">
        <is>
          <t>Pre-Production</t>
        </is>
      </c>
      <c r="J2989" t="inlineStr">
        <is>
          <t>Installed</t>
        </is>
      </c>
      <c r="K2989" t="inlineStr">
        <is>
          <t>Operational</t>
        </is>
      </c>
      <c r="L2989" t="inlineStr">
        <is>
          <t>10.126.220.20</t>
        </is>
      </c>
      <c r="M2989" t="inlineStr">
        <is>
          <t>Windows Server</t>
        </is>
      </c>
      <c r="N2989" t="inlineStr">
        <is>
          <t>2019 Standard</t>
        </is>
      </c>
      <c r="O2989" t="n">
        <v>24</v>
      </c>
      <c r="P2989" t="n">
        <v>16</v>
      </c>
      <c r="Q2989" t="n">
        <v>4000</v>
      </c>
      <c r="S2989" t="inlineStr">
        <is>
          <t>Wintel Operations</t>
        </is>
      </c>
      <c r="T2989" t="inlineStr">
        <is>
          <t>Wintel Operations</t>
        </is>
      </c>
      <c r="V2989" t="inlineStr">
        <is>
          <t>Suresh Pillai</t>
        </is>
      </c>
      <c r="W2989" t="inlineStr">
        <is>
          <t>2024-12-15 11:09:17</t>
        </is>
      </c>
      <c r="X2989" t="inlineStr">
        <is>
          <t>2026-05-15 11:09:17</t>
        </is>
      </c>
      <c r="Y2989" t="inlineStr">
        <is>
          <t>Manual</t>
        </is>
      </c>
      <c r="Z2989" t="inlineStr">
        <is>
          <t>Oracle Fusion ERP</t>
        </is>
      </c>
      <c r="AA2989" t="inlineStr">
        <is>
          <t>Financial Close</t>
        </is>
      </c>
      <c r="AB2989" t="inlineStr">
        <is>
          <t>Oracle Fusion Financials</t>
        </is>
      </c>
      <c r="AC2989" t="inlineStr">
        <is>
          <t>Oracle Autonomous Database</t>
        </is>
      </c>
      <c r="AD2989" t="n">
        <v>90</v>
      </c>
      <c r="AE2989" t="inlineStr">
        <is>
          <t>Compliant</t>
        </is>
      </c>
      <c r="AF2989" t="inlineStr">
        <is>
          <t>Missing owned_by</t>
        </is>
      </c>
    </row>
    <row r="2990">
      <c r="A2990" t="inlineStr">
        <is>
          <t>9ec9a3b348b54f439554020b4b289507</t>
        </is>
      </c>
      <c r="B2990" t="inlineStr">
        <is>
          <t>db-dev-sin-00180</t>
        </is>
      </c>
      <c r="C2990" t="inlineStr">
        <is>
          <t>cmdb_ci_db_instance</t>
        </is>
      </c>
      <c r="F2990" t="inlineStr">
        <is>
          <t>MongoDB Inc.</t>
        </is>
      </c>
      <c r="H2990" t="inlineStr">
        <is>
          <t>Singapore-DC</t>
        </is>
      </c>
      <c r="I2990" t="inlineStr">
        <is>
          <t>Development</t>
        </is>
      </c>
      <c r="J2990" t="inlineStr">
        <is>
          <t>Installed</t>
        </is>
      </c>
      <c r="K2990" t="inlineStr">
        <is>
          <t>Non-Operational</t>
        </is>
      </c>
      <c r="L2990" t="inlineStr">
        <is>
          <t>10.65.173.66</t>
        </is>
      </c>
      <c r="O2990" t="n">
        <v>16</v>
      </c>
      <c r="P2990" t="n">
        <v>32</v>
      </c>
      <c r="Q2990" t="n">
        <v>4000</v>
      </c>
      <c r="S2990" t="inlineStr">
        <is>
          <t>DBA - Oracle</t>
        </is>
      </c>
      <c r="T2990" t="inlineStr">
        <is>
          <t>DBA - Oracle</t>
        </is>
      </c>
      <c r="U2990" t="inlineStr">
        <is>
          <t>David Smith</t>
        </is>
      </c>
      <c r="V2990" t="inlineStr">
        <is>
          <t>Rohit Pillai</t>
        </is>
      </c>
      <c r="W2990" t="inlineStr">
        <is>
          <t>2024-04-24 11:09:17</t>
        </is>
      </c>
      <c r="X2990" t="inlineStr">
        <is>
          <t>2026-04-29 11:09:17</t>
        </is>
      </c>
      <c r="Y2990" t="inlineStr">
        <is>
          <t>Manual</t>
        </is>
      </c>
      <c r="Z2990" t="inlineStr">
        <is>
          <t>SAP ERP</t>
        </is>
      </c>
      <c r="AA2990" t="inlineStr">
        <is>
          <t>Record-to-Report</t>
        </is>
      </c>
      <c r="AB2990" t="inlineStr">
        <is>
          <t>SAP S/4HANA Finance</t>
        </is>
      </c>
      <c r="AC2990" t="inlineStr">
        <is>
          <t>SAP Solution Manager</t>
        </is>
      </c>
      <c r="AD2990" t="n">
        <v>70</v>
      </c>
      <c r="AE2990" t="inlineStr">
        <is>
          <t>Partially Compliant</t>
        </is>
      </c>
      <c r="AF2990" t="inlineStr">
        <is>
          <t>Missing model_id; Missing asset_tag; Missing serial_number</t>
        </is>
      </c>
    </row>
    <row r="2991">
      <c r="A2991" t="inlineStr">
        <is>
          <t>4750a132418d47488bd392736aeb240d</t>
        </is>
      </c>
      <c r="B2991" t="inlineStr">
        <is>
          <t>PC-0101193</t>
        </is>
      </c>
      <c r="C2991" t="inlineStr">
        <is>
          <t>cmdb_ci_pc_hardware</t>
        </is>
      </c>
      <c r="D2991" t="inlineStr">
        <is>
          <t>AST-26692146</t>
        </is>
      </c>
      <c r="E2991" t="inlineStr">
        <is>
          <t>SN1262452904</t>
        </is>
      </c>
      <c r="F2991" t="inlineStr">
        <is>
          <t>Lenovo</t>
        </is>
      </c>
      <c r="G2991" t="inlineStr">
        <is>
          <t>ThinkPad X1 Carbon</t>
        </is>
      </c>
      <c r="H2991" t="inlineStr">
        <is>
          <t>Dubai-DC</t>
        </is>
      </c>
      <c r="I2991" t="inlineStr">
        <is>
          <t>Test</t>
        </is>
      </c>
      <c r="L2991" t="inlineStr">
        <is>
          <t>10.92.183.22</t>
        </is>
      </c>
      <c r="O2991" t="n">
        <v>8</v>
      </c>
      <c r="P2991" t="n">
        <v>32</v>
      </c>
      <c r="Q2991" t="n">
        <v>1000</v>
      </c>
      <c r="R2991" t="inlineStr">
        <is>
          <t>Priya Shetty</t>
        </is>
      </c>
      <c r="S2991" t="inlineStr">
        <is>
          <t>IT Service Desk</t>
        </is>
      </c>
      <c r="T2991" t="inlineStr">
        <is>
          <t>IT Service Desk</t>
        </is>
      </c>
      <c r="U2991" t="inlineStr">
        <is>
          <t>James Wilson</t>
        </is>
      </c>
      <c r="V2991" t="inlineStr">
        <is>
          <t>Suresh Kumar</t>
        </is>
      </c>
      <c r="W2991" t="inlineStr">
        <is>
          <t>2023-01-23 11:09:17</t>
        </is>
      </c>
      <c r="X2991" t="inlineStr">
        <is>
          <t>2026-05-08 11:09:17</t>
        </is>
      </c>
      <c r="Y2991" t="inlineStr">
        <is>
          <t>Manual</t>
        </is>
      </c>
      <c r="Z2991" t="inlineStr">
        <is>
          <t>SAP ERP</t>
        </is>
      </c>
      <c r="AA2991" t="inlineStr">
        <is>
          <t>Record-to-Report</t>
        </is>
      </c>
      <c r="AB2991" t="inlineStr">
        <is>
          <t>SAP Fiori Launchpad</t>
        </is>
      </c>
      <c r="AC2991" t="inlineStr">
        <is>
          <t>SAP PI/PO Integration</t>
        </is>
      </c>
      <c r="AD2991" t="n">
        <v>80</v>
      </c>
      <c r="AE2991" t="inlineStr">
        <is>
          <t>Compliant</t>
        </is>
      </c>
      <c r="AF2991" t="inlineStr">
        <is>
          <t>Missing install_status; Missing operational_status</t>
        </is>
      </c>
    </row>
    <row r="2992">
      <c r="A2992" t="inlineStr">
        <is>
          <t>b7cfe12dd0054bbead62a6f3a6140d88</t>
        </is>
      </c>
      <c r="B2992" t="inlineStr">
        <is>
          <t>vm-prd-dub-00350</t>
        </is>
      </c>
      <c r="C2992" t="inlineStr">
        <is>
          <t>cmdb_ci_vmware_instance</t>
        </is>
      </c>
      <c r="D2992" t="inlineStr">
        <is>
          <t>AST-22911817</t>
        </is>
      </c>
      <c r="E2992" t="inlineStr">
        <is>
          <t>SN2875769736</t>
        </is>
      </c>
      <c r="F2992" t="inlineStr">
        <is>
          <t>VMware</t>
        </is>
      </c>
      <c r="H2992" t="inlineStr">
        <is>
          <t>Dubai-DC</t>
        </is>
      </c>
      <c r="I2992" t="inlineStr">
        <is>
          <t>Production</t>
        </is>
      </c>
      <c r="J2992" t="inlineStr">
        <is>
          <t>Installed</t>
        </is>
      </c>
      <c r="K2992" t="inlineStr">
        <is>
          <t>Operational</t>
        </is>
      </c>
      <c r="L2992" t="inlineStr">
        <is>
          <t>10.32.70.221</t>
        </is>
      </c>
      <c r="M2992" t="inlineStr">
        <is>
          <t>Windows Server</t>
        </is>
      </c>
      <c r="N2992" t="inlineStr">
        <is>
          <t>2022 Standard</t>
        </is>
      </c>
      <c r="O2992" t="n">
        <v>96</v>
      </c>
      <c r="P2992" t="n">
        <v>256</v>
      </c>
      <c r="Q2992" t="n">
        <v>200</v>
      </c>
      <c r="S2992" t="inlineStr">
        <is>
          <t>Cloud Operations</t>
        </is>
      </c>
      <c r="T2992" t="inlineStr">
        <is>
          <t>Cloud Operations</t>
        </is>
      </c>
      <c r="V2992" t="inlineStr">
        <is>
          <t>Lisa Shetty</t>
        </is>
      </c>
      <c r="W2992" t="inlineStr">
        <is>
          <t>2025-01-23 11:09:17</t>
        </is>
      </c>
      <c r="X2992" t="inlineStr">
        <is>
          <t>2026-05-01 11:09:17</t>
        </is>
      </c>
      <c r="Y2992" t="inlineStr">
        <is>
          <t>BMC ADDM</t>
        </is>
      </c>
      <c r="Z2992" t="inlineStr">
        <is>
          <t>SAP ERP</t>
        </is>
      </c>
      <c r="AA2992" t="inlineStr">
        <is>
          <t>Inventory &amp; Warehouse</t>
        </is>
      </c>
      <c r="AB2992" t="inlineStr">
        <is>
          <t>SAP S/4HANA Sales</t>
        </is>
      </c>
      <c r="AC2992" t="inlineStr">
        <is>
          <t>SAP NetWeaver Application Server</t>
        </is>
      </c>
      <c r="AD2992" t="n">
        <v>80</v>
      </c>
      <c r="AE2992" t="inlineStr">
        <is>
          <t>Compliant</t>
        </is>
      </c>
      <c r="AF2992" t="inlineStr">
        <is>
          <t>Missing model_id; Missing owned_by</t>
        </is>
      </c>
    </row>
    <row r="2993">
      <c r="A2993" t="inlineStr">
        <is>
          <t>18ae63cdde13481186c0b76313740b03</t>
        </is>
      </c>
      <c r="B2993" t="inlineStr">
        <is>
          <t>sw-tst-mum-00120</t>
        </is>
      </c>
      <c r="C2993" t="inlineStr">
        <is>
          <t>cmdb_ci_ip_switch</t>
        </is>
      </c>
      <c r="D2993" t="inlineStr">
        <is>
          <t>AST-67275966</t>
        </is>
      </c>
      <c r="F2993" t="inlineStr">
        <is>
          <t>Cisco</t>
        </is>
      </c>
      <c r="I2993" t="inlineStr">
        <is>
          <t>Test</t>
        </is>
      </c>
      <c r="J2993" t="inlineStr">
        <is>
          <t>Installed</t>
        </is>
      </c>
      <c r="K2993" t="inlineStr">
        <is>
          <t>Operational</t>
        </is>
      </c>
      <c r="L2993" t="inlineStr">
        <is>
          <t>10.143.186.76</t>
        </is>
      </c>
      <c r="S2993" t="inlineStr">
        <is>
          <t>Network Operations</t>
        </is>
      </c>
      <c r="T2993" t="inlineStr">
        <is>
          <t>Network Operations</t>
        </is>
      </c>
      <c r="V2993" t="inlineStr">
        <is>
          <t>Ravi Joshi</t>
        </is>
      </c>
      <c r="W2993" t="inlineStr">
        <is>
          <t>2023-04-04 11:09:17</t>
        </is>
      </c>
      <c r="X2993" t="inlineStr">
        <is>
          <t>2026-05-01 11:09:17</t>
        </is>
      </c>
      <c r="Y2993" t="inlineStr">
        <is>
          <t>Manual</t>
        </is>
      </c>
      <c r="Z2993" t="inlineStr">
        <is>
          <t>SAP ERP</t>
        </is>
      </c>
      <c r="AA2993" t="inlineStr">
        <is>
          <t>Procure-to-Pay</t>
        </is>
      </c>
      <c r="AB2993" t="inlineStr">
        <is>
          <t>SAP S/4HANA Production</t>
        </is>
      </c>
      <c r="AC2993" t="inlineStr">
        <is>
          <t>SAP Gateway OData Service</t>
        </is>
      </c>
      <c r="AD2993" t="n">
        <v>60</v>
      </c>
      <c r="AE2993" t="inlineStr">
        <is>
          <t>Partially Compliant</t>
        </is>
      </c>
      <c r="AF2993" t="inlineStr">
        <is>
          <t>Missing model_id; Missing location; Missing serial_number; Missing owned_by</t>
        </is>
      </c>
    </row>
    <row r="2994">
      <c r="A2994" t="inlineStr">
        <is>
          <t>c357adfa1beb46d48d459ee9d7519775</t>
        </is>
      </c>
      <c r="B2994" t="inlineStr">
        <is>
          <t>PC-0101194</t>
        </is>
      </c>
      <c r="C2994" t="inlineStr">
        <is>
          <t>cmdb_ci_pc_hardware</t>
        </is>
      </c>
      <c r="E2994" t="inlineStr">
        <is>
          <t>SN8693509732</t>
        </is>
      </c>
      <c r="G2994" t="inlineStr">
        <is>
          <t>OptiPlex 7090</t>
        </is>
      </c>
      <c r="H2994" t="inlineStr">
        <is>
          <t>Mumbai-DC1</t>
        </is>
      </c>
      <c r="J2994" t="inlineStr">
        <is>
          <t>Installed</t>
        </is>
      </c>
      <c r="K2994" t="inlineStr">
        <is>
          <t>Operational</t>
        </is>
      </c>
      <c r="L2994" t="inlineStr">
        <is>
          <t>10.65.118.206</t>
        </is>
      </c>
      <c r="O2994" t="n">
        <v>6</v>
      </c>
      <c r="P2994" t="n">
        <v>32</v>
      </c>
      <c r="Q2994" t="n">
        <v>256</v>
      </c>
      <c r="R2994" t="inlineStr">
        <is>
          <t>Deepika Joshi</t>
        </is>
      </c>
      <c r="S2994" t="inlineStr">
        <is>
          <t>IT Service Desk</t>
        </is>
      </c>
      <c r="T2994" t="inlineStr">
        <is>
          <t>IT Service Desk</t>
        </is>
      </c>
      <c r="U2994" t="inlineStr">
        <is>
          <t>Mary Jones</t>
        </is>
      </c>
      <c r="V2994" t="inlineStr">
        <is>
          <t>Meera Nair</t>
        </is>
      </c>
      <c r="W2994" t="inlineStr">
        <is>
          <t>2026-01-09 11:09:17</t>
        </is>
      </c>
      <c r="X2994" t="inlineStr">
        <is>
          <t>2025-11-18 11:09:17</t>
        </is>
      </c>
      <c r="Y2994" t="inlineStr">
        <is>
          <t>Service Mapping</t>
        </is>
      </c>
      <c r="Z2994" t="inlineStr">
        <is>
          <t>Microsoft 365</t>
        </is>
      </c>
      <c r="AA2994" t="inlineStr">
        <is>
          <t>Enterprise Email</t>
        </is>
      </c>
      <c r="AB2994" t="inlineStr">
        <is>
          <t>SharePoint Online</t>
        </is>
      </c>
      <c r="AC2994" t="inlineStr">
        <is>
          <t>Exchange Transport Service</t>
        </is>
      </c>
      <c r="AD2994" t="n">
        <v>60</v>
      </c>
      <c r="AE2994" t="inlineStr">
        <is>
          <t>Partially Compliant</t>
        </is>
      </c>
      <c r="AF2994" t="inlineStr">
        <is>
          <t>Missing environment; Missing asset_tag; Missing manufacturer; Stale discovery (&gt;90 days)</t>
        </is>
      </c>
    </row>
    <row r="2995">
      <c r="A2995" t="inlineStr">
        <is>
          <t>4598fe100b6d46d19075ce6bb9a78e32</t>
        </is>
      </c>
      <c r="B2995" t="inlineStr">
        <is>
          <t>PC-0101195</t>
        </is>
      </c>
      <c r="C2995" t="inlineStr">
        <is>
          <t>cmdb_ci_pc_hardware</t>
        </is>
      </c>
      <c r="F2995" t="inlineStr">
        <is>
          <t>Dell</t>
        </is>
      </c>
      <c r="H2995" t="inlineStr">
        <is>
          <t>Bengaluru-DC1</t>
        </is>
      </c>
      <c r="I2995" t="inlineStr">
        <is>
          <t>Production</t>
        </is>
      </c>
      <c r="K2995" t="inlineStr">
        <is>
          <t>Operational</t>
        </is>
      </c>
      <c r="L2995" t="inlineStr">
        <is>
          <t>10.36.112.220</t>
        </is>
      </c>
      <c r="O2995" t="n">
        <v>6</v>
      </c>
      <c r="P2995" t="n">
        <v>8</v>
      </c>
      <c r="Q2995" t="n">
        <v>1000</v>
      </c>
      <c r="R2995" t="inlineStr">
        <is>
          <t>Suresh Banerjee</t>
        </is>
      </c>
      <c r="S2995" t="inlineStr">
        <is>
          <t>End User Computing</t>
        </is>
      </c>
      <c r="T2995" t="inlineStr">
        <is>
          <t>End User Computing</t>
        </is>
      </c>
      <c r="U2995" t="inlineStr">
        <is>
          <t>Vikram Reddy</t>
        </is>
      </c>
      <c r="V2995" t="inlineStr">
        <is>
          <t>Shreya Singh</t>
        </is>
      </c>
      <c r="W2995" t="inlineStr">
        <is>
          <t>2024-05-05 11:09:17</t>
        </is>
      </c>
      <c r="X2995" t="inlineStr">
        <is>
          <t>2026-05-12 11:09:17</t>
        </is>
      </c>
      <c r="Y2995" t="inlineStr">
        <is>
          <t>ServiceNow Discovery</t>
        </is>
      </c>
      <c r="Z2995" t="inlineStr">
        <is>
          <t>Microsoft 365</t>
        </is>
      </c>
      <c r="AA2995" t="inlineStr">
        <is>
          <t>Document Collaboration</t>
        </is>
      </c>
      <c r="AB2995" t="inlineStr">
        <is>
          <t>Power Platform</t>
        </is>
      </c>
      <c r="AC2995" t="inlineStr">
        <is>
          <t>M365 Defender</t>
        </is>
      </c>
      <c r="AD2995" t="n">
        <v>60</v>
      </c>
      <c r="AE2995" t="inlineStr">
        <is>
          <t>Partially Compliant</t>
        </is>
      </c>
      <c r="AF2995" t="inlineStr">
        <is>
          <t>Missing serial_number; Missing install_status; Missing model_id; Missing asset_tag</t>
        </is>
      </c>
    </row>
    <row r="2996">
      <c r="A2996" t="inlineStr">
        <is>
          <t>74a0475c0214429abaafd4a4f33f9c32</t>
        </is>
      </c>
      <c r="B2996" t="inlineStr">
        <is>
          <t>PC-0101196</t>
        </is>
      </c>
      <c r="C2996" t="inlineStr">
        <is>
          <t>cmdb_ci_pc_hardware</t>
        </is>
      </c>
      <c r="D2996" t="inlineStr">
        <is>
          <t>AST-21476147</t>
        </is>
      </c>
      <c r="E2996" t="inlineStr">
        <is>
          <t>SN9901386274</t>
        </is>
      </c>
      <c r="F2996" t="inlineStr">
        <is>
          <t>Dell</t>
        </is>
      </c>
      <c r="G2996" t="inlineStr">
        <is>
          <t>Latitude 5540</t>
        </is>
      </c>
      <c r="I2996" t="inlineStr">
        <is>
          <t>Production</t>
        </is>
      </c>
      <c r="K2996" t="inlineStr">
        <is>
          <t>Operational</t>
        </is>
      </c>
      <c r="L2996" t="inlineStr">
        <is>
          <t>10.50.34.103</t>
        </is>
      </c>
      <c r="O2996" t="n">
        <v>6</v>
      </c>
      <c r="P2996" t="n">
        <v>8</v>
      </c>
      <c r="Q2996" t="n">
        <v>1000</v>
      </c>
      <c r="R2996" t="inlineStr">
        <is>
          <t>Michael Desai</t>
        </is>
      </c>
      <c r="S2996" t="inlineStr">
        <is>
          <t>IT Service Desk</t>
        </is>
      </c>
      <c r="T2996" t="inlineStr">
        <is>
          <t>IT Service Desk</t>
        </is>
      </c>
      <c r="U2996" t="inlineStr">
        <is>
          <t>Lisa Wilson</t>
        </is>
      </c>
      <c r="V2996" t="inlineStr">
        <is>
          <t>Anand Brown</t>
        </is>
      </c>
      <c r="W2996" t="inlineStr">
        <is>
          <t>2025-02-09 11:09:17</t>
        </is>
      </c>
      <c r="X2996" t="inlineStr">
        <is>
          <t>2026-05-12 11:09:17</t>
        </is>
      </c>
      <c r="Y2996" t="inlineStr">
        <is>
          <t>CSV Import</t>
        </is>
      </c>
      <c r="Z2996" t="inlineStr">
        <is>
          <t>Microsoft 365</t>
        </is>
      </c>
      <c r="AA2996" t="inlineStr">
        <is>
          <t>Internal Communications</t>
        </is>
      </c>
      <c r="AB2996" t="inlineStr">
        <is>
          <t>Microsoft Purview</t>
        </is>
      </c>
      <c r="AC2996" t="inlineStr">
        <is>
          <t>Entra ID (Azure AD)</t>
        </is>
      </c>
      <c r="AD2996" t="n">
        <v>80</v>
      </c>
      <c r="AE2996" t="inlineStr">
        <is>
          <t>Compliant</t>
        </is>
      </c>
      <c r="AF2996" t="inlineStr">
        <is>
          <t>Missing install_status; Missing location</t>
        </is>
      </c>
    </row>
    <row r="2997">
      <c r="A2997" t="inlineStr">
        <is>
          <t>1b35a0d6807d4cc2b8d665f248b58ece</t>
        </is>
      </c>
      <c r="B2997" t="inlineStr">
        <is>
          <t>PC-0101197</t>
        </is>
      </c>
      <c r="C2997" t="inlineStr">
        <is>
          <t>cmdb_ci_pc_hardware</t>
        </is>
      </c>
      <c r="D2997" t="inlineStr">
        <is>
          <t>AST-12133916</t>
        </is>
      </c>
      <c r="E2997" t="inlineStr">
        <is>
          <t>SN5269437831</t>
        </is>
      </c>
      <c r="F2997" t="inlineStr">
        <is>
          <t>Apple</t>
        </is>
      </c>
      <c r="G2997" t="inlineStr">
        <is>
          <t>MacBook Pro 14"</t>
        </is>
      </c>
      <c r="H2997" t="inlineStr">
        <is>
          <t>Mumbai-DC1</t>
        </is>
      </c>
      <c r="I2997" t="inlineStr">
        <is>
          <t>Test</t>
        </is>
      </c>
      <c r="J2997" t="inlineStr">
        <is>
          <t>Installed</t>
        </is>
      </c>
      <c r="K2997" t="inlineStr">
        <is>
          <t>Operational</t>
        </is>
      </c>
      <c r="L2997" t="inlineStr">
        <is>
          <t>10.82.248.12</t>
        </is>
      </c>
      <c r="O2997" t="n">
        <v>6</v>
      </c>
      <c r="P2997" t="n">
        <v>32</v>
      </c>
      <c r="Q2997" t="n">
        <v>512</v>
      </c>
      <c r="R2997" t="inlineStr">
        <is>
          <t>Suresh Wilson</t>
        </is>
      </c>
      <c r="S2997" t="inlineStr">
        <is>
          <t>IT Service Desk</t>
        </is>
      </c>
      <c r="T2997" t="inlineStr">
        <is>
          <t>IT Service Desk</t>
        </is>
      </c>
      <c r="U2997" t="inlineStr">
        <is>
          <t>Neha Wilson</t>
        </is>
      </c>
      <c r="V2997" t="inlineStr">
        <is>
          <t>Manish Krishnan</t>
        </is>
      </c>
      <c r="W2997" t="inlineStr">
        <is>
          <t>2022-08-11 11:09:17</t>
        </is>
      </c>
      <c r="X2997" t="inlineStr">
        <is>
          <t>2026-05-05 11:09:17</t>
        </is>
      </c>
      <c r="Y2997" t="inlineStr">
        <is>
          <t>SCCM</t>
        </is>
      </c>
      <c r="Z2997" t="inlineStr">
        <is>
          <t>Adobe</t>
        </is>
      </c>
      <c r="AA2997" t="inlineStr">
        <is>
          <t>Digital Asset Management</t>
        </is>
      </c>
      <c r="AB2997" t="inlineStr">
        <is>
          <t>Adobe Workfront</t>
        </is>
      </c>
      <c r="AC2997" t="inlineStr">
        <is>
          <t>Adobe API Gateway</t>
        </is>
      </c>
      <c r="AD2997" t="n">
        <v>100</v>
      </c>
      <c r="AE2997" t="inlineStr">
        <is>
          <t>Compliant</t>
        </is>
      </c>
      <c r="AF2997" t="inlineStr">
        <is>
          <t>None</t>
        </is>
      </c>
    </row>
    <row r="2998">
      <c r="A2998" t="inlineStr">
        <is>
          <t>335e53d7ecee470f9fc178bf458120f5</t>
        </is>
      </c>
      <c r="B2998" t="inlineStr">
        <is>
          <t>PC-0101198</t>
        </is>
      </c>
      <c r="C2998" t="inlineStr">
        <is>
          <t>cmdb_ci_pc_hardware</t>
        </is>
      </c>
      <c r="D2998" t="inlineStr">
        <is>
          <t>AST-32506094</t>
        </is>
      </c>
      <c r="E2998" t="inlineStr">
        <is>
          <t>SN4736718278</t>
        </is>
      </c>
      <c r="F2998" t="inlineStr">
        <is>
          <t>Dell</t>
        </is>
      </c>
      <c r="G2998" t="inlineStr">
        <is>
          <t>OptiPlex 7090</t>
        </is>
      </c>
      <c r="H2998" t="inlineStr">
        <is>
          <t>New York-DC</t>
        </is>
      </c>
      <c r="I2998" t="inlineStr">
        <is>
          <t>Production</t>
        </is>
      </c>
      <c r="J2998" t="inlineStr">
        <is>
          <t>Installed</t>
        </is>
      </c>
      <c r="K2998" t="inlineStr">
        <is>
          <t>Operational</t>
        </is>
      </c>
      <c r="L2998" t="inlineStr">
        <is>
          <t>10.41.67.27</t>
        </is>
      </c>
      <c r="O2998" t="n">
        <v>4</v>
      </c>
      <c r="P2998" t="n">
        <v>16</v>
      </c>
      <c r="Q2998" t="n">
        <v>512</v>
      </c>
      <c r="R2998" t="inlineStr">
        <is>
          <t>Neha Mehta</t>
        </is>
      </c>
      <c r="S2998" t="inlineStr">
        <is>
          <t>IT Service Desk</t>
        </is>
      </c>
      <c r="T2998" t="inlineStr">
        <is>
          <t>IT Service Desk</t>
        </is>
      </c>
      <c r="U2998" t="inlineStr">
        <is>
          <t>Shreya Nair</t>
        </is>
      </c>
      <c r="V2998" t="inlineStr">
        <is>
          <t>Rohit Rao</t>
        </is>
      </c>
      <c r="W2998" t="inlineStr">
        <is>
          <t>2024-07-12 11:09:17</t>
        </is>
      </c>
      <c r="X2998" t="inlineStr">
        <is>
          <t>2026-04-30 11:09:17</t>
        </is>
      </c>
      <c r="Y2998" t="inlineStr">
        <is>
          <t>Service Mapping</t>
        </is>
      </c>
      <c r="Z2998" t="inlineStr">
        <is>
          <t>Adobe</t>
        </is>
      </c>
      <c r="AA2998" t="inlineStr">
        <is>
          <t>Web Analytics</t>
        </is>
      </c>
      <c r="AB2998" t="inlineStr">
        <is>
          <t>Adobe Campaign</t>
        </is>
      </c>
      <c r="AC2998" t="inlineStr">
        <is>
          <t>Adobe Cloud Storage</t>
        </is>
      </c>
      <c r="AD2998" t="n">
        <v>100</v>
      </c>
      <c r="AE2998" t="inlineStr">
        <is>
          <t>Compliant</t>
        </is>
      </c>
      <c r="AF2998" t="inlineStr">
        <is>
          <t>None</t>
        </is>
      </c>
    </row>
    <row r="2999">
      <c r="A2999" t="inlineStr">
        <is>
          <t>ce64c85793c34962a08ab4a00fb74089</t>
        </is>
      </c>
      <c r="B2999" t="inlineStr">
        <is>
          <t>PC-0101199</t>
        </is>
      </c>
      <c r="C2999" t="inlineStr">
        <is>
          <t>cmdb_ci_pc_hardware</t>
        </is>
      </c>
      <c r="D2999" t="inlineStr">
        <is>
          <t>AST-83593518</t>
        </is>
      </c>
      <c r="E2999" t="inlineStr">
        <is>
          <t>SN3882902636</t>
        </is>
      </c>
      <c r="F2999" t="inlineStr">
        <is>
          <t>Dell</t>
        </is>
      </c>
      <c r="H2999" t="inlineStr">
        <is>
          <t>Pune-Office</t>
        </is>
      </c>
      <c r="J2999" t="inlineStr">
        <is>
          <t>Installed</t>
        </is>
      </c>
      <c r="K2999" t="inlineStr">
        <is>
          <t>Operational</t>
        </is>
      </c>
      <c r="L2999" t="inlineStr">
        <is>
          <t>10.18.186.129</t>
        </is>
      </c>
      <c r="O2999" t="n">
        <v>4</v>
      </c>
      <c r="P2999" t="n">
        <v>8</v>
      </c>
      <c r="Q2999" t="n">
        <v>256</v>
      </c>
      <c r="R2999" t="inlineStr">
        <is>
          <t>Michael Krishnan</t>
        </is>
      </c>
      <c r="S2999" t="inlineStr">
        <is>
          <t>IT Service Desk</t>
        </is>
      </c>
      <c r="T2999" t="inlineStr">
        <is>
          <t>IT Service Desk</t>
        </is>
      </c>
      <c r="U2999" t="inlineStr">
        <is>
          <t>Sunita Krishnan</t>
        </is>
      </c>
      <c r="V2999" t="inlineStr">
        <is>
          <t>John Banerjee</t>
        </is>
      </c>
      <c r="W2999" t="inlineStr">
        <is>
          <t>2024-12-01 11:09:17</t>
        </is>
      </c>
      <c r="X2999" t="inlineStr">
        <is>
          <t>2026-05-07 11:09:17</t>
        </is>
      </c>
      <c r="Y2999" t="inlineStr">
        <is>
          <t>Manual</t>
        </is>
      </c>
      <c r="Z2999" t="inlineStr">
        <is>
          <t>Adobe</t>
        </is>
      </c>
      <c r="AA2999" t="inlineStr">
        <is>
          <t>Web Analytics</t>
        </is>
      </c>
      <c r="AB2999" t="inlineStr">
        <is>
          <t>Adobe Experience Manager</t>
        </is>
      </c>
      <c r="AC2999" t="inlineStr">
        <is>
          <t>Adobe Identity Management Service</t>
        </is>
      </c>
      <c r="AD2999" t="n">
        <v>80</v>
      </c>
      <c r="AE2999" t="inlineStr">
        <is>
          <t>Compliant</t>
        </is>
      </c>
      <c r="AF2999" t="inlineStr">
        <is>
          <t>Missing environment; Missing model_id</t>
        </is>
      </c>
    </row>
    <row r="3000">
      <c r="A3000" t="inlineStr">
        <is>
          <t>96fb860b741c47d28f62c5e62b64910b</t>
        </is>
      </c>
      <c r="B3000" t="inlineStr">
        <is>
          <t>PC-0101200</t>
        </is>
      </c>
      <c r="C3000" t="inlineStr">
        <is>
          <t>cmdb_ci_pc_hardware</t>
        </is>
      </c>
      <c r="D3000" t="inlineStr">
        <is>
          <t>AST-93076570</t>
        </is>
      </c>
      <c r="E3000" t="inlineStr">
        <is>
          <t>SN6130262129</t>
        </is>
      </c>
      <c r="F3000" t="inlineStr">
        <is>
          <t>HP</t>
        </is>
      </c>
      <c r="G3000" t="inlineStr">
        <is>
          <t>EliteBook 840 G10</t>
        </is>
      </c>
      <c r="H3000" t="inlineStr">
        <is>
          <t>Bengaluru-DC2</t>
        </is>
      </c>
      <c r="I3000" t="inlineStr">
        <is>
          <t>Production</t>
        </is>
      </c>
      <c r="J3000" t="inlineStr">
        <is>
          <t>Installed</t>
        </is>
      </c>
      <c r="K3000" t="inlineStr">
        <is>
          <t>Operational</t>
        </is>
      </c>
      <c r="L3000" t="inlineStr">
        <is>
          <t>10.26.91.192</t>
        </is>
      </c>
      <c r="O3000" t="n">
        <v>8</v>
      </c>
      <c r="P3000" t="n">
        <v>16</v>
      </c>
      <c r="Q3000" t="n">
        <v>1000</v>
      </c>
      <c r="R3000" t="inlineStr">
        <is>
          <t>Ravi Smith</t>
        </is>
      </c>
      <c r="S3000" t="inlineStr">
        <is>
          <t>IT Service Desk</t>
        </is>
      </c>
      <c r="T3000" t="inlineStr">
        <is>
          <t>IT Service Desk</t>
        </is>
      </c>
      <c r="U3000" t="inlineStr">
        <is>
          <t>Arjun Patel</t>
        </is>
      </c>
      <c r="V3000" t="inlineStr">
        <is>
          <t>Arjun Iyer</t>
        </is>
      </c>
      <c r="W3000" t="inlineStr">
        <is>
          <t>2025-08-16 11:09:17</t>
        </is>
      </c>
      <c r="X3000" t="inlineStr">
        <is>
          <t>2026-05-09 11:09:17</t>
        </is>
      </c>
      <c r="Y3000" t="inlineStr">
        <is>
          <t>ServiceNow Discovery</t>
        </is>
      </c>
      <c r="Z3000" t="inlineStr">
        <is>
          <t>Microsoft 365</t>
        </is>
      </c>
      <c r="AA3000" t="inlineStr">
        <is>
          <t>Video Conferencing</t>
        </is>
      </c>
      <c r="AB3000" t="inlineStr">
        <is>
          <t>Microsoft Teams</t>
        </is>
      </c>
      <c r="AC3000" t="inlineStr">
        <is>
          <t>Entra ID (Azure AD)</t>
        </is>
      </c>
      <c r="AD3000" t="n">
        <v>100</v>
      </c>
      <c r="AE3000" t="inlineStr">
        <is>
          <t>Compliant</t>
        </is>
      </c>
      <c r="AF3000" t="inlineStr">
        <is>
          <t>None</t>
        </is>
      </c>
    </row>
    <row r="3001">
      <c r="A3001" t="inlineStr">
        <is>
          <t>9ddb30b5cce54277bf7c2625486c1404</t>
        </is>
      </c>
      <c r="B3001" t="inlineStr">
        <is>
          <t>app-tst-dub-00140</t>
        </is>
      </c>
      <c r="C3001" t="inlineStr">
        <is>
          <t>cmdb_ci_app_server</t>
        </is>
      </c>
      <c r="D3001" t="inlineStr">
        <is>
          <t>AST-99327256</t>
        </is>
      </c>
      <c r="E3001" t="inlineStr">
        <is>
          <t>SN7311801083</t>
        </is>
      </c>
      <c r="H3001" t="inlineStr">
        <is>
          <t>Dubai-DC</t>
        </is>
      </c>
      <c r="I3001" t="inlineStr">
        <is>
          <t>Test</t>
        </is>
      </c>
      <c r="J3001" t="inlineStr">
        <is>
          <t>Installed</t>
        </is>
      </c>
      <c r="L3001" t="inlineStr">
        <is>
          <t>10.108.20.169</t>
        </is>
      </c>
      <c r="O3001" t="n">
        <v>32</v>
      </c>
      <c r="P3001" t="n">
        <v>768</v>
      </c>
      <c r="Q3001" t="n">
        <v>16000</v>
      </c>
      <c r="S3001" t="inlineStr">
        <is>
          <t>Java Platform Team</t>
        </is>
      </c>
      <c r="T3001" t="inlineStr">
        <is>
          <t>Java Platform Team</t>
        </is>
      </c>
      <c r="U3001" t="inlineStr">
        <is>
          <t>James Brown</t>
        </is>
      </c>
      <c r="V3001" t="inlineStr">
        <is>
          <t>Vikram Rao</t>
        </is>
      </c>
      <c r="W3001" t="inlineStr">
        <is>
          <t>2023-09-02 11:09:17</t>
        </is>
      </c>
      <c r="X3001" t="inlineStr">
        <is>
          <t>2026-05-02 11:09:17</t>
        </is>
      </c>
      <c r="Y3001" t="inlineStr">
        <is>
          <t>SCCM</t>
        </is>
      </c>
      <c r="Z3001" t="inlineStr">
        <is>
          <t>SAP ERP</t>
        </is>
      </c>
      <c r="AA3001" t="inlineStr">
        <is>
          <t>Record-to-Report</t>
        </is>
      </c>
      <c r="AB3001" t="inlineStr">
        <is>
          <t>SAP S/4HANA Production</t>
        </is>
      </c>
      <c r="AC3001" t="inlineStr">
        <is>
          <t>SAP NetWeaver Application Server</t>
        </is>
      </c>
      <c r="AD3001" t="n">
        <v>70</v>
      </c>
      <c r="AE3001" t="inlineStr">
        <is>
          <t>Partially Compliant</t>
        </is>
      </c>
      <c r="AF3001" t="inlineStr">
        <is>
          <t>Missing model_id; Missing manufacturer; Missing operational_status</t>
        </is>
      </c>
    </row>
  </sheetData>
  <conditionalFormatting sqref="AE2:AE3001">
    <cfRule type="cellIs" priority="1" operator="equal" dxfId="0">
      <formula>"Compliant"</formula>
    </cfRule>
    <cfRule type="cellIs" priority="2" operator="equal" dxfId="1">
      <formula>"Partially Compliant"</formula>
    </cfRule>
    <cfRule type="cellIs" priority="3" operator="equal" dxfId="2">
      <formula>"Non-Compliant"</formula>
    </cfRule>
  </conditionalFormatting>
  <conditionalFormatting sqref="AD2:AD3001">
    <cfRule type="colorScale" priority="4">
      <colorScale>
        <cfvo type="num" val="0"/>
        <cfvo type="num" val="7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  <col width="50" customWidth="1" min="3" max="3"/>
    <col width="50" customWidth="1" min="4" max="4"/>
  </cols>
  <sheetData>
    <row r="1">
      <c r="A1" s="2" t="inlineStr">
        <is>
          <t>CSDM v5 Application &amp; Service Mapping</t>
        </is>
      </c>
    </row>
    <row r="3">
      <c r="A3" s="8" t="inlineStr">
        <is>
          <t>How the 5 Business Applications map to Business Services, Technical Applications, and Technical Services</t>
        </is>
      </c>
    </row>
    <row r="5">
      <c r="A5" s="9" t="inlineStr">
        <is>
          <t>Business Application</t>
        </is>
      </c>
      <c r="B5" s="9" t="inlineStr">
        <is>
          <t>Business Services</t>
        </is>
      </c>
      <c r="C5" s="9" t="inlineStr">
        <is>
          <t>Technical Applications</t>
        </is>
      </c>
      <c r="D5" s="9" t="inlineStr">
        <is>
          <t>Technical Services</t>
        </is>
      </c>
    </row>
    <row r="6" ht="80" customHeight="1">
      <c r="A6" s="10" t="inlineStr">
        <is>
          <t>Workday</t>
        </is>
      </c>
      <c r="B6" s="11" t="inlineStr">
        <is>
          <t>HR Self-Service • Talent Acquisition • Payroll Processing • Time &amp; Attendance</t>
        </is>
      </c>
      <c r="C6" s="11" t="inlineStr">
        <is>
          <t>Workday HCM Core • Workday Payroll Engine • Workday Recruiting Portal • Workday Time Tracking • Workday Benefits Admin</t>
        </is>
      </c>
      <c r="D6" s="11" t="inlineStr">
        <is>
          <t>Identity Federation (SAML) • HR Data Integration Bus • Tenant API Gateway • Workday Reporting Service</t>
        </is>
      </c>
    </row>
    <row r="7" ht="80" customHeight="1">
      <c r="A7" s="10" t="inlineStr">
        <is>
          <t>SAP ERP</t>
        </is>
      </c>
      <c r="B7" s="11" t="inlineStr">
        <is>
          <t>Order-to-Cash • Procure-to-Pay • Record-to-Report • Inventory &amp; Warehouse • Production Planning</t>
        </is>
      </c>
      <c r="C7" s="11" t="inlineStr">
        <is>
          <t>SAP S/4HANA Finance • SAP S/4HANA Logistics • SAP S/4HANA Sales • SAP S/4HANA Procurement • SAP S/4HANA Production • SAP Fiori Launchpad</t>
        </is>
      </c>
      <c r="D7" s="11" t="inlineStr">
        <is>
          <t>SAP HANA Database • SAP NetWeaver Application Server • SAP Solution Manager • SAP Gateway OData Service • SAP PI/PO Integration</t>
        </is>
      </c>
    </row>
    <row r="8" ht="80" customHeight="1">
      <c r="A8" s="10" t="inlineStr">
        <is>
          <t>Microsoft 365</t>
        </is>
      </c>
      <c r="B8" s="11" t="inlineStr">
        <is>
          <t>Enterprise Email • Document Collaboration • Video Conferencing • Internal Communications • File Storage &amp; Sync</t>
        </is>
      </c>
      <c r="C8" s="11" t="inlineStr">
        <is>
          <t>Exchange Online • SharePoint Online • Microsoft Teams • OneDrive for Business • Power Platform • Microsoft Purview</t>
        </is>
      </c>
      <c r="D8" s="11" t="inlineStr">
        <is>
          <t>Entra ID (Azure AD) • Microsoft Graph API • Exchange Transport Service • M365 Defender • Microsoft Endpoint Manager</t>
        </is>
      </c>
    </row>
    <row r="9" ht="80" customHeight="1">
      <c r="A9" s="10" t="inlineStr">
        <is>
          <t>Adobe</t>
        </is>
      </c>
      <c r="B9" s="11" t="inlineStr">
        <is>
          <t>Content Authoring • Digital Asset Management • Marketing Automation • Web Analytics</t>
        </is>
      </c>
      <c r="C9" s="11" t="inlineStr">
        <is>
          <t>Adobe Creative Cloud • Adobe Experience Manager • Adobe Campaign • Adobe Analytics • Adobe Workfront</t>
        </is>
      </c>
      <c r="D9" s="11" t="inlineStr">
        <is>
          <t>Adobe Identity Management Service • Adobe Asset Service • Adobe Cloud Storage • Adobe API Gateway</t>
        </is>
      </c>
    </row>
    <row r="10" ht="80" customHeight="1">
      <c r="A10" s="10" t="inlineStr">
        <is>
          <t>Oracle Fusion ERP</t>
        </is>
      </c>
      <c r="B10" s="11" t="inlineStr">
        <is>
          <t>Financial Close • Procurement Operations • Project Portfolio Mgmt • Risk &amp; Compliance • Treasury Operations</t>
        </is>
      </c>
      <c r="C10" s="11" t="inlineStr">
        <is>
          <t>Oracle Fusion Financials • Oracle Fusion Procurement • Oracle Fusion Project Mgmt • Oracle Fusion Risk Mgmt • Oracle Fusion Tax Reporting</t>
        </is>
      </c>
      <c r="D10" s="11" t="inlineStr">
        <is>
          <t>Oracle Autonomous Database • Oracle Identity Cloud Service • Oracle Integration Cloud • Oracle Analytics Cloud • Oracle REST Data Service</t>
        </is>
      </c>
    </row>
    <row r="13">
      <c r="A13" s="12" t="inlineStr">
        <is>
          <t>CSDM v5 5-Tier Alignment</t>
        </is>
      </c>
    </row>
    <row r="14">
      <c r="A14" s="13" t="inlineStr">
        <is>
          <t>Tier 1 — Business Capability</t>
        </is>
      </c>
      <c r="B14" t="inlineStr">
        <is>
          <t>Strategic capability the organization needs (HR Operations, Finance Operations, etc.)</t>
        </is>
      </c>
    </row>
    <row r="15">
      <c r="A15" s="13" t="inlineStr">
        <is>
          <t>Tier 2 — Business Application</t>
        </is>
      </c>
      <c r="B15" t="inlineStr">
        <is>
          <t>Workday, SAP ERP, Microsoft 365, Adobe, Oracle Fusion ERP (the 5 in this dataset)</t>
        </is>
      </c>
    </row>
    <row r="16">
      <c r="A16" s="13" t="inlineStr">
        <is>
          <t>Tier 3 — Application Service / Technical Application</t>
        </is>
      </c>
      <c r="B16" t="inlineStr">
        <is>
          <t>cmdb_ci_service_auto — the runnable application service (e.g. SAP S/4HANA Finance)</t>
        </is>
      </c>
    </row>
    <row r="17">
      <c r="A17" s="13" t="inlineStr">
        <is>
          <t>Tier 4 — Dynamic CI Group</t>
        </is>
      </c>
      <c r="B17" t="inlineStr">
        <is>
          <t>Query-based membership of supporting CIs (inferred from environment+application)</t>
        </is>
      </c>
    </row>
    <row r="18">
      <c r="A18" s="13" t="inlineStr">
        <is>
          <t>Tier 5 — Component CIs</t>
        </is>
      </c>
      <c r="B18" t="inlineStr">
        <is>
          <t>The technical inventory rows in CMDB CIs sheet — servers, DBs, network, storage, PCs</t>
        </is>
      </c>
    </row>
    <row r="19">
      <c r="A19" s="13" t="inlineStr">
        <is>
          <t>Business Service</t>
        </is>
      </c>
      <c r="B19" t="inlineStr">
        <is>
          <t>What the business consumer perceives (HR Self-Service, Order-to-Cash, etc.)</t>
        </is>
      </c>
    </row>
    <row r="20">
      <c r="A20" s="13" t="inlineStr">
        <is>
          <t>Technical Service</t>
        </is>
      </c>
      <c r="B20" t="inlineStr">
        <is>
          <t>Underlying technical capability that supports the Business Service (Identity Federation, API Gateway, etc.)</t>
        </is>
      </c>
    </row>
  </sheetData>
  <mergeCells count="10">
    <mergeCell ref="A1:D1"/>
    <mergeCell ref="B19:D19"/>
    <mergeCell ref="B14:D14"/>
    <mergeCell ref="A3:D3"/>
    <mergeCell ref="B16:D16"/>
    <mergeCell ref="B17:D17"/>
    <mergeCell ref="B18:D18"/>
    <mergeCell ref="B15:D15"/>
    <mergeCell ref="A13:D13"/>
    <mergeCell ref="B20:D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2026-05-23T11:09:17Z</dcterms:created>
  <dcterms:modified xmlns:dcterms="http://purl.org/dc/terms/" xmlns:xsi="http://www.w3.org/2001/XMLSchema-instance" xsi:type="dcterms:W3CDTF">2026-05-23T11:09:19Z</dcterms:modified>
</cp:coreProperties>
</file>